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資料\"/>
    </mc:Choice>
  </mc:AlternateContent>
  <xr:revisionPtr revIDLastSave="0" documentId="13_ncr:1_{CB55D28E-4045-43C2-8520-C4D230502544}" xr6:coauthVersionLast="47" xr6:coauthVersionMax="47" xr10:uidLastSave="{00000000-0000-0000-0000-000000000000}"/>
  <bookViews>
    <workbookView xWindow="-110" yWindow="-110" windowWidth="25820" windowHeight="13900" activeTab="4" xr2:uid="{721F7D54-05EF-4BB5-B8AC-0014655CA162}"/>
  </bookViews>
  <sheets>
    <sheet name="snr_sat" sheetId="5" r:id="rId1"/>
    <sheet name="snr_obs" sheetId="4" r:id="rId2"/>
    <sheet name="sky_map" sheetId="3" r:id="rId3"/>
    <sheet name="信噪比" sheetId="7" r:id="rId4"/>
    <sheet name="同時間比較" sheetId="6" r:id="rId5"/>
    <sheet name="mpt_obs" sheetId="1" r:id="rId6"/>
    <sheet name="bnd_sat" sheetId="2" r:id="rId7"/>
  </sheets>
  <definedNames>
    <definedName name="_xlnm._FilterDatabase" localSheetId="2" hidden="1">sky_map!$A$2:$AW$70</definedName>
    <definedName name="_xlnm._FilterDatabase" localSheetId="3" hidden="1">信噪比!$C$1:$C$253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G3" i="7"/>
  <c r="F3" i="7"/>
  <c r="E3" i="7"/>
  <c r="E374" i="6"/>
  <c r="F374" i="6"/>
  <c r="G374" i="6"/>
  <c r="E375" i="6"/>
  <c r="F375" i="6"/>
  <c r="G375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7" i="6"/>
  <c r="F7" i="6"/>
  <c r="G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21" i="5"/>
  <c r="F21" i="5"/>
  <c r="G21" i="5"/>
  <c r="E22" i="5"/>
  <c r="F22" i="5"/>
  <c r="G22" i="5"/>
  <c r="E23" i="5"/>
  <c r="F23" i="5"/>
  <c r="G23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G12" i="5"/>
  <c r="F12" i="5"/>
  <c r="E12" i="5"/>
  <c r="G2" i="5"/>
  <c r="F2" i="5"/>
  <c r="E2" i="5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14" i="4"/>
  <c r="F14" i="4"/>
  <c r="E15" i="4"/>
  <c r="F15" i="4"/>
  <c r="F13" i="4"/>
  <c r="E13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</calcChain>
</file>

<file path=xl/sharedStrings.xml><?xml version="1.0" encoding="utf-8"?>
<sst xmlns="http://schemas.openxmlformats.org/spreadsheetml/2006/main" count="43206" uniqueCount="129">
  <si>
    <t>#====== Code multipath (v.9)</t>
    <phoneticPr fontId="1" type="noConversion"/>
  </si>
  <si>
    <t>#GNSMxx</t>
  </si>
  <si>
    <t>mean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</si>
  <si>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</si>
  <si>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</si>
  <si>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</si>
  <si>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</si>
  <si>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</si>
  <si>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</si>
  <si>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</si>
  <si>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</si>
  <si>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</si>
  <si>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</si>
  <si>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</si>
  <si>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</si>
  <si>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</si>
  <si>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</si>
  <si>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</si>
  <si>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</si>
  <si>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</si>
  <si>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</si>
  <si>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</si>
  <si>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</si>
  <si>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</si>
  <si>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</si>
  <si>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</si>
  <si>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</si>
  <si>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</si>
  <si>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</si>
  <si>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</si>
  <si>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</si>
  <si>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</si>
  <si>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</si>
  <si>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</si>
  <si>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</si>
  <si>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</si>
  <si>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</si>
  <si>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</si>
  <si>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</si>
  <si>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</si>
  <si>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</si>
  <si>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</si>
  <si>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</si>
  <si>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</si>
  <si>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</si>
  <si>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</si>
  <si>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</si>
  <si>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</si>
  <si>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-</t>
  </si>
  <si>
    <t>=GPSM1C</t>
  </si>
  <si>
    <t>=GPSM2S</t>
  </si>
  <si>
    <t>=GPSM2W</t>
  </si>
  <si>
    <t>=GPSM5Q</t>
  </si>
  <si>
    <t>=GALM1C</t>
  </si>
  <si>
    <t>=GALM5Q</t>
  </si>
  <si>
    <t>=GALM7Q</t>
  </si>
  <si>
    <t>=GALM8Q</t>
  </si>
  <si>
    <t>=GLOM1C</t>
  </si>
  <si>
    <t>=GLOM2C</t>
  </si>
  <si>
    <t>=GLOM2P</t>
  </si>
  <si>
    <t>=BDSM2I</t>
  </si>
  <si>
    <t>=BDSM5P</t>
  </si>
  <si>
    <t>=BDSM7I</t>
  </si>
  <si>
    <t>#======</t>
  </si>
  <si>
    <t>Satellite</t>
  </si>
  <si>
    <t>information</t>
  </si>
  <si>
    <t>(v.9)</t>
  </si>
  <si>
    <t>#GNSIxx</t>
  </si>
  <si>
    <t>GPSHLT</t>
  </si>
  <si>
    <t>GALHLT</t>
  </si>
  <si>
    <t>GLOHLT</t>
  </si>
  <si>
    <t>BDSHLT</t>
  </si>
  <si>
    <t>GPSRED</t>
  </si>
  <si>
    <t>GALRED</t>
  </si>
  <si>
    <t>GLORED</t>
  </si>
  <si>
    <t>BDSRED</t>
  </si>
  <si>
    <t>Elevation</t>
  </si>
  <si>
    <t>&amp; Azimuth</t>
  </si>
  <si>
    <t>#GNSELE</t>
  </si>
  <si>
    <t>Mean</t>
  </si>
  <si>
    <t>GPSELE</t>
  </si>
  <si>
    <t>GALELE</t>
  </si>
  <si>
    <t>GLOELE</t>
  </si>
  <si>
    <t>BDSELE</t>
  </si>
  <si>
    <t>#GNSAZI</t>
  </si>
  <si>
    <t>GPSAZI</t>
  </si>
  <si>
    <t>GALAZI</t>
  </si>
  <si>
    <t>GLOAZI</t>
  </si>
  <si>
    <t>BDSAZI</t>
  </si>
  <si>
    <t>Signal to</t>
  </si>
  <si>
    <t>noise ratio</t>
  </si>
  <si>
    <t>#GNSSxx</t>
  </si>
  <si>
    <t>GPSS1C</t>
  </si>
  <si>
    <t>GPSS2S</t>
  </si>
  <si>
    <t>GPSS2W</t>
  </si>
  <si>
    <t>GPSS5Q</t>
  </si>
  <si>
    <t>GALS1C</t>
  </si>
  <si>
    <t>GALS5Q</t>
  </si>
  <si>
    <t>GALS7Q</t>
  </si>
  <si>
    <t>GALS8Q</t>
  </si>
  <si>
    <t>GLOS1C</t>
  </si>
  <si>
    <t>GLOS2C</t>
  </si>
  <si>
    <t>GLOS2P</t>
  </si>
  <si>
    <t>BDSS2I</t>
  </si>
  <si>
    <t>BDSS5P</t>
  </si>
  <si>
    <t>BDSS7I</t>
  </si>
  <si>
    <t>=GPSS1C</t>
  </si>
  <si>
    <t>=GPSS2S</t>
  </si>
  <si>
    <t>=GPSS2W</t>
  </si>
  <si>
    <t>=GPSS5Q</t>
  </si>
  <si>
    <t>=GALS1C</t>
  </si>
  <si>
    <t>=GALS5Q</t>
  </si>
  <si>
    <t>=GALS7Q</t>
  </si>
  <si>
    <t>=GALS8Q</t>
  </si>
  <si>
    <t>=GLOS1C</t>
  </si>
  <si>
    <t>=GLOS2C</t>
  </si>
  <si>
    <t>=GLOS2P</t>
  </si>
  <si>
    <t>=BDSS2I</t>
  </si>
  <si>
    <t>=BDSS5P</t>
  </si>
  <si>
    <t>=BDSS7I</t>
  </si>
  <si>
    <t>GALS1C</t>
    <phoneticPr fontId="1" type="noConversion"/>
  </si>
  <si>
    <t>均方根</t>
    <phoneticPr fontId="1" type="noConversion"/>
  </si>
  <si>
    <t xml:space="preserve">最大值 </t>
    <phoneticPr fontId="1" type="noConversion"/>
  </si>
  <si>
    <t>最小值</t>
    <phoneticPr fontId="1" type="noConversion"/>
  </si>
  <si>
    <t>#====== Signal to noise ratio (v.9)</t>
  </si>
  <si>
    <t>GPSS2S</t>
    <phoneticPr fontId="1" type="noConversion"/>
  </si>
  <si>
    <t>GLOELE</t>
    <phoneticPr fontId="1" type="noConversion"/>
  </si>
  <si>
    <t>BDSELE</t>
    <phoneticPr fontId="1" type="noConversion"/>
  </si>
  <si>
    <t>GPSELE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</si>
</sst>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0" xfId="0" applyNumberFormat="1" applyBorder="1">
      <alignment vertical="center"/>
    </xf>
    <xf numFmtId="2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4" xfId="0" applyNumberFormat="1" applyBorder="1">
      <alignment vertical="center"/>
    </xf>
    <xf numFmtId="21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4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21" fontId="0" fillId="0" borderId="9" xfId="0" applyNumberFormat="1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13210</xdr:rowOff>
    </xdr:from>
    <xdr:to>
      <xdr:col>17</xdr:col>
      <xdr:colOff>101600</xdr:colOff>
      <xdr:row>10</xdr:row>
      <xdr:rowOff>209550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16CF210-5A9E-4B48-A355-1ED0114E9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110"/>
          <a:ext cx="10464800" cy="2139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11872</xdr:rowOff>
    </xdr:from>
    <xdr:to>
      <xdr:col>17</xdr:col>
      <xdr:colOff>387350</xdr:colOff>
      <xdr:row>38</xdr:row>
      <xdr:rowOff>12801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3C78FA6-D6A6-7F70-C64D-05E8A589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41172"/>
          <a:ext cx="10750550" cy="2159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12650</xdr:rowOff>
    </xdr:from>
    <xdr:to>
      <xdr:col>17</xdr:col>
      <xdr:colOff>425450</xdr:colOff>
      <xdr:row>65</xdr:row>
      <xdr:rowOff>2925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D3194DE-6BAF-73B8-5308-94DDE2D36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87150"/>
          <a:ext cx="10788650" cy="2149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</xdr:rowOff>
    </xdr:from>
    <xdr:to>
      <xdr:col>17</xdr:col>
      <xdr:colOff>209550</xdr:colOff>
      <xdr:row>91</xdr:row>
      <xdr:rowOff>201797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028DA05-A73A-73E2-A7E2-3C2B5790A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487901"/>
          <a:ext cx="10572750" cy="2144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17</xdr:col>
      <xdr:colOff>410519</xdr:colOff>
      <xdr:row>118</xdr:row>
      <xdr:rowOff>203200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EF3952CF-D991-731F-8DFB-7301FF4D7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17200"/>
          <a:ext cx="10773719" cy="214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17</xdr:col>
      <xdr:colOff>421152</xdr:colOff>
      <xdr:row>145</xdr:row>
      <xdr:rowOff>209550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F50AD6FF-88AA-C89C-2351-154CE5734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362400"/>
          <a:ext cx="10784352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17</xdr:col>
      <xdr:colOff>343542</xdr:colOff>
      <xdr:row>172</xdr:row>
      <xdr:rowOff>196850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47FECE0-E064-8D86-9B99-7CBE7CDC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5191700"/>
          <a:ext cx="10706742" cy="2139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17</xdr:col>
      <xdr:colOff>431843</xdr:colOff>
      <xdr:row>199</xdr:row>
      <xdr:rowOff>203200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18E87CE-6C27-B949-F574-EE5590D0D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1021000"/>
          <a:ext cx="10795043" cy="214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217</xdr:row>
      <xdr:rowOff>0</xdr:rowOff>
    </xdr:from>
    <xdr:to>
      <xdr:col>18</xdr:col>
      <xdr:colOff>19051</xdr:colOff>
      <xdr:row>226</xdr:row>
      <xdr:rowOff>204981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FDB8667D-D7EC-0BC6-F0A4-4C1C347B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46850300"/>
          <a:ext cx="10991850" cy="2148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17</xdr:col>
      <xdr:colOff>478265</xdr:colOff>
      <xdr:row>253</xdr:row>
      <xdr:rowOff>196850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C2D9A2-373A-738D-C34E-DD0E618CD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2679600"/>
          <a:ext cx="10841465" cy="2139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17</xdr:col>
      <xdr:colOff>250602</xdr:colOff>
      <xdr:row>280</xdr:row>
      <xdr:rowOff>203200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E486B75F-A436-9384-0EF0-9EF367B91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8508900"/>
          <a:ext cx="10613802" cy="214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17</xdr:col>
      <xdr:colOff>600298</xdr:colOff>
      <xdr:row>307</xdr:row>
      <xdr:rowOff>209550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4F85B7A3-3286-951B-AE7D-504937D1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4338200"/>
          <a:ext cx="10963498" cy="21526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325</xdr:row>
      <xdr:rowOff>12700</xdr:rowOff>
    </xdr:from>
    <xdr:to>
      <xdr:col>17</xdr:col>
      <xdr:colOff>372813</xdr:colOff>
      <xdr:row>334</xdr:row>
      <xdr:rowOff>203200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18D1B59F-A116-9429-F4A4-E41DF1D60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50" y="70180200"/>
          <a:ext cx="10716963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18</xdr:col>
      <xdr:colOff>89364</xdr:colOff>
      <xdr:row>362</xdr:row>
      <xdr:rowOff>0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18CA203E-DEEF-FF7A-328C-16AE9150D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5996800"/>
          <a:ext cx="11062164" cy="215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215901</xdr:colOff>
      <xdr:row>9</xdr:row>
      <xdr:rowOff>206615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BD6C989-FB27-FDFA-E013-27CBB078C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295650" cy="2149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756A-DBD9-4B67-A924-059F6AC5F4A4}">
  <dimension ref="A1:AZ379"/>
  <sheetViews>
    <sheetView workbookViewId="0">
      <pane ySplit="1" topLeftCell="A2" activePane="bottomLeft" state="frozen"/>
      <selection activeCell="A57" sqref="A57:XFD57"/>
      <selection pane="bottomLeft" activeCell="A57" sqref="A57:XFD57"/>
    </sheetView>
  </sheetViews>
  <sheetFormatPr defaultRowHeight="17" x14ac:dyDescent="0.4"/>
  <sheetData>
    <row r="1" spans="1:52" x14ac:dyDescent="0.4">
      <c r="A1" s="3" t="s">
        <v>91</v>
      </c>
      <c r="B1" s="1">
        <v>44930</v>
      </c>
      <c r="C1" s="2">
        <v>0</v>
      </c>
      <c r="D1" t="s">
        <v>2</v>
      </c>
      <c r="E1" t="s">
        <v>122</v>
      </c>
      <c r="F1" t="s">
        <v>123</v>
      </c>
      <c r="G1" t="s">
        <v>121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</row>
    <row r="2" spans="1:52" x14ac:dyDescent="0.4">
      <c r="A2" s="3"/>
      <c r="B2" s="1"/>
      <c r="C2" s="2"/>
      <c r="E2">
        <f>MAX(H2:AZ2)</f>
        <v>0</v>
      </c>
      <c r="F2">
        <f>MIN(H2:AZ2)</f>
        <v>0</v>
      </c>
      <c r="G2" t="e">
        <f>SQRT(SUMSQ(H2:AZ2)/COUNTA(H2:AZ2))</f>
        <v>#DIV/0!</v>
      </c>
    </row>
    <row r="3" spans="1:52" x14ac:dyDescent="0.4">
      <c r="A3" s="3"/>
      <c r="B3" s="1"/>
      <c r="C3" s="2"/>
    </row>
    <row r="4" spans="1:52" x14ac:dyDescent="0.4">
      <c r="A4" s="3"/>
      <c r="B4" s="1"/>
      <c r="C4" s="2"/>
    </row>
    <row r="5" spans="1:52" x14ac:dyDescent="0.4">
      <c r="A5" s="3"/>
      <c r="B5" s="1"/>
      <c r="C5" s="2"/>
    </row>
    <row r="6" spans="1:52" x14ac:dyDescent="0.4">
      <c r="A6" s="3"/>
      <c r="B6" s="1"/>
      <c r="C6" s="2"/>
    </row>
    <row r="7" spans="1:52" x14ac:dyDescent="0.4">
      <c r="A7" s="3"/>
      <c r="B7" s="1"/>
      <c r="C7" s="2"/>
    </row>
    <row r="8" spans="1:52" x14ac:dyDescent="0.4">
      <c r="A8" s="3"/>
      <c r="B8" s="1"/>
      <c r="C8" s="2"/>
    </row>
    <row r="9" spans="1:52" x14ac:dyDescent="0.4">
      <c r="A9" s="3"/>
      <c r="B9" s="1"/>
      <c r="C9" s="2"/>
    </row>
    <row r="10" spans="1:52" x14ac:dyDescent="0.4">
      <c r="A10" s="3"/>
      <c r="B10" s="1"/>
      <c r="C10" s="2"/>
    </row>
    <row r="11" spans="1:52" x14ac:dyDescent="0.4">
      <c r="A11" s="3"/>
      <c r="B11" s="1"/>
      <c r="C11" s="2"/>
    </row>
    <row r="12" spans="1:52" x14ac:dyDescent="0.4">
      <c r="A12" s="3" t="s">
        <v>94</v>
      </c>
      <c r="B12" s="1">
        <v>44930</v>
      </c>
      <c r="C12" s="2">
        <v>9.375E-2</v>
      </c>
      <c r="D12">
        <v>47.29</v>
      </c>
      <c r="E12">
        <f>MAX(H12:AZ12)</f>
        <v>54</v>
      </c>
      <c r="F12">
        <f>MIN(H12:AZ12)</f>
        <v>39</v>
      </c>
      <c r="G12">
        <f>SQRT(SUMSQ(H12:AZ12)/COUNTA(H12:AZ12))</f>
        <v>20.067109629662387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>
        <v>54</v>
      </c>
      <c r="R12" t="s">
        <v>48</v>
      </c>
      <c r="S12">
        <v>46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>
        <v>39</v>
      </c>
      <c r="AD12">
        <v>46</v>
      </c>
      <c r="AE12" t="s">
        <v>48</v>
      </c>
      <c r="AF12">
        <v>51</v>
      </c>
      <c r="AG12">
        <v>43</v>
      </c>
      <c r="AH12" t="s">
        <v>48</v>
      </c>
      <c r="AI12" t="s">
        <v>48</v>
      </c>
      <c r="AJ12" t="s">
        <v>48</v>
      </c>
      <c r="AK12" t="s">
        <v>48</v>
      </c>
      <c r="AL12">
        <v>49</v>
      </c>
      <c r="AM12">
        <v>51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</row>
    <row r="13" spans="1:52" x14ac:dyDescent="0.4">
      <c r="A13" s="3" t="s">
        <v>94</v>
      </c>
      <c r="B13" s="1">
        <v>44930</v>
      </c>
      <c r="C13" s="2">
        <v>0.10416666666666667</v>
      </c>
      <c r="D13">
        <v>47.41</v>
      </c>
      <c r="E13">
        <f t="shared" ref="E13:E20" si="0">MAX(H13:AZ13)</f>
        <v>54</v>
      </c>
      <c r="F13">
        <f t="shared" ref="F13:F20" si="1">MIN(H13:AZ13)</f>
        <v>41</v>
      </c>
      <c r="G13">
        <f t="shared" ref="G13:G20" si="2">SQRT(SUMSQ(H13:AZ13)/COUNTA(H13:AZ13))</f>
        <v>20.064894716892987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>
        <v>54</v>
      </c>
      <c r="R13" t="s">
        <v>48</v>
      </c>
      <c r="S13">
        <v>44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>
        <v>41</v>
      </c>
      <c r="AD13">
        <v>45</v>
      </c>
      <c r="AE13" t="s">
        <v>48</v>
      </c>
      <c r="AF13">
        <v>50</v>
      </c>
      <c r="AG13">
        <v>43</v>
      </c>
      <c r="AH13" t="s">
        <v>48</v>
      </c>
      <c r="AI13" t="s">
        <v>48</v>
      </c>
      <c r="AJ13" t="s">
        <v>48</v>
      </c>
      <c r="AK13" t="s">
        <v>48</v>
      </c>
      <c r="AL13">
        <v>49</v>
      </c>
      <c r="AM13">
        <v>53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48</v>
      </c>
      <c r="AZ13" t="s">
        <v>48</v>
      </c>
    </row>
    <row r="14" spans="1:52" x14ac:dyDescent="0.4">
      <c r="A14" s="3" t="s">
        <v>94</v>
      </c>
      <c r="B14" s="1">
        <v>44930</v>
      </c>
      <c r="C14" s="2">
        <v>0.11458333333333333</v>
      </c>
      <c r="D14">
        <v>47.5</v>
      </c>
      <c r="E14">
        <f t="shared" si="0"/>
        <v>53</v>
      </c>
      <c r="F14">
        <f t="shared" si="1"/>
        <v>42</v>
      </c>
      <c r="G14">
        <f t="shared" si="2"/>
        <v>20.109699152399074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>
        <v>53</v>
      </c>
      <c r="R14" t="s">
        <v>48</v>
      </c>
      <c r="S14">
        <v>42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>
        <v>42</v>
      </c>
      <c r="AD14">
        <v>44</v>
      </c>
      <c r="AE14" t="s">
        <v>48</v>
      </c>
      <c r="AF14">
        <v>50</v>
      </c>
      <c r="AG14">
        <v>46</v>
      </c>
      <c r="AH14" t="s">
        <v>48</v>
      </c>
      <c r="AI14" t="s">
        <v>48</v>
      </c>
      <c r="AJ14" t="s">
        <v>48</v>
      </c>
      <c r="AK14" t="s">
        <v>48</v>
      </c>
      <c r="AL14">
        <v>50</v>
      </c>
      <c r="AM14">
        <v>53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</row>
    <row r="15" spans="1:52" x14ac:dyDescent="0.4">
      <c r="A15" s="3" t="s">
        <v>94</v>
      </c>
      <c r="B15" s="1">
        <v>44930</v>
      </c>
      <c r="C15" s="2">
        <v>0.125</v>
      </c>
      <c r="D15">
        <v>46.72</v>
      </c>
      <c r="E15">
        <f t="shared" si="0"/>
        <v>54</v>
      </c>
      <c r="F15">
        <f t="shared" si="1"/>
        <v>38</v>
      </c>
      <c r="G15">
        <f t="shared" si="2"/>
        <v>19.769224117861132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>
        <v>52</v>
      </c>
      <c r="R15" t="s">
        <v>48</v>
      </c>
      <c r="S15">
        <v>38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>
        <v>43</v>
      </c>
      <c r="AD15">
        <v>43</v>
      </c>
      <c r="AE15" t="s">
        <v>48</v>
      </c>
      <c r="AF15">
        <v>47</v>
      </c>
      <c r="AG15">
        <v>46</v>
      </c>
      <c r="AH15" t="s">
        <v>48</v>
      </c>
      <c r="AI15" t="s">
        <v>48</v>
      </c>
      <c r="AJ15" t="s">
        <v>48</v>
      </c>
      <c r="AK15" t="s">
        <v>48</v>
      </c>
      <c r="AL15">
        <v>50</v>
      </c>
      <c r="AM15">
        <v>54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 t="s">
        <v>48</v>
      </c>
      <c r="AX15" t="s">
        <v>48</v>
      </c>
      <c r="AY15" t="s">
        <v>48</v>
      </c>
      <c r="AZ15" t="s">
        <v>48</v>
      </c>
    </row>
    <row r="16" spans="1:52" x14ac:dyDescent="0.4">
      <c r="A16" s="3" t="s">
        <v>94</v>
      </c>
      <c r="B16" s="1">
        <v>44930</v>
      </c>
      <c r="C16" s="2">
        <v>0.13541666666666666</v>
      </c>
      <c r="D16">
        <v>45.38</v>
      </c>
      <c r="E16">
        <f t="shared" si="0"/>
        <v>54</v>
      </c>
      <c r="F16">
        <f t="shared" si="1"/>
        <v>35</v>
      </c>
      <c r="G16">
        <f t="shared" si="2"/>
        <v>19.294789164147115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>
        <v>50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>
        <v>44</v>
      </c>
      <c r="AD16">
        <v>38</v>
      </c>
      <c r="AE16" t="s">
        <v>48</v>
      </c>
      <c r="AF16">
        <v>46</v>
      </c>
      <c r="AG16">
        <v>46</v>
      </c>
      <c r="AH16" t="s">
        <v>48</v>
      </c>
      <c r="AI16" t="s">
        <v>48</v>
      </c>
      <c r="AJ16">
        <v>35</v>
      </c>
      <c r="AK16" t="s">
        <v>48</v>
      </c>
      <c r="AL16">
        <v>50</v>
      </c>
      <c r="AM16">
        <v>54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</row>
    <row r="17" spans="1:52" x14ac:dyDescent="0.4">
      <c r="A17" s="3" t="s">
        <v>94</v>
      </c>
      <c r="B17" s="1">
        <v>44930</v>
      </c>
      <c r="C17" s="2">
        <v>0.14583333333333334</v>
      </c>
      <c r="D17">
        <v>47.99</v>
      </c>
      <c r="E17">
        <f t="shared" si="0"/>
        <v>54</v>
      </c>
      <c r="F17">
        <f t="shared" si="1"/>
        <v>44</v>
      </c>
      <c r="G17">
        <f t="shared" si="2"/>
        <v>19.033887907857629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>
        <v>50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>
        <v>45</v>
      </c>
      <c r="AD17" t="s">
        <v>48</v>
      </c>
      <c r="AE17" t="s">
        <v>48</v>
      </c>
      <c r="AF17">
        <v>45</v>
      </c>
      <c r="AG17">
        <v>49</v>
      </c>
      <c r="AH17" t="s">
        <v>48</v>
      </c>
      <c r="AI17" t="s">
        <v>48</v>
      </c>
      <c r="AJ17">
        <v>44</v>
      </c>
      <c r="AK17" t="s">
        <v>48</v>
      </c>
      <c r="AL17">
        <v>50</v>
      </c>
      <c r="AM17">
        <v>54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  <c r="AX17" t="s">
        <v>48</v>
      </c>
      <c r="AY17" t="s">
        <v>48</v>
      </c>
      <c r="AZ17" t="s">
        <v>48</v>
      </c>
    </row>
    <row r="18" spans="1:52" x14ac:dyDescent="0.4">
      <c r="A18" s="3" t="s">
        <v>94</v>
      </c>
      <c r="B18" s="1">
        <v>44930</v>
      </c>
      <c r="C18" s="2">
        <v>0.15625</v>
      </c>
      <c r="D18">
        <v>46.51</v>
      </c>
      <c r="E18">
        <f t="shared" si="0"/>
        <v>54</v>
      </c>
      <c r="F18">
        <f t="shared" si="1"/>
        <v>40</v>
      </c>
      <c r="G18">
        <f t="shared" si="2"/>
        <v>19.635002758679036</v>
      </c>
      <c r="H18" t="s">
        <v>48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>
        <v>46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>
        <v>40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>
        <v>46</v>
      </c>
      <c r="AD18" t="s">
        <v>48</v>
      </c>
      <c r="AE18" t="s">
        <v>48</v>
      </c>
      <c r="AF18">
        <v>42</v>
      </c>
      <c r="AG18">
        <v>50</v>
      </c>
      <c r="AH18" t="s">
        <v>48</v>
      </c>
      <c r="AI18" t="s">
        <v>48</v>
      </c>
      <c r="AJ18">
        <v>44</v>
      </c>
      <c r="AK18" t="s">
        <v>48</v>
      </c>
      <c r="AL18">
        <v>49</v>
      </c>
      <c r="AM18">
        <v>54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</row>
    <row r="19" spans="1:52" x14ac:dyDescent="0.4">
      <c r="A19" s="3" t="s">
        <v>94</v>
      </c>
      <c r="B19" s="1">
        <v>44930</v>
      </c>
      <c r="C19" s="2">
        <v>0.16666666666666666</v>
      </c>
      <c r="D19">
        <v>46.02</v>
      </c>
      <c r="E19">
        <f t="shared" si="0"/>
        <v>53</v>
      </c>
      <c r="F19">
        <f t="shared" si="1"/>
        <v>40</v>
      </c>
      <c r="G19">
        <f t="shared" si="2"/>
        <v>20.654835323047777</v>
      </c>
      <c r="H19" t="s">
        <v>48</v>
      </c>
      <c r="I19" t="s">
        <v>48</v>
      </c>
      <c r="J19">
        <v>40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>
        <v>46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>
        <v>42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>
        <v>47</v>
      </c>
      <c r="AD19" t="s">
        <v>48</v>
      </c>
      <c r="AE19" t="s">
        <v>48</v>
      </c>
      <c r="AF19">
        <v>42</v>
      </c>
      <c r="AG19">
        <v>50</v>
      </c>
      <c r="AH19" t="s">
        <v>48</v>
      </c>
      <c r="AI19" t="s">
        <v>48</v>
      </c>
      <c r="AJ19">
        <v>44</v>
      </c>
      <c r="AK19" t="s">
        <v>48</v>
      </c>
      <c r="AL19">
        <v>50</v>
      </c>
      <c r="AM19">
        <v>53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48</v>
      </c>
      <c r="AZ19" t="s">
        <v>48</v>
      </c>
    </row>
    <row r="20" spans="1:52" x14ac:dyDescent="0.4">
      <c r="A20" s="3" t="s">
        <v>94</v>
      </c>
      <c r="B20" s="1">
        <v>44930</v>
      </c>
      <c r="C20" s="2">
        <v>0.17708333333333334</v>
      </c>
      <c r="D20">
        <v>45.37</v>
      </c>
      <c r="E20">
        <f t="shared" si="0"/>
        <v>53</v>
      </c>
      <c r="F20">
        <f t="shared" si="1"/>
        <v>33</v>
      </c>
      <c r="G20">
        <f t="shared" si="2"/>
        <v>20.387904911164039</v>
      </c>
      <c r="H20" t="s">
        <v>48</v>
      </c>
      <c r="I20" t="s">
        <v>48</v>
      </c>
      <c r="J20">
        <v>42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>
        <v>45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>
        <v>42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>
        <v>48</v>
      </c>
      <c r="AD20" t="s">
        <v>48</v>
      </c>
      <c r="AE20" t="s">
        <v>48</v>
      </c>
      <c r="AF20">
        <v>33</v>
      </c>
      <c r="AG20">
        <v>51</v>
      </c>
      <c r="AH20" t="s">
        <v>48</v>
      </c>
      <c r="AI20" t="s">
        <v>48</v>
      </c>
      <c r="AJ20">
        <v>43</v>
      </c>
      <c r="AK20" t="s">
        <v>48</v>
      </c>
      <c r="AL20">
        <v>50</v>
      </c>
      <c r="AM20">
        <v>53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 t="s">
        <v>48</v>
      </c>
      <c r="AX20" t="s">
        <v>48</v>
      </c>
      <c r="AY20" t="s">
        <v>48</v>
      </c>
      <c r="AZ20" t="s">
        <v>48</v>
      </c>
    </row>
    <row r="21" spans="1:52" x14ac:dyDescent="0.4">
      <c r="A21" s="3" t="s">
        <v>94</v>
      </c>
      <c r="B21" s="1">
        <v>44930</v>
      </c>
      <c r="C21" s="2">
        <v>0.1875</v>
      </c>
      <c r="D21">
        <v>46.34</v>
      </c>
      <c r="E21">
        <f t="shared" ref="E21:E24" si="3">MAX(H21:AZ21)</f>
        <v>53</v>
      </c>
      <c r="F21">
        <f t="shared" ref="F21:F24" si="4">MIN(H21:AZ21)</f>
        <v>38</v>
      </c>
      <c r="G21">
        <f t="shared" ref="G21:G24" si="5">SQRT(SUMSQ(H21:AZ21)/COUNTA(H21:AZ21))</f>
        <v>19.64971020425266</v>
      </c>
      <c r="H21" t="s">
        <v>48</v>
      </c>
      <c r="I21" t="s">
        <v>48</v>
      </c>
      <c r="J21">
        <v>43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>
        <v>38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>
        <v>44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>
        <v>49</v>
      </c>
      <c r="AD21" t="s">
        <v>48</v>
      </c>
      <c r="AE21" t="s">
        <v>48</v>
      </c>
      <c r="AF21" t="s">
        <v>48</v>
      </c>
      <c r="AG21">
        <v>50</v>
      </c>
      <c r="AH21" t="s">
        <v>48</v>
      </c>
      <c r="AI21" t="s">
        <v>48</v>
      </c>
      <c r="AJ21">
        <v>44</v>
      </c>
      <c r="AK21" t="s">
        <v>48</v>
      </c>
      <c r="AL21">
        <v>50</v>
      </c>
      <c r="AM21">
        <v>53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</row>
    <row r="22" spans="1:52" x14ac:dyDescent="0.4">
      <c r="A22" s="3" t="s">
        <v>94</v>
      </c>
      <c r="B22" s="1">
        <v>44930</v>
      </c>
      <c r="C22" s="2">
        <v>0.19791666666666666</v>
      </c>
      <c r="D22">
        <v>47.63</v>
      </c>
      <c r="E22">
        <f t="shared" si="3"/>
        <v>52</v>
      </c>
      <c r="F22">
        <f t="shared" si="4"/>
        <v>42</v>
      </c>
      <c r="G22">
        <f t="shared" si="5"/>
        <v>18.921475159781338</v>
      </c>
      <c r="H22" t="s">
        <v>48</v>
      </c>
      <c r="I22" t="s">
        <v>48</v>
      </c>
      <c r="J22">
        <v>42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>
        <v>46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>
        <v>49</v>
      </c>
      <c r="AD22" t="s">
        <v>48</v>
      </c>
      <c r="AE22" t="s">
        <v>48</v>
      </c>
      <c r="AF22" t="s">
        <v>48</v>
      </c>
      <c r="AG22">
        <v>51</v>
      </c>
      <c r="AH22" t="s">
        <v>48</v>
      </c>
      <c r="AI22" t="s">
        <v>48</v>
      </c>
      <c r="AJ22">
        <v>45</v>
      </c>
      <c r="AK22" t="s">
        <v>48</v>
      </c>
      <c r="AL22">
        <v>50</v>
      </c>
      <c r="AM22">
        <v>52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  <c r="AZ22" t="s">
        <v>48</v>
      </c>
    </row>
    <row r="23" spans="1:52" x14ac:dyDescent="0.4">
      <c r="A23" s="3" t="s">
        <v>94</v>
      </c>
      <c r="B23" s="1">
        <v>44930</v>
      </c>
      <c r="C23" s="2">
        <v>0.20833333333333334</v>
      </c>
      <c r="D23">
        <v>46.8</v>
      </c>
      <c r="E23">
        <f t="shared" si="3"/>
        <v>51</v>
      </c>
      <c r="F23">
        <f t="shared" si="4"/>
        <v>42</v>
      </c>
      <c r="G23">
        <f t="shared" si="5"/>
        <v>19.756292949617627</v>
      </c>
      <c r="H23" t="s">
        <v>48</v>
      </c>
      <c r="I23" t="s">
        <v>48</v>
      </c>
      <c r="J23">
        <v>44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>
        <v>45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>
        <v>49</v>
      </c>
      <c r="AD23" t="s">
        <v>48</v>
      </c>
      <c r="AE23" t="s">
        <v>48</v>
      </c>
      <c r="AF23" t="s">
        <v>48</v>
      </c>
      <c r="AG23">
        <v>51</v>
      </c>
      <c r="AH23">
        <v>42</v>
      </c>
      <c r="AI23" t="s">
        <v>48</v>
      </c>
      <c r="AJ23">
        <v>44</v>
      </c>
      <c r="AK23" t="s">
        <v>48</v>
      </c>
      <c r="AL23">
        <v>49</v>
      </c>
      <c r="AM23">
        <v>50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</row>
    <row r="24" spans="1:52" x14ac:dyDescent="0.4">
      <c r="A24" s="3" t="s">
        <v>94</v>
      </c>
      <c r="B24" s="1">
        <v>44930</v>
      </c>
      <c r="C24" s="2">
        <v>0.21875</v>
      </c>
      <c r="D24">
        <v>44.79</v>
      </c>
      <c r="E24">
        <f t="shared" si="3"/>
        <v>51</v>
      </c>
      <c r="F24">
        <f t="shared" si="4"/>
        <v>37</v>
      </c>
      <c r="G24">
        <f t="shared" si="5"/>
        <v>20.120194388281199</v>
      </c>
      <c r="H24" t="s">
        <v>48</v>
      </c>
      <c r="I24" t="s">
        <v>48</v>
      </c>
      <c r="J24">
        <v>44</v>
      </c>
      <c r="K24">
        <v>40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>
        <v>47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>
        <v>48</v>
      </c>
      <c r="AD24" t="s">
        <v>48</v>
      </c>
      <c r="AE24" t="s">
        <v>48</v>
      </c>
      <c r="AF24" t="s">
        <v>48</v>
      </c>
      <c r="AG24">
        <v>51</v>
      </c>
      <c r="AH24">
        <v>43</v>
      </c>
      <c r="AI24" t="s">
        <v>48</v>
      </c>
      <c r="AJ24">
        <v>43</v>
      </c>
      <c r="AK24" t="s">
        <v>48</v>
      </c>
      <c r="AL24">
        <v>50</v>
      </c>
      <c r="AM24">
        <v>37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  <c r="AZ24" t="s">
        <v>48</v>
      </c>
    </row>
    <row r="25" spans="1:52" x14ac:dyDescent="0.4">
      <c r="A25" s="3" t="s">
        <v>94</v>
      </c>
      <c r="B25" s="1">
        <v>44930</v>
      </c>
      <c r="C25" s="2">
        <v>0.22916666666666666</v>
      </c>
      <c r="D25">
        <v>45.76</v>
      </c>
      <c r="E25">
        <f t="shared" ref="E25:E45" si="6">MAX(H25:AZ25)</f>
        <v>52</v>
      </c>
      <c r="F25">
        <f t="shared" ref="F25:F45" si="7">MIN(H25:AZ25)</f>
        <v>41</v>
      </c>
      <c r="G25">
        <f t="shared" ref="G25:G45" si="8">SQRT(SUMSQ(H25:AZ25)/COUNTA(H25:AZ25))</f>
        <v>20.524240410900582</v>
      </c>
      <c r="H25" t="s">
        <v>48</v>
      </c>
      <c r="I25" t="s">
        <v>48</v>
      </c>
      <c r="J25">
        <v>43</v>
      </c>
      <c r="K25">
        <v>41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>
        <v>47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>
        <v>48</v>
      </c>
      <c r="AD25" t="s">
        <v>48</v>
      </c>
      <c r="AE25" t="s">
        <v>48</v>
      </c>
      <c r="AF25" t="s">
        <v>48</v>
      </c>
      <c r="AG25">
        <v>52</v>
      </c>
      <c r="AH25">
        <v>45</v>
      </c>
      <c r="AI25" t="s">
        <v>48</v>
      </c>
      <c r="AJ25">
        <v>42</v>
      </c>
      <c r="AK25" t="s">
        <v>48</v>
      </c>
      <c r="AL25">
        <v>48</v>
      </c>
      <c r="AM25">
        <v>46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 t="s">
        <v>48</v>
      </c>
    </row>
    <row r="26" spans="1:52" x14ac:dyDescent="0.4">
      <c r="A26" s="3" t="s">
        <v>94</v>
      </c>
      <c r="B26" s="1">
        <v>44930</v>
      </c>
      <c r="C26" s="2">
        <v>0.23958333333333334</v>
      </c>
      <c r="D26">
        <v>44.36</v>
      </c>
      <c r="E26">
        <f t="shared" si="6"/>
        <v>51</v>
      </c>
      <c r="F26">
        <f t="shared" si="7"/>
        <v>31</v>
      </c>
      <c r="G26">
        <f t="shared" si="8"/>
        <v>19.987218137822204</v>
      </c>
      <c r="H26" t="s">
        <v>48</v>
      </c>
      <c r="I26" t="s">
        <v>48</v>
      </c>
      <c r="J26">
        <v>45</v>
      </c>
      <c r="K26">
        <v>42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>
        <v>47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>
        <v>47</v>
      </c>
      <c r="AD26" t="s">
        <v>48</v>
      </c>
      <c r="AE26" t="s">
        <v>48</v>
      </c>
      <c r="AF26" t="s">
        <v>48</v>
      </c>
      <c r="AG26">
        <v>51</v>
      </c>
      <c r="AH26">
        <v>48</v>
      </c>
      <c r="AI26" t="s">
        <v>48</v>
      </c>
      <c r="AJ26">
        <v>31</v>
      </c>
      <c r="AK26" t="s">
        <v>48</v>
      </c>
      <c r="AL26">
        <v>48</v>
      </c>
      <c r="AM26">
        <v>40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  <c r="AZ26" t="s">
        <v>48</v>
      </c>
    </row>
    <row r="27" spans="1:52" x14ac:dyDescent="0.4">
      <c r="A27" s="3" t="s">
        <v>94</v>
      </c>
      <c r="B27" s="1">
        <v>44930</v>
      </c>
      <c r="C27" s="2">
        <v>0.25</v>
      </c>
      <c r="D27">
        <v>45.4</v>
      </c>
      <c r="E27">
        <f t="shared" si="6"/>
        <v>50</v>
      </c>
      <c r="F27">
        <f t="shared" si="7"/>
        <v>40</v>
      </c>
      <c r="G27">
        <f t="shared" si="8"/>
        <v>20.325134959234862</v>
      </c>
      <c r="H27" t="s">
        <v>48</v>
      </c>
      <c r="I27" t="s">
        <v>48</v>
      </c>
      <c r="J27">
        <v>44</v>
      </c>
      <c r="K27">
        <v>44</v>
      </c>
      <c r="L27" t="s">
        <v>48</v>
      </c>
      <c r="M27" t="s">
        <v>48</v>
      </c>
      <c r="N27" t="s">
        <v>48</v>
      </c>
      <c r="O27">
        <v>42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>
        <v>49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>
        <v>44</v>
      </c>
      <c r="AD27" t="s">
        <v>48</v>
      </c>
      <c r="AE27" t="s">
        <v>48</v>
      </c>
      <c r="AF27" t="s">
        <v>48</v>
      </c>
      <c r="AG27">
        <v>50</v>
      </c>
      <c r="AH27">
        <v>49</v>
      </c>
      <c r="AI27" t="s">
        <v>48</v>
      </c>
      <c r="AJ27" t="s">
        <v>48</v>
      </c>
      <c r="AK27" t="s">
        <v>48</v>
      </c>
      <c r="AL27">
        <v>46</v>
      </c>
      <c r="AM27">
        <v>40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  <c r="AZ27" t="s">
        <v>48</v>
      </c>
    </row>
    <row r="28" spans="1:52" x14ac:dyDescent="0.4">
      <c r="A28" s="3" t="s">
        <v>94</v>
      </c>
      <c r="B28" s="1">
        <v>44930</v>
      </c>
      <c r="C28" s="2">
        <v>0.26041666666666669</v>
      </c>
      <c r="D28">
        <v>44.5</v>
      </c>
      <c r="E28">
        <f t="shared" si="6"/>
        <v>50</v>
      </c>
      <c r="F28">
        <f t="shared" si="7"/>
        <v>37</v>
      </c>
      <c r="G28">
        <f t="shared" si="8"/>
        <v>21.078161420979981</v>
      </c>
      <c r="H28" t="s">
        <v>48</v>
      </c>
      <c r="I28" t="s">
        <v>48</v>
      </c>
      <c r="J28">
        <v>43</v>
      </c>
      <c r="K28">
        <v>44</v>
      </c>
      <c r="L28" t="s">
        <v>48</v>
      </c>
      <c r="M28" t="s">
        <v>48</v>
      </c>
      <c r="N28" t="s">
        <v>48</v>
      </c>
      <c r="O28">
        <v>43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>
        <v>49</v>
      </c>
      <c r="X28" t="s">
        <v>48</v>
      </c>
      <c r="Y28">
        <v>38</v>
      </c>
      <c r="Z28" t="s">
        <v>48</v>
      </c>
      <c r="AA28" t="s">
        <v>48</v>
      </c>
      <c r="AB28" t="s">
        <v>48</v>
      </c>
      <c r="AC28">
        <v>44</v>
      </c>
      <c r="AD28" t="s">
        <v>48</v>
      </c>
      <c r="AE28" t="s">
        <v>48</v>
      </c>
      <c r="AF28" t="s">
        <v>48</v>
      </c>
      <c r="AG28">
        <v>50</v>
      </c>
      <c r="AH28">
        <v>50</v>
      </c>
      <c r="AI28" t="s">
        <v>48</v>
      </c>
      <c r="AJ28" t="s">
        <v>48</v>
      </c>
      <c r="AK28" t="s">
        <v>48</v>
      </c>
      <c r="AL28">
        <v>47</v>
      </c>
      <c r="AM28">
        <v>37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48</v>
      </c>
      <c r="AZ28" t="s">
        <v>48</v>
      </c>
    </row>
    <row r="29" spans="1:52" x14ac:dyDescent="0.4">
      <c r="E29">
        <f t="shared" si="6"/>
        <v>0</v>
      </c>
      <c r="F29">
        <f t="shared" si="7"/>
        <v>0</v>
      </c>
      <c r="G29" t="e">
        <f t="shared" si="8"/>
        <v>#DIV/0!</v>
      </c>
    </row>
    <row r="30" spans="1:52" x14ac:dyDescent="0.4">
      <c r="A30" s="3"/>
      <c r="B30" s="1"/>
      <c r="C30" s="2"/>
      <c r="E30">
        <f t="shared" si="6"/>
        <v>0</v>
      </c>
      <c r="F30">
        <f t="shared" si="7"/>
        <v>0</v>
      </c>
      <c r="G30" t="e">
        <f t="shared" si="8"/>
        <v>#DIV/0!</v>
      </c>
    </row>
    <row r="31" spans="1:52" x14ac:dyDescent="0.4">
      <c r="A31" s="3"/>
      <c r="B31" s="1"/>
      <c r="C31" s="2"/>
      <c r="E31">
        <f t="shared" si="6"/>
        <v>0</v>
      </c>
      <c r="F31">
        <f t="shared" si="7"/>
        <v>0</v>
      </c>
      <c r="G31" t="e">
        <f t="shared" si="8"/>
        <v>#DIV/0!</v>
      </c>
    </row>
    <row r="32" spans="1:52" x14ac:dyDescent="0.4">
      <c r="A32" s="3"/>
      <c r="B32" s="1"/>
      <c r="C32" s="2"/>
      <c r="E32">
        <f t="shared" si="6"/>
        <v>0</v>
      </c>
      <c r="F32">
        <f t="shared" si="7"/>
        <v>0</v>
      </c>
      <c r="G32" t="e">
        <f t="shared" si="8"/>
        <v>#DIV/0!</v>
      </c>
    </row>
    <row r="33" spans="1:52" x14ac:dyDescent="0.4">
      <c r="A33" s="3"/>
      <c r="B33" s="1"/>
      <c r="C33" s="2"/>
      <c r="E33">
        <f t="shared" si="6"/>
        <v>0</v>
      </c>
      <c r="F33">
        <f t="shared" si="7"/>
        <v>0</v>
      </c>
      <c r="G33" t="e">
        <f t="shared" si="8"/>
        <v>#DIV/0!</v>
      </c>
    </row>
    <row r="34" spans="1:52" x14ac:dyDescent="0.4">
      <c r="A34" s="3"/>
      <c r="B34" s="1"/>
      <c r="C34" s="2"/>
      <c r="E34">
        <f t="shared" si="6"/>
        <v>0</v>
      </c>
      <c r="F34">
        <f t="shared" si="7"/>
        <v>0</v>
      </c>
      <c r="G34" t="e">
        <f t="shared" si="8"/>
        <v>#DIV/0!</v>
      </c>
    </row>
    <row r="35" spans="1:52" x14ac:dyDescent="0.4">
      <c r="A35" s="3"/>
      <c r="B35" s="1"/>
      <c r="C35" s="2"/>
      <c r="E35">
        <f t="shared" si="6"/>
        <v>0</v>
      </c>
      <c r="F35">
        <f t="shared" si="7"/>
        <v>0</v>
      </c>
      <c r="G35" t="e">
        <f t="shared" si="8"/>
        <v>#DIV/0!</v>
      </c>
    </row>
    <row r="36" spans="1:52" x14ac:dyDescent="0.4">
      <c r="A36" s="3"/>
      <c r="B36" s="1"/>
      <c r="C36" s="2"/>
      <c r="E36">
        <f t="shared" si="6"/>
        <v>0</v>
      </c>
      <c r="F36">
        <f t="shared" si="7"/>
        <v>0</v>
      </c>
      <c r="G36" t="e">
        <f t="shared" si="8"/>
        <v>#DIV/0!</v>
      </c>
    </row>
    <row r="37" spans="1:52" x14ac:dyDescent="0.4">
      <c r="A37" s="3"/>
      <c r="B37" s="1"/>
      <c r="C37" s="2"/>
      <c r="E37">
        <f t="shared" si="6"/>
        <v>0</v>
      </c>
      <c r="F37">
        <f t="shared" si="7"/>
        <v>0</v>
      </c>
      <c r="G37" t="e">
        <f t="shared" si="8"/>
        <v>#DIV/0!</v>
      </c>
    </row>
    <row r="38" spans="1:52" x14ac:dyDescent="0.4">
      <c r="A38" s="3"/>
      <c r="B38" s="1"/>
      <c r="C38" s="2"/>
      <c r="E38">
        <f t="shared" si="6"/>
        <v>0</v>
      </c>
      <c r="F38">
        <f t="shared" si="7"/>
        <v>0</v>
      </c>
      <c r="G38" t="e">
        <f t="shared" si="8"/>
        <v>#DIV/0!</v>
      </c>
    </row>
    <row r="39" spans="1:52" x14ac:dyDescent="0.4">
      <c r="A39" s="3" t="s">
        <v>92</v>
      </c>
      <c r="B39" s="1">
        <v>44930</v>
      </c>
      <c r="C39" s="2">
        <v>9.375E-2</v>
      </c>
      <c r="D39">
        <v>48.64</v>
      </c>
      <c r="E39">
        <f t="shared" si="6"/>
        <v>54</v>
      </c>
      <c r="F39">
        <f t="shared" si="7"/>
        <v>43</v>
      </c>
      <c r="G39">
        <f t="shared" si="8"/>
        <v>20.602049520483259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>
        <v>54</v>
      </c>
      <c r="R39" t="s">
        <v>48</v>
      </c>
      <c r="S39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>
        <v>46</v>
      </c>
      <c r="AD39">
        <v>47</v>
      </c>
      <c r="AE39" t="s">
        <v>48</v>
      </c>
      <c r="AF39">
        <v>51</v>
      </c>
      <c r="AG39">
        <v>43</v>
      </c>
      <c r="AH39" t="s">
        <v>48</v>
      </c>
      <c r="AI39" t="s">
        <v>48</v>
      </c>
      <c r="AJ39" t="s">
        <v>48</v>
      </c>
      <c r="AK39" t="s">
        <v>48</v>
      </c>
      <c r="AL39">
        <v>49</v>
      </c>
      <c r="AM39">
        <v>52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48</v>
      </c>
      <c r="AW39" t="s">
        <v>48</v>
      </c>
      <c r="AX39" t="s">
        <v>48</v>
      </c>
      <c r="AY39" t="s">
        <v>48</v>
      </c>
      <c r="AZ39" t="s">
        <v>48</v>
      </c>
    </row>
    <row r="40" spans="1:52" x14ac:dyDescent="0.4">
      <c r="A40" s="3" t="s">
        <v>92</v>
      </c>
      <c r="B40" s="1">
        <v>44930</v>
      </c>
      <c r="C40" s="2">
        <v>0.10416666666666667</v>
      </c>
      <c r="D40">
        <v>48.95</v>
      </c>
      <c r="E40">
        <f t="shared" si="6"/>
        <v>54</v>
      </c>
      <c r="F40">
        <f t="shared" si="7"/>
        <v>43</v>
      </c>
      <c r="G40">
        <f t="shared" si="8"/>
        <v>20.654297373670207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>
        <v>54</v>
      </c>
      <c r="R40" t="s">
        <v>48</v>
      </c>
      <c r="S40">
        <v>47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>
        <v>47</v>
      </c>
      <c r="AD40">
        <v>48</v>
      </c>
      <c r="AE40" t="s">
        <v>48</v>
      </c>
      <c r="AF40">
        <v>50</v>
      </c>
      <c r="AG40">
        <v>43</v>
      </c>
      <c r="AH40" t="s">
        <v>48</v>
      </c>
      <c r="AI40" t="s">
        <v>48</v>
      </c>
      <c r="AJ40" t="s">
        <v>48</v>
      </c>
      <c r="AK40" t="s">
        <v>48</v>
      </c>
      <c r="AL40">
        <v>49</v>
      </c>
      <c r="AM40">
        <v>53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48</v>
      </c>
      <c r="AW40" t="s">
        <v>48</v>
      </c>
      <c r="AX40" t="s">
        <v>48</v>
      </c>
      <c r="AY40" t="s">
        <v>48</v>
      </c>
      <c r="AZ40" t="s">
        <v>48</v>
      </c>
    </row>
    <row r="41" spans="1:52" x14ac:dyDescent="0.4">
      <c r="A41" s="3" t="s">
        <v>92</v>
      </c>
      <c r="B41" s="1">
        <v>44930</v>
      </c>
      <c r="C41" s="2">
        <v>0.11458333333333333</v>
      </c>
      <c r="D41">
        <v>48.99</v>
      </c>
      <c r="E41">
        <f t="shared" si="6"/>
        <v>54</v>
      </c>
      <c r="F41">
        <f t="shared" si="7"/>
        <v>45</v>
      </c>
      <c r="G41">
        <f t="shared" si="8"/>
        <v>20.698899595013366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>
        <v>53</v>
      </c>
      <c r="R41" t="s">
        <v>48</v>
      </c>
      <c r="S41">
        <v>45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>
        <v>48</v>
      </c>
      <c r="AD41">
        <v>47</v>
      </c>
      <c r="AE41" t="s">
        <v>48</v>
      </c>
      <c r="AF41">
        <v>50</v>
      </c>
      <c r="AG41">
        <v>46</v>
      </c>
      <c r="AH41" t="s">
        <v>48</v>
      </c>
      <c r="AI41" t="s">
        <v>48</v>
      </c>
      <c r="AJ41" t="s">
        <v>48</v>
      </c>
      <c r="AK41" t="s">
        <v>48</v>
      </c>
      <c r="AL41">
        <v>49</v>
      </c>
      <c r="AM41">
        <v>54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  <c r="AW41" t="s">
        <v>48</v>
      </c>
      <c r="AX41" t="s">
        <v>48</v>
      </c>
      <c r="AY41" t="s">
        <v>48</v>
      </c>
      <c r="AZ41" t="s">
        <v>48</v>
      </c>
    </row>
    <row r="42" spans="1:52" x14ac:dyDescent="0.4">
      <c r="A42" s="3" t="s">
        <v>92</v>
      </c>
      <c r="B42" s="1">
        <v>44930</v>
      </c>
      <c r="C42" s="2">
        <v>0.125</v>
      </c>
      <c r="D42">
        <v>48.4</v>
      </c>
      <c r="E42">
        <f t="shared" si="6"/>
        <v>54</v>
      </c>
      <c r="F42">
        <f t="shared" si="7"/>
        <v>40</v>
      </c>
      <c r="G42">
        <f t="shared" si="8"/>
        <v>20.467318122096778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>
        <v>52</v>
      </c>
      <c r="R42" t="s">
        <v>48</v>
      </c>
      <c r="S42">
        <v>40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>
        <v>48</v>
      </c>
      <c r="AD42">
        <v>46</v>
      </c>
      <c r="AE42" t="s">
        <v>48</v>
      </c>
      <c r="AF42">
        <v>49</v>
      </c>
      <c r="AG42">
        <v>47</v>
      </c>
      <c r="AH42" t="s">
        <v>48</v>
      </c>
      <c r="AI42" t="s">
        <v>48</v>
      </c>
      <c r="AJ42" t="s">
        <v>48</v>
      </c>
      <c r="AK42" t="s">
        <v>48</v>
      </c>
      <c r="AL42">
        <v>51</v>
      </c>
      <c r="AM42">
        <v>54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  <c r="AX42" t="s">
        <v>48</v>
      </c>
      <c r="AY42" t="s">
        <v>48</v>
      </c>
      <c r="AZ42" t="s">
        <v>48</v>
      </c>
    </row>
    <row r="43" spans="1:52" x14ac:dyDescent="0.4">
      <c r="A43" s="3" t="s">
        <v>92</v>
      </c>
      <c r="B43" s="1">
        <v>44930</v>
      </c>
      <c r="C43" s="2">
        <v>0.13541666666666666</v>
      </c>
      <c r="D43">
        <v>47.17</v>
      </c>
      <c r="E43">
        <f t="shared" si="6"/>
        <v>54</v>
      </c>
      <c r="F43">
        <f t="shared" si="7"/>
        <v>40</v>
      </c>
      <c r="G43">
        <f t="shared" si="8"/>
        <v>19.951608122321034</v>
      </c>
      <c r="H43" t="s">
        <v>48</v>
      </c>
      <c r="I43" t="s">
        <v>48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>
        <v>50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>
        <v>49</v>
      </c>
      <c r="AD43">
        <v>40</v>
      </c>
      <c r="AE43" t="s">
        <v>48</v>
      </c>
      <c r="AF43">
        <v>46</v>
      </c>
      <c r="AG43">
        <v>46</v>
      </c>
      <c r="AH43" t="s">
        <v>48</v>
      </c>
      <c r="AI43" t="s">
        <v>48</v>
      </c>
      <c r="AJ43">
        <v>42</v>
      </c>
      <c r="AK43" t="s">
        <v>48</v>
      </c>
      <c r="AL43">
        <v>50</v>
      </c>
      <c r="AM43">
        <v>54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 t="s">
        <v>48</v>
      </c>
      <c r="AX43" t="s">
        <v>48</v>
      </c>
      <c r="AY43" t="s">
        <v>48</v>
      </c>
      <c r="AZ43" t="s">
        <v>48</v>
      </c>
    </row>
    <row r="44" spans="1:52" x14ac:dyDescent="0.4">
      <c r="A44" s="3" t="s">
        <v>92</v>
      </c>
      <c r="B44" s="1">
        <v>44930</v>
      </c>
      <c r="C44" s="2">
        <v>0.14583333333333334</v>
      </c>
      <c r="D44">
        <v>48.97</v>
      </c>
      <c r="E44">
        <f t="shared" si="6"/>
        <v>54</v>
      </c>
      <c r="F44">
        <f t="shared" si="7"/>
        <v>45</v>
      </c>
      <c r="G44">
        <f t="shared" si="8"/>
        <v>19.355734148940062</v>
      </c>
      <c r="H44" t="s">
        <v>48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>
        <v>49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>
        <v>50</v>
      </c>
      <c r="AD44" t="s">
        <v>48</v>
      </c>
      <c r="AE44" t="s">
        <v>48</v>
      </c>
      <c r="AF44">
        <v>46</v>
      </c>
      <c r="AG44">
        <v>49</v>
      </c>
      <c r="AH44" t="s">
        <v>48</v>
      </c>
      <c r="AI44" t="s">
        <v>48</v>
      </c>
      <c r="AJ44">
        <v>45</v>
      </c>
      <c r="AK44" t="s">
        <v>48</v>
      </c>
      <c r="AL44">
        <v>50</v>
      </c>
      <c r="AM44">
        <v>54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  <c r="AX44" t="s">
        <v>48</v>
      </c>
      <c r="AY44" t="s">
        <v>48</v>
      </c>
      <c r="AZ44" t="s">
        <v>48</v>
      </c>
    </row>
    <row r="45" spans="1:52" x14ac:dyDescent="0.4">
      <c r="A45" s="3" t="s">
        <v>92</v>
      </c>
      <c r="B45" s="1">
        <v>44930</v>
      </c>
      <c r="C45" s="2">
        <v>0.15625</v>
      </c>
      <c r="D45">
        <v>47.58</v>
      </c>
      <c r="E45">
        <f t="shared" si="6"/>
        <v>54</v>
      </c>
      <c r="F45">
        <f t="shared" si="7"/>
        <v>43</v>
      </c>
      <c r="G45">
        <f t="shared" si="8"/>
        <v>20.14227174653125</v>
      </c>
      <c r="H45" t="s">
        <v>48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>
        <v>46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>
        <v>43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>
        <v>51</v>
      </c>
      <c r="AD45" t="s">
        <v>48</v>
      </c>
      <c r="AE45" t="s">
        <v>48</v>
      </c>
      <c r="AF45">
        <v>43</v>
      </c>
      <c r="AG45">
        <v>50</v>
      </c>
      <c r="AH45" t="s">
        <v>48</v>
      </c>
      <c r="AI45" t="s">
        <v>48</v>
      </c>
      <c r="AJ45">
        <v>45</v>
      </c>
      <c r="AK45" t="s">
        <v>48</v>
      </c>
      <c r="AL45">
        <v>49</v>
      </c>
      <c r="AM45">
        <v>54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  <c r="AX45" t="s">
        <v>48</v>
      </c>
      <c r="AY45" t="s">
        <v>48</v>
      </c>
      <c r="AZ45" t="s">
        <v>48</v>
      </c>
    </row>
    <row r="46" spans="1:52" x14ac:dyDescent="0.4">
      <c r="A46" s="3" t="s">
        <v>92</v>
      </c>
      <c r="B46" s="1">
        <v>44930</v>
      </c>
      <c r="C46" s="2">
        <v>0.16666666666666666</v>
      </c>
      <c r="D46">
        <v>46.79</v>
      </c>
      <c r="E46">
        <f t="shared" ref="E46:E109" si="9">MAX(H46:AZ46)</f>
        <v>53</v>
      </c>
      <c r="F46">
        <f t="shared" ref="F46:F109" si="10">MIN(H46:AZ46)</f>
        <v>39</v>
      </c>
      <c r="G46">
        <f t="shared" ref="G46:G109" si="11">SQRT(SUMSQ(H46:AZ46)/COUNTA(H46:AZ46))</f>
        <v>21.005290338917533</v>
      </c>
      <c r="H46" t="s">
        <v>48</v>
      </c>
      <c r="I46" t="s">
        <v>48</v>
      </c>
      <c r="J46">
        <v>39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>
        <v>46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>
        <v>44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>
        <v>51</v>
      </c>
      <c r="AD46" t="s">
        <v>48</v>
      </c>
      <c r="AE46" t="s">
        <v>48</v>
      </c>
      <c r="AF46">
        <v>44</v>
      </c>
      <c r="AG46">
        <v>50</v>
      </c>
      <c r="AH46" t="s">
        <v>48</v>
      </c>
      <c r="AI46" t="s">
        <v>48</v>
      </c>
      <c r="AJ46">
        <v>44</v>
      </c>
      <c r="AK46" t="s">
        <v>48</v>
      </c>
      <c r="AL46">
        <v>50</v>
      </c>
      <c r="AM46">
        <v>53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48</v>
      </c>
      <c r="AZ46" t="s">
        <v>48</v>
      </c>
    </row>
    <row r="47" spans="1:52" x14ac:dyDescent="0.4">
      <c r="A47" s="3" t="s">
        <v>92</v>
      </c>
      <c r="B47" s="1">
        <v>44930</v>
      </c>
      <c r="C47" s="2">
        <v>0.17708333333333334</v>
      </c>
      <c r="D47">
        <v>46.29</v>
      </c>
      <c r="E47">
        <f t="shared" si="9"/>
        <v>53</v>
      </c>
      <c r="F47">
        <f t="shared" si="10"/>
        <v>34</v>
      </c>
      <c r="G47">
        <f t="shared" si="11"/>
        <v>20.709632756012091</v>
      </c>
      <c r="H47" t="s">
        <v>48</v>
      </c>
      <c r="I47" t="s">
        <v>48</v>
      </c>
      <c r="J47">
        <v>42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>
        <v>46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>
        <v>46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>
        <v>49</v>
      </c>
      <c r="AD47" t="s">
        <v>48</v>
      </c>
      <c r="AE47" t="s">
        <v>48</v>
      </c>
      <c r="AF47">
        <v>34</v>
      </c>
      <c r="AG47">
        <v>51</v>
      </c>
      <c r="AH47" t="s">
        <v>48</v>
      </c>
      <c r="AI47" t="s">
        <v>48</v>
      </c>
      <c r="AJ47">
        <v>44</v>
      </c>
      <c r="AK47" t="s">
        <v>48</v>
      </c>
      <c r="AL47">
        <v>49</v>
      </c>
      <c r="AM47">
        <v>53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  <c r="AX47" t="s">
        <v>48</v>
      </c>
      <c r="AY47" t="s">
        <v>48</v>
      </c>
      <c r="AZ47" t="s">
        <v>48</v>
      </c>
    </row>
    <row r="48" spans="1:52" x14ac:dyDescent="0.4">
      <c r="A48" s="3" t="s">
        <v>92</v>
      </c>
      <c r="B48" s="1">
        <v>44930</v>
      </c>
      <c r="C48" s="2">
        <v>0.1875</v>
      </c>
      <c r="D48">
        <v>46.69</v>
      </c>
      <c r="E48">
        <f t="shared" si="9"/>
        <v>53</v>
      </c>
      <c r="F48">
        <f t="shared" si="10"/>
        <v>38</v>
      </c>
      <c r="G48">
        <f t="shared" si="11"/>
        <v>19.751230622700731</v>
      </c>
      <c r="H48" t="s">
        <v>48</v>
      </c>
      <c r="I48" t="s">
        <v>48</v>
      </c>
      <c r="J48">
        <v>43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>
        <v>38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>
        <v>46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>
        <v>49</v>
      </c>
      <c r="AD48" t="s">
        <v>48</v>
      </c>
      <c r="AE48" t="s">
        <v>48</v>
      </c>
      <c r="AF48" t="s">
        <v>48</v>
      </c>
      <c r="AG48">
        <v>50</v>
      </c>
      <c r="AH48" t="s">
        <v>48</v>
      </c>
      <c r="AI48" t="s">
        <v>48</v>
      </c>
      <c r="AJ48">
        <v>44</v>
      </c>
      <c r="AK48" t="s">
        <v>48</v>
      </c>
      <c r="AL48">
        <v>50</v>
      </c>
      <c r="AM48">
        <v>53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  <c r="AX48" t="s">
        <v>48</v>
      </c>
      <c r="AY48" t="s">
        <v>48</v>
      </c>
      <c r="AZ48" t="s">
        <v>48</v>
      </c>
    </row>
    <row r="49" spans="1:52" x14ac:dyDescent="0.4">
      <c r="A49" s="3" t="s">
        <v>92</v>
      </c>
      <c r="B49" s="1">
        <v>44930</v>
      </c>
      <c r="C49" s="2">
        <v>0.19791666666666666</v>
      </c>
      <c r="D49">
        <v>47.91</v>
      </c>
      <c r="E49">
        <f t="shared" si="9"/>
        <v>52</v>
      </c>
      <c r="F49">
        <f t="shared" si="10"/>
        <v>42</v>
      </c>
      <c r="G49">
        <f t="shared" si="11"/>
        <v>19.029217301589444</v>
      </c>
      <c r="H49" t="s">
        <v>48</v>
      </c>
      <c r="I49" t="s">
        <v>48</v>
      </c>
      <c r="J49">
        <v>42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>
        <v>47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>
        <v>49</v>
      </c>
      <c r="AD49" t="s">
        <v>48</v>
      </c>
      <c r="AE49" t="s">
        <v>48</v>
      </c>
      <c r="AF49" t="s">
        <v>48</v>
      </c>
      <c r="AG49">
        <v>51</v>
      </c>
      <c r="AH49" t="s">
        <v>48</v>
      </c>
      <c r="AI49" t="s">
        <v>48</v>
      </c>
      <c r="AJ49">
        <v>46</v>
      </c>
      <c r="AK49" t="s">
        <v>48</v>
      </c>
      <c r="AL49">
        <v>50</v>
      </c>
      <c r="AM49">
        <v>52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  <c r="AW49" t="s">
        <v>48</v>
      </c>
      <c r="AX49" t="s">
        <v>48</v>
      </c>
      <c r="AY49" t="s">
        <v>48</v>
      </c>
      <c r="AZ49" t="s">
        <v>48</v>
      </c>
    </row>
    <row r="50" spans="1:52" x14ac:dyDescent="0.4">
      <c r="A50" s="3" t="s">
        <v>92</v>
      </c>
      <c r="B50" s="1">
        <v>44930</v>
      </c>
      <c r="C50" s="2">
        <v>0.20833333333333334</v>
      </c>
      <c r="D50">
        <v>47.47</v>
      </c>
      <c r="E50">
        <f t="shared" si="9"/>
        <v>51</v>
      </c>
      <c r="F50">
        <f t="shared" si="10"/>
        <v>42</v>
      </c>
      <c r="G50">
        <f t="shared" si="11"/>
        <v>20.066555924389881</v>
      </c>
      <c r="H50" t="s">
        <v>48</v>
      </c>
      <c r="I50" t="s">
        <v>48</v>
      </c>
      <c r="J50">
        <v>44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>
        <v>49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>
        <v>49</v>
      </c>
      <c r="AD50" t="s">
        <v>48</v>
      </c>
      <c r="AE50" t="s">
        <v>48</v>
      </c>
      <c r="AF50" t="s">
        <v>48</v>
      </c>
      <c r="AG50">
        <v>51</v>
      </c>
      <c r="AH50">
        <v>42</v>
      </c>
      <c r="AI50" t="s">
        <v>48</v>
      </c>
      <c r="AJ50">
        <v>46</v>
      </c>
      <c r="AK50" t="s">
        <v>48</v>
      </c>
      <c r="AL50">
        <v>49</v>
      </c>
      <c r="AM50">
        <v>50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 t="s">
        <v>48</v>
      </c>
    </row>
    <row r="51" spans="1:52" x14ac:dyDescent="0.4">
      <c r="A51" s="3" t="s">
        <v>92</v>
      </c>
      <c r="B51" s="1">
        <v>44930</v>
      </c>
      <c r="C51" s="2">
        <v>0.21875</v>
      </c>
      <c r="D51">
        <v>45.7</v>
      </c>
      <c r="E51">
        <f t="shared" si="9"/>
        <v>51</v>
      </c>
      <c r="F51">
        <f t="shared" si="10"/>
        <v>38</v>
      </c>
      <c r="G51">
        <f t="shared" si="11"/>
        <v>20.467860985782892</v>
      </c>
      <c r="H51" t="s">
        <v>48</v>
      </c>
      <c r="I51" t="s">
        <v>48</v>
      </c>
      <c r="J51">
        <v>44</v>
      </c>
      <c r="K51">
        <v>41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>
        <v>50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>
        <v>49</v>
      </c>
      <c r="AD51" t="s">
        <v>48</v>
      </c>
      <c r="AE51" t="s">
        <v>48</v>
      </c>
      <c r="AF51" t="s">
        <v>48</v>
      </c>
      <c r="AG51">
        <v>51</v>
      </c>
      <c r="AH51">
        <v>42</v>
      </c>
      <c r="AI51" t="s">
        <v>48</v>
      </c>
      <c r="AJ51">
        <v>45</v>
      </c>
      <c r="AK51" t="s">
        <v>48</v>
      </c>
      <c r="AL51">
        <v>50</v>
      </c>
      <c r="AM51">
        <v>38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  <c r="AZ51" t="s">
        <v>48</v>
      </c>
    </row>
    <row r="52" spans="1:52" x14ac:dyDescent="0.4">
      <c r="A52" s="3" t="s">
        <v>92</v>
      </c>
      <c r="B52" s="1">
        <v>44930</v>
      </c>
      <c r="C52" s="2">
        <v>0.22916666666666666</v>
      </c>
      <c r="D52">
        <v>47.32</v>
      </c>
      <c r="E52">
        <f t="shared" si="9"/>
        <v>52</v>
      </c>
      <c r="F52">
        <f t="shared" si="10"/>
        <v>42</v>
      </c>
      <c r="G52">
        <f t="shared" si="11"/>
        <v>21.272308551520943</v>
      </c>
      <c r="H52" t="s">
        <v>48</v>
      </c>
      <c r="I52" t="s">
        <v>48</v>
      </c>
      <c r="J52">
        <v>44</v>
      </c>
      <c r="K52">
        <v>42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>
        <v>51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>
        <v>51</v>
      </c>
      <c r="AD52" t="s">
        <v>48</v>
      </c>
      <c r="AE52" t="s">
        <v>48</v>
      </c>
      <c r="AF52" t="s">
        <v>48</v>
      </c>
      <c r="AG52">
        <v>52</v>
      </c>
      <c r="AH52">
        <v>46</v>
      </c>
      <c r="AI52" t="s">
        <v>48</v>
      </c>
      <c r="AJ52">
        <v>45</v>
      </c>
      <c r="AK52" t="s">
        <v>48</v>
      </c>
      <c r="AL52">
        <v>50</v>
      </c>
      <c r="AM52">
        <v>46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  <c r="AW52" t="s">
        <v>48</v>
      </c>
      <c r="AX52" t="s">
        <v>48</v>
      </c>
      <c r="AY52" t="s">
        <v>48</v>
      </c>
      <c r="AZ52" t="s">
        <v>48</v>
      </c>
    </row>
    <row r="53" spans="1:52" x14ac:dyDescent="0.4">
      <c r="A53" s="3" t="s">
        <v>92</v>
      </c>
      <c r="B53" s="1">
        <v>44930</v>
      </c>
      <c r="C53" s="2">
        <v>0.23958333333333334</v>
      </c>
      <c r="D53">
        <v>45.93</v>
      </c>
      <c r="E53">
        <f t="shared" si="9"/>
        <v>51</v>
      </c>
      <c r="F53">
        <f t="shared" si="10"/>
        <v>37</v>
      </c>
      <c r="G53">
        <f t="shared" si="11"/>
        <v>20.633844904805201</v>
      </c>
      <c r="H53" t="s">
        <v>48</v>
      </c>
      <c r="I53" t="s">
        <v>48</v>
      </c>
      <c r="J53">
        <v>44</v>
      </c>
      <c r="K53">
        <v>43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>
        <v>50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>
        <v>50</v>
      </c>
      <c r="AD53" t="s">
        <v>48</v>
      </c>
      <c r="AE53" t="s">
        <v>48</v>
      </c>
      <c r="AF53" t="s">
        <v>48</v>
      </c>
      <c r="AG53">
        <v>51</v>
      </c>
      <c r="AH53">
        <v>48</v>
      </c>
      <c r="AI53" t="s">
        <v>48</v>
      </c>
      <c r="AJ53">
        <v>37</v>
      </c>
      <c r="AK53" t="s">
        <v>48</v>
      </c>
      <c r="AL53">
        <v>50</v>
      </c>
      <c r="AM53">
        <v>40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48</v>
      </c>
      <c r="AW53" t="s">
        <v>48</v>
      </c>
      <c r="AX53" t="s">
        <v>48</v>
      </c>
      <c r="AY53" t="s">
        <v>48</v>
      </c>
      <c r="AZ53" t="s">
        <v>48</v>
      </c>
    </row>
    <row r="54" spans="1:52" x14ac:dyDescent="0.4">
      <c r="A54" s="3" t="s">
        <v>92</v>
      </c>
      <c r="B54" s="1">
        <v>44930</v>
      </c>
      <c r="C54" s="2">
        <v>0.25</v>
      </c>
      <c r="D54">
        <v>46.52</v>
      </c>
      <c r="E54">
        <f t="shared" si="9"/>
        <v>50</v>
      </c>
      <c r="F54">
        <f t="shared" si="10"/>
        <v>40</v>
      </c>
      <c r="G54">
        <f t="shared" si="11"/>
        <v>20.884337565638887</v>
      </c>
      <c r="H54" t="s">
        <v>48</v>
      </c>
      <c r="I54" t="s">
        <v>48</v>
      </c>
      <c r="J54">
        <v>44</v>
      </c>
      <c r="K54">
        <v>45</v>
      </c>
      <c r="L54" t="s">
        <v>48</v>
      </c>
      <c r="M54" t="s">
        <v>48</v>
      </c>
      <c r="N54" t="s">
        <v>48</v>
      </c>
      <c r="O54">
        <v>42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>
        <v>50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>
        <v>50</v>
      </c>
      <c r="AD54" t="s">
        <v>48</v>
      </c>
      <c r="AE54" t="s">
        <v>48</v>
      </c>
      <c r="AF54" t="s">
        <v>48</v>
      </c>
      <c r="AG54">
        <v>50</v>
      </c>
      <c r="AH54">
        <v>49</v>
      </c>
      <c r="AI54" t="s">
        <v>48</v>
      </c>
      <c r="AJ54" t="s">
        <v>48</v>
      </c>
      <c r="AK54" t="s">
        <v>48</v>
      </c>
      <c r="AL54">
        <v>49</v>
      </c>
      <c r="AM54">
        <v>40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  <c r="AX54" t="s">
        <v>48</v>
      </c>
      <c r="AY54" t="s">
        <v>48</v>
      </c>
      <c r="AZ54" t="s">
        <v>48</v>
      </c>
    </row>
    <row r="55" spans="1:52" x14ac:dyDescent="0.4">
      <c r="A55" s="3" t="s">
        <v>92</v>
      </c>
      <c r="B55" s="1">
        <v>44930</v>
      </c>
      <c r="C55" s="2">
        <v>0.26041666666666669</v>
      </c>
      <c r="D55">
        <v>45.77</v>
      </c>
      <c r="E55">
        <f t="shared" si="9"/>
        <v>50</v>
      </c>
      <c r="F55">
        <f t="shared" si="10"/>
        <v>38</v>
      </c>
      <c r="G55">
        <f t="shared" si="11"/>
        <v>21.591150450538244</v>
      </c>
      <c r="H55" t="s">
        <v>48</v>
      </c>
      <c r="I55" t="s">
        <v>48</v>
      </c>
      <c r="J55">
        <v>43</v>
      </c>
      <c r="K55">
        <v>47</v>
      </c>
      <c r="L55" t="s">
        <v>48</v>
      </c>
      <c r="M55" t="s">
        <v>48</v>
      </c>
      <c r="N55" t="s">
        <v>48</v>
      </c>
      <c r="O55">
        <v>43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>
        <v>50</v>
      </c>
      <c r="X55" t="s">
        <v>48</v>
      </c>
      <c r="Y55">
        <v>39</v>
      </c>
      <c r="Z55" t="s">
        <v>48</v>
      </c>
      <c r="AA55" t="s">
        <v>48</v>
      </c>
      <c r="AB55" t="s">
        <v>48</v>
      </c>
      <c r="AC55">
        <v>48</v>
      </c>
      <c r="AD55" t="s">
        <v>48</v>
      </c>
      <c r="AE55" t="s">
        <v>48</v>
      </c>
      <c r="AF55" t="s">
        <v>48</v>
      </c>
      <c r="AG55">
        <v>50</v>
      </c>
      <c r="AH55">
        <v>49</v>
      </c>
      <c r="AI55" t="s">
        <v>48</v>
      </c>
      <c r="AJ55" t="s">
        <v>48</v>
      </c>
      <c r="AK55" t="s">
        <v>48</v>
      </c>
      <c r="AL55">
        <v>49</v>
      </c>
      <c r="AM55">
        <v>38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  <c r="AZ55" t="s">
        <v>48</v>
      </c>
    </row>
    <row r="56" spans="1:52" x14ac:dyDescent="0.4">
      <c r="E56">
        <f t="shared" si="9"/>
        <v>0</v>
      </c>
      <c r="F56">
        <f t="shared" si="10"/>
        <v>0</v>
      </c>
      <c r="G56" t="e">
        <f t="shared" si="11"/>
        <v>#DIV/0!</v>
      </c>
    </row>
    <row r="57" spans="1:52" x14ac:dyDescent="0.4">
      <c r="E57">
        <f t="shared" si="9"/>
        <v>0</v>
      </c>
      <c r="F57">
        <f t="shared" si="10"/>
        <v>0</v>
      </c>
      <c r="G57" t="e">
        <f t="shared" si="11"/>
        <v>#DIV/0!</v>
      </c>
    </row>
    <row r="58" spans="1:52" x14ac:dyDescent="0.4">
      <c r="E58">
        <f t="shared" si="9"/>
        <v>0</v>
      </c>
      <c r="F58">
        <f t="shared" si="10"/>
        <v>0</v>
      </c>
      <c r="G58" t="e">
        <f t="shared" si="11"/>
        <v>#DIV/0!</v>
      </c>
    </row>
    <row r="59" spans="1:52" x14ac:dyDescent="0.4">
      <c r="E59">
        <f t="shared" si="9"/>
        <v>0</v>
      </c>
      <c r="F59">
        <f t="shared" si="10"/>
        <v>0</v>
      </c>
      <c r="G59" t="e">
        <f t="shared" si="11"/>
        <v>#DIV/0!</v>
      </c>
    </row>
    <row r="60" spans="1:52" x14ac:dyDescent="0.4">
      <c r="E60">
        <f t="shared" si="9"/>
        <v>0</v>
      </c>
      <c r="F60">
        <f t="shared" si="10"/>
        <v>0</v>
      </c>
      <c r="G60" t="e">
        <f t="shared" si="11"/>
        <v>#DIV/0!</v>
      </c>
    </row>
    <row r="61" spans="1:52" x14ac:dyDescent="0.4">
      <c r="E61">
        <f t="shared" si="9"/>
        <v>0</v>
      </c>
      <c r="F61">
        <f t="shared" si="10"/>
        <v>0</v>
      </c>
      <c r="G61" t="e">
        <f t="shared" si="11"/>
        <v>#DIV/0!</v>
      </c>
    </row>
    <row r="62" spans="1:52" x14ac:dyDescent="0.4">
      <c r="E62">
        <f t="shared" si="9"/>
        <v>0</v>
      </c>
      <c r="F62">
        <f t="shared" si="10"/>
        <v>0</v>
      </c>
      <c r="G62" t="e">
        <f t="shared" si="11"/>
        <v>#DIV/0!</v>
      </c>
    </row>
    <row r="63" spans="1:52" x14ac:dyDescent="0.4">
      <c r="E63">
        <f t="shared" si="9"/>
        <v>0</v>
      </c>
      <c r="F63">
        <f t="shared" si="10"/>
        <v>0</v>
      </c>
      <c r="G63" t="e">
        <f t="shared" si="11"/>
        <v>#DIV/0!</v>
      </c>
    </row>
    <row r="64" spans="1:52" x14ac:dyDescent="0.4">
      <c r="E64">
        <f t="shared" si="9"/>
        <v>0</v>
      </c>
      <c r="F64">
        <f t="shared" si="10"/>
        <v>0</v>
      </c>
      <c r="G64" t="e">
        <f t="shared" si="11"/>
        <v>#DIV/0!</v>
      </c>
    </row>
    <row r="65" spans="1:52" x14ac:dyDescent="0.4">
      <c r="E65">
        <f t="shared" si="9"/>
        <v>0</v>
      </c>
      <c r="F65">
        <f t="shared" si="10"/>
        <v>0</v>
      </c>
      <c r="G65" t="e">
        <f t="shared" si="11"/>
        <v>#DIV/0!</v>
      </c>
    </row>
    <row r="66" spans="1:52" x14ac:dyDescent="0.4">
      <c r="A66" s="3" t="s">
        <v>95</v>
      </c>
      <c r="B66" s="1">
        <v>44930</v>
      </c>
      <c r="C66" s="2">
        <v>9.375E-2</v>
      </c>
      <c r="D66">
        <v>51.36</v>
      </c>
      <c r="E66">
        <f t="shared" si="9"/>
        <v>55</v>
      </c>
      <c r="F66">
        <f t="shared" si="10"/>
        <v>45</v>
      </c>
      <c r="G66">
        <f t="shared" si="11"/>
        <v>17.103605857635205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>
        <v>55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>
        <v>51</v>
      </c>
      <c r="AE66" t="s">
        <v>48</v>
      </c>
      <c r="AF66">
        <v>53</v>
      </c>
      <c r="AG66">
        <v>45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>
        <v>52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  <c r="AU66" t="s">
        <v>48</v>
      </c>
      <c r="AV66" t="s">
        <v>48</v>
      </c>
      <c r="AW66" t="s">
        <v>48</v>
      </c>
      <c r="AX66" t="s">
        <v>48</v>
      </c>
      <c r="AY66" t="s">
        <v>48</v>
      </c>
      <c r="AZ66" t="s">
        <v>48</v>
      </c>
    </row>
    <row r="67" spans="1:52" x14ac:dyDescent="0.4">
      <c r="A67" s="3" t="s">
        <v>95</v>
      </c>
      <c r="B67" s="1">
        <v>44930</v>
      </c>
      <c r="C67" s="2">
        <v>0.10416666666666667</v>
      </c>
      <c r="D67">
        <v>51.76</v>
      </c>
      <c r="E67">
        <f t="shared" si="9"/>
        <v>54</v>
      </c>
      <c r="F67">
        <f t="shared" si="10"/>
        <v>48</v>
      </c>
      <c r="G67">
        <f t="shared" si="11"/>
        <v>17.285189549952229</v>
      </c>
      <c r="H67" t="s">
        <v>48</v>
      </c>
      <c r="I67" t="s">
        <v>48</v>
      </c>
      <c r="J67" t="s">
        <v>48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>
        <v>54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>
        <v>50</v>
      </c>
      <c r="AE67" t="s">
        <v>48</v>
      </c>
      <c r="AF67">
        <v>54</v>
      </c>
      <c r="AG67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>
        <v>53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  <c r="AU67" t="s">
        <v>48</v>
      </c>
      <c r="AV67" t="s">
        <v>48</v>
      </c>
      <c r="AW67" t="s">
        <v>48</v>
      </c>
      <c r="AX67" t="s">
        <v>48</v>
      </c>
      <c r="AY67" t="s">
        <v>48</v>
      </c>
      <c r="AZ67" t="s">
        <v>48</v>
      </c>
    </row>
    <row r="68" spans="1:52" x14ac:dyDescent="0.4">
      <c r="A68" s="3" t="s">
        <v>95</v>
      </c>
      <c r="B68" s="1">
        <v>44930</v>
      </c>
      <c r="C68" s="2">
        <v>0.11458333333333333</v>
      </c>
      <c r="D68">
        <v>52.2</v>
      </c>
      <c r="E68">
        <f t="shared" si="9"/>
        <v>55</v>
      </c>
      <c r="F68">
        <f t="shared" si="10"/>
        <v>49</v>
      </c>
      <c r="G68">
        <f t="shared" si="11"/>
        <v>17.417105257635541</v>
      </c>
      <c r="H68" t="s">
        <v>48</v>
      </c>
      <c r="I68" t="s">
        <v>48</v>
      </c>
      <c r="J68" t="s">
        <v>48</v>
      </c>
      <c r="K68" t="s">
        <v>48</v>
      </c>
      <c r="L68" t="s">
        <v>48</v>
      </c>
      <c r="M68" t="s">
        <v>48</v>
      </c>
      <c r="N68" t="s">
        <v>48</v>
      </c>
      <c r="O68" t="s">
        <v>48</v>
      </c>
      <c r="P68" t="s">
        <v>48</v>
      </c>
      <c r="Q68">
        <v>55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>
        <v>50</v>
      </c>
      <c r="AE68" t="s">
        <v>48</v>
      </c>
      <c r="AF68">
        <v>54</v>
      </c>
      <c r="AG68">
        <v>49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>
        <v>53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  <c r="AV68" t="s">
        <v>48</v>
      </c>
      <c r="AW68" t="s">
        <v>48</v>
      </c>
      <c r="AX68" t="s">
        <v>48</v>
      </c>
      <c r="AY68" t="s">
        <v>48</v>
      </c>
      <c r="AZ68" t="s">
        <v>48</v>
      </c>
    </row>
    <row r="69" spans="1:52" x14ac:dyDescent="0.4">
      <c r="A69" s="3" t="s">
        <v>95</v>
      </c>
      <c r="B69" s="1">
        <v>44930</v>
      </c>
      <c r="C69" s="2">
        <v>0.125</v>
      </c>
      <c r="D69">
        <v>52</v>
      </c>
      <c r="E69">
        <f t="shared" si="9"/>
        <v>54</v>
      </c>
      <c r="F69">
        <f t="shared" si="10"/>
        <v>50</v>
      </c>
      <c r="G69">
        <f t="shared" si="11"/>
        <v>17.410724664221572</v>
      </c>
      <c r="H69" t="s">
        <v>48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>
        <v>54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>
        <v>50</v>
      </c>
      <c r="AE69" t="s">
        <v>48</v>
      </c>
      <c r="AF69">
        <v>53</v>
      </c>
      <c r="AG69">
        <v>50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>
        <v>54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  <c r="AU69" t="s">
        <v>48</v>
      </c>
      <c r="AV69" t="s">
        <v>48</v>
      </c>
      <c r="AW69" t="s">
        <v>48</v>
      </c>
      <c r="AX69" t="s">
        <v>48</v>
      </c>
      <c r="AY69" t="s">
        <v>48</v>
      </c>
      <c r="AZ69" t="s">
        <v>48</v>
      </c>
    </row>
    <row r="70" spans="1:52" x14ac:dyDescent="0.4">
      <c r="A70" s="3" t="s">
        <v>95</v>
      </c>
      <c r="B70" s="1">
        <v>44930</v>
      </c>
      <c r="C70" s="2">
        <v>0.13541666666666666</v>
      </c>
      <c r="D70">
        <v>50.68</v>
      </c>
      <c r="E70">
        <f t="shared" si="9"/>
        <v>52</v>
      </c>
      <c r="F70">
        <f t="shared" si="10"/>
        <v>46</v>
      </c>
      <c r="G70">
        <f t="shared" si="11"/>
        <v>16.884575472569303</v>
      </c>
      <c r="H70" t="s">
        <v>48</v>
      </c>
      <c r="I70" t="s">
        <v>48</v>
      </c>
      <c r="J70" t="s">
        <v>48</v>
      </c>
      <c r="K70" t="s">
        <v>48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>
        <v>52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>
        <v>46</v>
      </c>
      <c r="AE70" t="s">
        <v>48</v>
      </c>
      <c r="AF70">
        <v>52</v>
      </c>
      <c r="AG70">
        <v>51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>
        <v>52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  <c r="AV70" t="s">
        <v>48</v>
      </c>
      <c r="AW70" t="s">
        <v>48</v>
      </c>
      <c r="AX70" t="s">
        <v>48</v>
      </c>
      <c r="AY70" t="s">
        <v>48</v>
      </c>
      <c r="AZ70" t="s">
        <v>48</v>
      </c>
    </row>
    <row r="71" spans="1:52" x14ac:dyDescent="0.4">
      <c r="A71" s="3" t="s">
        <v>95</v>
      </c>
      <c r="B71" s="1">
        <v>44930</v>
      </c>
      <c r="C71" s="2">
        <v>0.14583333333333334</v>
      </c>
      <c r="D71">
        <v>49.08</v>
      </c>
      <c r="E71">
        <f t="shared" si="9"/>
        <v>53</v>
      </c>
      <c r="F71">
        <f t="shared" si="10"/>
        <v>38</v>
      </c>
      <c r="G71">
        <f t="shared" si="11"/>
        <v>16.508583625899995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>
        <v>51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>
        <v>38</v>
      </c>
      <c r="AE71" t="s">
        <v>48</v>
      </c>
      <c r="AF71">
        <v>51</v>
      </c>
      <c r="AG71">
        <v>53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>
        <v>53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  <c r="AU71" t="s">
        <v>48</v>
      </c>
      <c r="AV71" t="s">
        <v>48</v>
      </c>
      <c r="AW71" t="s">
        <v>48</v>
      </c>
      <c r="AX71" t="s">
        <v>48</v>
      </c>
      <c r="AY71" t="s">
        <v>48</v>
      </c>
      <c r="AZ71" t="s">
        <v>48</v>
      </c>
    </row>
    <row r="72" spans="1:52" x14ac:dyDescent="0.4">
      <c r="A72" s="3" t="s">
        <v>95</v>
      </c>
      <c r="B72" s="1">
        <v>44930</v>
      </c>
      <c r="C72" s="2">
        <v>0.15625</v>
      </c>
      <c r="D72">
        <v>51.1</v>
      </c>
      <c r="E72">
        <f t="shared" si="9"/>
        <v>54</v>
      </c>
      <c r="F72">
        <f t="shared" si="10"/>
        <v>48</v>
      </c>
      <c r="G72">
        <f t="shared" si="11"/>
        <v>15.224249662225649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>
        <v>49</v>
      </c>
      <c r="AG72">
        <v>54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>
        <v>53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  <c r="AU72" t="s">
        <v>48</v>
      </c>
      <c r="AV72" t="s">
        <v>48</v>
      </c>
      <c r="AW72" t="s">
        <v>48</v>
      </c>
      <c r="AX72" t="s">
        <v>48</v>
      </c>
      <c r="AY72" t="s">
        <v>48</v>
      </c>
      <c r="AZ72" t="s">
        <v>48</v>
      </c>
    </row>
    <row r="73" spans="1:52" x14ac:dyDescent="0.4">
      <c r="A73" s="3" t="s">
        <v>95</v>
      </c>
      <c r="B73" s="1">
        <v>44930</v>
      </c>
      <c r="C73" s="2">
        <v>0.16666666666666666</v>
      </c>
      <c r="D73">
        <v>50.56</v>
      </c>
      <c r="E73">
        <f t="shared" si="9"/>
        <v>54</v>
      </c>
      <c r="F73">
        <f t="shared" si="10"/>
        <v>48</v>
      </c>
      <c r="G73">
        <f t="shared" si="11"/>
        <v>16.885891546890065</v>
      </c>
      <c r="H73" t="s">
        <v>48</v>
      </c>
      <c r="I73" t="s">
        <v>48</v>
      </c>
      <c r="J73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48</v>
      </c>
      <c r="Q73">
        <v>49</v>
      </c>
      <c r="R73" t="s">
        <v>48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>
        <v>49</v>
      </c>
      <c r="AG73">
        <v>54</v>
      </c>
      <c r="AH73" t="s">
        <v>48</v>
      </c>
      <c r="AI73" t="s">
        <v>48</v>
      </c>
      <c r="AJ73" t="s">
        <v>48</v>
      </c>
      <c r="AK73" t="s">
        <v>48</v>
      </c>
      <c r="AL73" t="s">
        <v>48</v>
      </c>
      <c r="AM73">
        <v>53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  <c r="AU73" t="s">
        <v>48</v>
      </c>
      <c r="AV73" t="s">
        <v>48</v>
      </c>
      <c r="AW73" t="s">
        <v>48</v>
      </c>
      <c r="AX73" t="s">
        <v>48</v>
      </c>
      <c r="AY73" t="s">
        <v>48</v>
      </c>
      <c r="AZ73" t="s">
        <v>48</v>
      </c>
    </row>
    <row r="74" spans="1:52" x14ac:dyDescent="0.4">
      <c r="A74" s="3" t="s">
        <v>95</v>
      </c>
      <c r="B74" s="1">
        <v>44930</v>
      </c>
      <c r="C74" s="2">
        <v>0.17708333333333334</v>
      </c>
      <c r="D74">
        <v>48.4</v>
      </c>
      <c r="E74">
        <f t="shared" si="9"/>
        <v>55</v>
      </c>
      <c r="F74">
        <f t="shared" si="10"/>
        <v>41</v>
      </c>
      <c r="G74">
        <f t="shared" si="11"/>
        <v>16.289737737470041</v>
      </c>
      <c r="H74" t="s">
        <v>48</v>
      </c>
      <c r="I74" t="s">
        <v>48</v>
      </c>
      <c r="J74">
        <v>49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>
        <v>45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 t="s">
        <v>48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>
        <v>41</v>
      </c>
      <c r="AG74">
        <v>55</v>
      </c>
      <c r="AH74" t="s">
        <v>48</v>
      </c>
      <c r="AI74" t="s">
        <v>48</v>
      </c>
      <c r="AJ74" t="s">
        <v>48</v>
      </c>
      <c r="AK74" t="s">
        <v>48</v>
      </c>
      <c r="AL74" t="s">
        <v>48</v>
      </c>
      <c r="AM74">
        <v>53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  <c r="AV74" t="s">
        <v>48</v>
      </c>
      <c r="AW74" t="s">
        <v>48</v>
      </c>
      <c r="AX74" t="s">
        <v>48</v>
      </c>
      <c r="AY74" t="s">
        <v>48</v>
      </c>
      <c r="AZ74" t="s">
        <v>48</v>
      </c>
    </row>
    <row r="75" spans="1:52" x14ac:dyDescent="0.4">
      <c r="A75" s="3" t="s">
        <v>95</v>
      </c>
      <c r="B75" s="1">
        <v>44930</v>
      </c>
      <c r="C75" s="2">
        <v>0.1875</v>
      </c>
      <c r="D75">
        <v>49.58</v>
      </c>
      <c r="E75">
        <f t="shared" si="9"/>
        <v>55</v>
      </c>
      <c r="F75">
        <f t="shared" si="10"/>
        <v>44</v>
      </c>
      <c r="G75">
        <f t="shared" si="11"/>
        <v>14.901901444670296</v>
      </c>
      <c r="H75" t="s">
        <v>48</v>
      </c>
      <c r="I75" t="s">
        <v>48</v>
      </c>
      <c r="J75">
        <v>46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48</v>
      </c>
      <c r="Q75">
        <v>44</v>
      </c>
      <c r="R75" t="s">
        <v>48</v>
      </c>
      <c r="S75" t="s">
        <v>48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 t="s">
        <v>48</v>
      </c>
      <c r="AA75" t="s">
        <v>48</v>
      </c>
      <c r="AB75" t="s">
        <v>48</v>
      </c>
      <c r="AC75" t="s">
        <v>48</v>
      </c>
      <c r="AD75" t="s">
        <v>48</v>
      </c>
      <c r="AE75" t="s">
        <v>48</v>
      </c>
      <c r="AF75" t="s">
        <v>48</v>
      </c>
      <c r="AG75">
        <v>55</v>
      </c>
      <c r="AH75" t="s">
        <v>48</v>
      </c>
      <c r="AI75" t="s">
        <v>48</v>
      </c>
      <c r="AJ75" t="s">
        <v>48</v>
      </c>
      <c r="AK75" t="s">
        <v>48</v>
      </c>
      <c r="AL75" t="s">
        <v>48</v>
      </c>
      <c r="AM75">
        <v>54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  <c r="AW75" t="s">
        <v>48</v>
      </c>
      <c r="AX75" t="s">
        <v>48</v>
      </c>
      <c r="AY75" t="s">
        <v>48</v>
      </c>
      <c r="AZ75" t="s">
        <v>48</v>
      </c>
    </row>
    <row r="76" spans="1:52" x14ac:dyDescent="0.4">
      <c r="A76" s="3" t="s">
        <v>95</v>
      </c>
      <c r="B76" s="1">
        <v>44930</v>
      </c>
      <c r="C76" s="2">
        <v>0.19791666666666666</v>
      </c>
      <c r="D76">
        <v>52.43</v>
      </c>
      <c r="E76">
        <f t="shared" si="9"/>
        <v>55</v>
      </c>
      <c r="F76">
        <f t="shared" si="10"/>
        <v>50</v>
      </c>
      <c r="G76">
        <f t="shared" si="11"/>
        <v>13.608820668963199</v>
      </c>
      <c r="H76" t="s">
        <v>48</v>
      </c>
      <c r="I76" t="s">
        <v>48</v>
      </c>
      <c r="J76">
        <v>50</v>
      </c>
      <c r="K76" t="s">
        <v>48</v>
      </c>
      <c r="L76" t="s">
        <v>48</v>
      </c>
      <c r="M76" t="s">
        <v>48</v>
      </c>
      <c r="N76" t="s">
        <v>48</v>
      </c>
      <c r="O76" t="s">
        <v>48</v>
      </c>
      <c r="P76" t="s">
        <v>48</v>
      </c>
      <c r="Q76" t="s">
        <v>48</v>
      </c>
      <c r="R76" t="s">
        <v>48</v>
      </c>
      <c r="S76" t="s">
        <v>48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 t="s">
        <v>48</v>
      </c>
      <c r="AA76" t="s">
        <v>48</v>
      </c>
      <c r="AB76" t="s">
        <v>48</v>
      </c>
      <c r="AC76" t="s">
        <v>48</v>
      </c>
      <c r="AD76" t="s">
        <v>48</v>
      </c>
      <c r="AE76" t="s">
        <v>48</v>
      </c>
      <c r="AF76" t="s">
        <v>48</v>
      </c>
      <c r="AG76">
        <v>55</v>
      </c>
      <c r="AH76" t="s">
        <v>48</v>
      </c>
      <c r="AI76" t="s">
        <v>48</v>
      </c>
      <c r="AJ76" t="s">
        <v>48</v>
      </c>
      <c r="AK76" t="s">
        <v>48</v>
      </c>
      <c r="AL76" t="s">
        <v>48</v>
      </c>
      <c r="AM76">
        <v>53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 t="s">
        <v>48</v>
      </c>
      <c r="AT76" t="s">
        <v>48</v>
      </c>
      <c r="AU76" t="s">
        <v>48</v>
      </c>
      <c r="AV76" t="s">
        <v>48</v>
      </c>
      <c r="AW76" t="s">
        <v>48</v>
      </c>
      <c r="AX76" t="s">
        <v>48</v>
      </c>
      <c r="AY76" t="s">
        <v>48</v>
      </c>
      <c r="AZ76" t="s">
        <v>48</v>
      </c>
    </row>
    <row r="77" spans="1:52" x14ac:dyDescent="0.4">
      <c r="A77" s="3" t="s">
        <v>95</v>
      </c>
      <c r="B77" s="1">
        <v>44930</v>
      </c>
      <c r="C77" s="2">
        <v>0.20833333333333334</v>
      </c>
      <c r="D77">
        <v>49.6</v>
      </c>
      <c r="E77">
        <f t="shared" si="9"/>
        <v>54</v>
      </c>
      <c r="F77">
        <f t="shared" si="10"/>
        <v>46</v>
      </c>
      <c r="G77">
        <f t="shared" si="11"/>
        <v>14.782872972914749</v>
      </c>
      <c r="H77" t="s">
        <v>48</v>
      </c>
      <c r="I77" t="s">
        <v>48</v>
      </c>
      <c r="J77">
        <v>49</v>
      </c>
      <c r="K77" t="s">
        <v>48</v>
      </c>
      <c r="L77" t="s">
        <v>48</v>
      </c>
      <c r="M77" t="s">
        <v>48</v>
      </c>
      <c r="N77" t="s">
        <v>48</v>
      </c>
      <c r="O77" t="s">
        <v>48</v>
      </c>
      <c r="P77" t="s">
        <v>48</v>
      </c>
      <c r="Q77" t="s">
        <v>48</v>
      </c>
      <c r="R77" t="s">
        <v>48</v>
      </c>
      <c r="S77" t="s">
        <v>48</v>
      </c>
      <c r="T77" t="s">
        <v>48</v>
      </c>
      <c r="U77" t="s">
        <v>48</v>
      </c>
      <c r="V77" t="s">
        <v>48</v>
      </c>
      <c r="W77" t="s">
        <v>48</v>
      </c>
      <c r="X77" t="s">
        <v>48</v>
      </c>
      <c r="Y77" t="s">
        <v>48</v>
      </c>
      <c r="Z77" t="s">
        <v>48</v>
      </c>
      <c r="AA77" t="s">
        <v>48</v>
      </c>
      <c r="AB77" t="s">
        <v>48</v>
      </c>
      <c r="AC77" t="s">
        <v>48</v>
      </c>
      <c r="AD77" t="s">
        <v>48</v>
      </c>
      <c r="AE77" t="s">
        <v>48</v>
      </c>
      <c r="AF77" t="s">
        <v>48</v>
      </c>
      <c r="AG77">
        <v>54</v>
      </c>
      <c r="AH77">
        <v>46</v>
      </c>
      <c r="AI77" t="s">
        <v>48</v>
      </c>
      <c r="AJ77" t="s">
        <v>48</v>
      </c>
      <c r="AK77" t="s">
        <v>48</v>
      </c>
      <c r="AL77" t="s">
        <v>48</v>
      </c>
      <c r="AM77">
        <v>49</v>
      </c>
      <c r="AN77" t="s">
        <v>48</v>
      </c>
      <c r="AO77" t="s">
        <v>48</v>
      </c>
      <c r="AP77" t="s">
        <v>48</v>
      </c>
      <c r="AQ77" t="s">
        <v>48</v>
      </c>
      <c r="AR77" t="s">
        <v>48</v>
      </c>
      <c r="AS77" t="s">
        <v>48</v>
      </c>
      <c r="AT77" t="s">
        <v>48</v>
      </c>
      <c r="AU77" t="s">
        <v>48</v>
      </c>
      <c r="AV77" t="s">
        <v>48</v>
      </c>
      <c r="AW77" t="s">
        <v>48</v>
      </c>
      <c r="AX77" t="s">
        <v>48</v>
      </c>
      <c r="AY77" t="s">
        <v>48</v>
      </c>
      <c r="AZ77" t="s">
        <v>48</v>
      </c>
    </row>
    <row r="78" spans="1:52" x14ac:dyDescent="0.4">
      <c r="A78" s="3" t="s">
        <v>95</v>
      </c>
      <c r="B78" s="1">
        <v>44930</v>
      </c>
      <c r="C78" s="2">
        <v>0.21875</v>
      </c>
      <c r="D78">
        <v>48.58</v>
      </c>
      <c r="E78">
        <f t="shared" si="9"/>
        <v>54</v>
      </c>
      <c r="F78">
        <f t="shared" si="10"/>
        <v>43</v>
      </c>
      <c r="G78">
        <f t="shared" si="11"/>
        <v>16.30950643030009</v>
      </c>
      <c r="H78" t="s">
        <v>48</v>
      </c>
      <c r="I78" t="s">
        <v>48</v>
      </c>
      <c r="J78">
        <v>49</v>
      </c>
      <c r="K78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 t="s">
        <v>48</v>
      </c>
      <c r="AA78" t="s">
        <v>48</v>
      </c>
      <c r="AB78" t="s">
        <v>48</v>
      </c>
      <c r="AC78" t="s">
        <v>48</v>
      </c>
      <c r="AD78" t="s">
        <v>48</v>
      </c>
      <c r="AE78" t="s">
        <v>48</v>
      </c>
      <c r="AF78" t="s">
        <v>48</v>
      </c>
      <c r="AG78">
        <v>54</v>
      </c>
      <c r="AH78">
        <v>50</v>
      </c>
      <c r="AI78" t="s">
        <v>48</v>
      </c>
      <c r="AJ78" t="s">
        <v>48</v>
      </c>
      <c r="AK78" t="s">
        <v>48</v>
      </c>
      <c r="AL78" t="s">
        <v>48</v>
      </c>
      <c r="AM78">
        <v>43</v>
      </c>
      <c r="AN78" t="s">
        <v>48</v>
      </c>
      <c r="AO78" t="s">
        <v>48</v>
      </c>
      <c r="AP78" t="s">
        <v>48</v>
      </c>
      <c r="AQ78" t="s">
        <v>48</v>
      </c>
      <c r="AR78" t="s">
        <v>48</v>
      </c>
      <c r="AS78" t="s">
        <v>48</v>
      </c>
      <c r="AT78" t="s">
        <v>48</v>
      </c>
      <c r="AU78" t="s">
        <v>48</v>
      </c>
      <c r="AV78" t="s">
        <v>48</v>
      </c>
      <c r="AW78" t="s">
        <v>48</v>
      </c>
      <c r="AX78" t="s">
        <v>48</v>
      </c>
      <c r="AY78" t="s">
        <v>48</v>
      </c>
      <c r="AZ78" t="s">
        <v>48</v>
      </c>
    </row>
    <row r="79" spans="1:52" x14ac:dyDescent="0.4">
      <c r="A79" s="3" t="s">
        <v>95</v>
      </c>
      <c r="B79" s="1">
        <v>44930</v>
      </c>
      <c r="C79" s="2">
        <v>0.22916666666666666</v>
      </c>
      <c r="D79">
        <v>46.98</v>
      </c>
      <c r="E79">
        <f t="shared" si="9"/>
        <v>54</v>
      </c>
      <c r="F79">
        <f t="shared" si="10"/>
        <v>41</v>
      </c>
      <c r="G79">
        <f t="shared" si="11"/>
        <v>15.664538862595917</v>
      </c>
      <c r="H79" t="s">
        <v>48</v>
      </c>
      <c r="I79" t="s">
        <v>48</v>
      </c>
      <c r="J79">
        <v>48</v>
      </c>
      <c r="K79">
        <v>45</v>
      </c>
      <c r="L79" t="s">
        <v>48</v>
      </c>
      <c r="M79" t="s">
        <v>48</v>
      </c>
      <c r="N79" t="s">
        <v>48</v>
      </c>
      <c r="O79" t="s">
        <v>48</v>
      </c>
      <c r="P79" t="s">
        <v>48</v>
      </c>
      <c r="Q79" t="s">
        <v>48</v>
      </c>
      <c r="R79" t="s">
        <v>48</v>
      </c>
      <c r="S79" t="s">
        <v>48</v>
      </c>
      <c r="T79" t="s">
        <v>48</v>
      </c>
      <c r="U79" t="s">
        <v>48</v>
      </c>
      <c r="V79" t="s">
        <v>48</v>
      </c>
      <c r="W79" t="s">
        <v>48</v>
      </c>
      <c r="X79" t="s">
        <v>48</v>
      </c>
      <c r="Y79" t="s">
        <v>48</v>
      </c>
      <c r="Z79" t="s">
        <v>48</v>
      </c>
      <c r="AA79" t="s">
        <v>48</v>
      </c>
      <c r="AB79" t="s">
        <v>48</v>
      </c>
      <c r="AC79" t="s">
        <v>48</v>
      </c>
      <c r="AD79" t="s">
        <v>48</v>
      </c>
      <c r="AE79" t="s">
        <v>48</v>
      </c>
      <c r="AF79" t="s">
        <v>48</v>
      </c>
      <c r="AG79">
        <v>54</v>
      </c>
      <c r="AH79">
        <v>46</v>
      </c>
      <c r="AI79" t="s">
        <v>48</v>
      </c>
      <c r="AJ79" t="s">
        <v>48</v>
      </c>
      <c r="AK79" t="s">
        <v>48</v>
      </c>
      <c r="AL79" t="s">
        <v>48</v>
      </c>
      <c r="AM79">
        <v>41</v>
      </c>
      <c r="AN79" t="s">
        <v>48</v>
      </c>
      <c r="AO79" t="s">
        <v>48</v>
      </c>
      <c r="AP79" t="s">
        <v>48</v>
      </c>
      <c r="AQ79" t="s">
        <v>48</v>
      </c>
      <c r="AR79" t="s">
        <v>48</v>
      </c>
      <c r="AS79" t="s">
        <v>48</v>
      </c>
      <c r="AT79" t="s">
        <v>48</v>
      </c>
      <c r="AU79" t="s">
        <v>48</v>
      </c>
      <c r="AV79" t="s">
        <v>48</v>
      </c>
      <c r="AW79" t="s">
        <v>48</v>
      </c>
      <c r="AX79" t="s">
        <v>48</v>
      </c>
      <c r="AY79" t="s">
        <v>48</v>
      </c>
      <c r="AZ79" t="s">
        <v>48</v>
      </c>
    </row>
    <row r="80" spans="1:52" x14ac:dyDescent="0.4">
      <c r="A80" s="3" t="s">
        <v>95</v>
      </c>
      <c r="B80" s="1">
        <v>44930</v>
      </c>
      <c r="C80" s="2">
        <v>0.23958333333333334</v>
      </c>
      <c r="D80">
        <v>48.52</v>
      </c>
      <c r="E80">
        <f t="shared" si="9"/>
        <v>54</v>
      </c>
      <c r="F80">
        <f t="shared" si="10"/>
        <v>42</v>
      </c>
      <c r="G80">
        <f t="shared" si="11"/>
        <v>16.119691201894796</v>
      </c>
      <c r="H80" t="s">
        <v>48</v>
      </c>
      <c r="I80" t="s">
        <v>48</v>
      </c>
      <c r="J80">
        <v>48</v>
      </c>
      <c r="K80">
        <v>47</v>
      </c>
      <c r="L80" t="s">
        <v>48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 t="s">
        <v>48</v>
      </c>
      <c r="W80" t="s">
        <v>48</v>
      </c>
      <c r="X80" t="s">
        <v>48</v>
      </c>
      <c r="Y80" t="s">
        <v>48</v>
      </c>
      <c r="Z80" t="s">
        <v>48</v>
      </c>
      <c r="AA80" t="s">
        <v>48</v>
      </c>
      <c r="AB80" t="s">
        <v>48</v>
      </c>
      <c r="AC80" t="s">
        <v>48</v>
      </c>
      <c r="AD80" t="s">
        <v>48</v>
      </c>
      <c r="AE80" t="s">
        <v>48</v>
      </c>
      <c r="AF80" t="s">
        <v>48</v>
      </c>
      <c r="AG80">
        <v>54</v>
      </c>
      <c r="AH80">
        <v>50</v>
      </c>
      <c r="AI80" t="s">
        <v>48</v>
      </c>
      <c r="AJ80" t="s">
        <v>48</v>
      </c>
      <c r="AK80" t="s">
        <v>48</v>
      </c>
      <c r="AL80" t="s">
        <v>48</v>
      </c>
      <c r="AM80">
        <v>42</v>
      </c>
      <c r="AN80" t="s">
        <v>48</v>
      </c>
      <c r="AO80" t="s">
        <v>48</v>
      </c>
      <c r="AP80" t="s">
        <v>48</v>
      </c>
      <c r="AQ80" t="s">
        <v>48</v>
      </c>
      <c r="AR80" t="s">
        <v>48</v>
      </c>
      <c r="AS80" t="s">
        <v>48</v>
      </c>
      <c r="AT80" t="s">
        <v>48</v>
      </c>
      <c r="AU80" t="s">
        <v>48</v>
      </c>
      <c r="AV80" t="s">
        <v>48</v>
      </c>
      <c r="AW80" t="s">
        <v>48</v>
      </c>
      <c r="AX80" t="s">
        <v>48</v>
      </c>
      <c r="AY80" t="s">
        <v>48</v>
      </c>
      <c r="AZ80" t="s">
        <v>48</v>
      </c>
    </row>
    <row r="81" spans="1:52" x14ac:dyDescent="0.4">
      <c r="A81" s="3" t="s">
        <v>95</v>
      </c>
      <c r="B81" s="1">
        <v>44930</v>
      </c>
      <c r="C81" s="2">
        <v>0.25</v>
      </c>
      <c r="D81">
        <v>48.92</v>
      </c>
      <c r="E81">
        <f t="shared" si="9"/>
        <v>54</v>
      </c>
      <c r="F81">
        <f t="shared" si="10"/>
        <v>44</v>
      </c>
      <c r="G81">
        <f t="shared" si="11"/>
        <v>17.868034773490528</v>
      </c>
      <c r="H81" t="s">
        <v>48</v>
      </c>
      <c r="I81" t="s">
        <v>48</v>
      </c>
      <c r="J81">
        <v>48</v>
      </c>
      <c r="K81">
        <v>49</v>
      </c>
      <c r="L81" t="s">
        <v>48</v>
      </c>
      <c r="M81" t="s">
        <v>48</v>
      </c>
      <c r="N81" t="s">
        <v>48</v>
      </c>
      <c r="O81">
        <v>47</v>
      </c>
      <c r="P81" t="s">
        <v>48</v>
      </c>
      <c r="Q81" t="s">
        <v>48</v>
      </c>
      <c r="R81" t="s">
        <v>48</v>
      </c>
      <c r="S81" t="s">
        <v>48</v>
      </c>
      <c r="T81" t="s">
        <v>48</v>
      </c>
      <c r="U81" t="s">
        <v>48</v>
      </c>
      <c r="V81" t="s">
        <v>48</v>
      </c>
      <c r="W81" t="s">
        <v>48</v>
      </c>
      <c r="X81" t="s">
        <v>48</v>
      </c>
      <c r="Y81" t="s">
        <v>48</v>
      </c>
      <c r="Z81" t="s">
        <v>48</v>
      </c>
      <c r="AA81" t="s">
        <v>48</v>
      </c>
      <c r="AB81" t="s">
        <v>48</v>
      </c>
      <c r="AC81" t="s">
        <v>48</v>
      </c>
      <c r="AD81" t="s">
        <v>48</v>
      </c>
      <c r="AE81" t="s">
        <v>48</v>
      </c>
      <c r="AF81" t="s">
        <v>48</v>
      </c>
      <c r="AG81">
        <v>54</v>
      </c>
      <c r="AH81">
        <v>51</v>
      </c>
      <c r="AI81" t="s">
        <v>48</v>
      </c>
      <c r="AJ81" t="s">
        <v>48</v>
      </c>
      <c r="AK81" t="s">
        <v>48</v>
      </c>
      <c r="AL81" t="s">
        <v>48</v>
      </c>
      <c r="AM81">
        <v>44</v>
      </c>
      <c r="AN81" t="s">
        <v>48</v>
      </c>
      <c r="AO81" t="s">
        <v>48</v>
      </c>
      <c r="AP81" t="s">
        <v>48</v>
      </c>
      <c r="AQ81" t="s">
        <v>48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  <c r="AW81" t="s">
        <v>48</v>
      </c>
      <c r="AX81" t="s">
        <v>48</v>
      </c>
      <c r="AY81" t="s">
        <v>48</v>
      </c>
      <c r="AZ81" t="s">
        <v>48</v>
      </c>
    </row>
    <row r="82" spans="1:52" x14ac:dyDescent="0.4">
      <c r="A82" s="3" t="s">
        <v>95</v>
      </c>
      <c r="B82" s="1">
        <v>44930</v>
      </c>
      <c r="C82" s="2">
        <v>0.26041666666666669</v>
      </c>
      <c r="D82">
        <v>48.54</v>
      </c>
      <c r="E82">
        <f t="shared" si="9"/>
        <v>54</v>
      </c>
      <c r="F82">
        <f t="shared" si="10"/>
        <v>42</v>
      </c>
      <c r="G82">
        <f t="shared" si="11"/>
        <v>19.223827807061618</v>
      </c>
      <c r="H82" t="s">
        <v>48</v>
      </c>
      <c r="I82" t="s">
        <v>48</v>
      </c>
      <c r="J82">
        <v>49</v>
      </c>
      <c r="K82">
        <v>50</v>
      </c>
      <c r="L82" t="s">
        <v>48</v>
      </c>
      <c r="M82" t="s">
        <v>48</v>
      </c>
      <c r="N82" t="s">
        <v>48</v>
      </c>
      <c r="O82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>
        <v>42</v>
      </c>
      <c r="Z82" t="s">
        <v>48</v>
      </c>
      <c r="AA82" t="s">
        <v>48</v>
      </c>
      <c r="AB82" t="s">
        <v>48</v>
      </c>
      <c r="AC82" t="s">
        <v>48</v>
      </c>
      <c r="AD82" t="s">
        <v>48</v>
      </c>
      <c r="AE82" t="s">
        <v>48</v>
      </c>
      <c r="AF82" t="s">
        <v>48</v>
      </c>
      <c r="AG82">
        <v>53</v>
      </c>
      <c r="AH82">
        <v>54</v>
      </c>
      <c r="AI82" t="s">
        <v>48</v>
      </c>
      <c r="AJ82" t="s">
        <v>48</v>
      </c>
      <c r="AK82" t="s">
        <v>48</v>
      </c>
      <c r="AL82" t="s">
        <v>48</v>
      </c>
      <c r="AM82">
        <v>44</v>
      </c>
      <c r="AN82" t="s">
        <v>48</v>
      </c>
      <c r="AO82" t="s">
        <v>48</v>
      </c>
      <c r="AP82" t="s">
        <v>48</v>
      </c>
      <c r="AQ82" t="s">
        <v>48</v>
      </c>
      <c r="AR82" t="s">
        <v>48</v>
      </c>
      <c r="AS82" t="s">
        <v>48</v>
      </c>
      <c r="AT82" t="s">
        <v>48</v>
      </c>
      <c r="AU82" t="s">
        <v>48</v>
      </c>
      <c r="AV82" t="s">
        <v>48</v>
      </c>
      <c r="AW82" t="s">
        <v>48</v>
      </c>
      <c r="AX82" t="s">
        <v>48</v>
      </c>
      <c r="AY82" t="s">
        <v>48</v>
      </c>
      <c r="AZ82" t="s">
        <v>48</v>
      </c>
    </row>
    <row r="83" spans="1:52" x14ac:dyDescent="0.4">
      <c r="E83">
        <f t="shared" si="9"/>
        <v>0</v>
      </c>
      <c r="F83">
        <f t="shared" si="10"/>
        <v>0</v>
      </c>
      <c r="G83" t="e">
        <f t="shared" si="11"/>
        <v>#DIV/0!</v>
      </c>
    </row>
    <row r="84" spans="1:52" x14ac:dyDescent="0.4">
      <c r="E84">
        <f t="shared" si="9"/>
        <v>0</v>
      </c>
      <c r="F84">
        <f t="shared" si="10"/>
        <v>0</v>
      </c>
      <c r="G84" t="e">
        <f t="shared" si="11"/>
        <v>#DIV/0!</v>
      </c>
    </row>
    <row r="85" spans="1:52" x14ac:dyDescent="0.4">
      <c r="E85">
        <f t="shared" si="9"/>
        <v>0</v>
      </c>
      <c r="F85">
        <f t="shared" si="10"/>
        <v>0</v>
      </c>
      <c r="G85" t="e">
        <f t="shared" si="11"/>
        <v>#DIV/0!</v>
      </c>
    </row>
    <row r="86" spans="1:52" x14ac:dyDescent="0.4">
      <c r="E86">
        <f t="shared" si="9"/>
        <v>0</v>
      </c>
      <c r="F86">
        <f t="shared" si="10"/>
        <v>0</v>
      </c>
      <c r="G86" t="e">
        <f t="shared" si="11"/>
        <v>#DIV/0!</v>
      </c>
    </row>
    <row r="87" spans="1:52" x14ac:dyDescent="0.4">
      <c r="E87">
        <f t="shared" si="9"/>
        <v>0</v>
      </c>
      <c r="F87">
        <f t="shared" si="10"/>
        <v>0</v>
      </c>
      <c r="G87" t="e">
        <f t="shared" si="11"/>
        <v>#DIV/0!</v>
      </c>
    </row>
    <row r="88" spans="1:52" x14ac:dyDescent="0.4">
      <c r="E88">
        <f t="shared" si="9"/>
        <v>0</v>
      </c>
      <c r="F88">
        <f t="shared" si="10"/>
        <v>0</v>
      </c>
      <c r="G88" t="e">
        <f t="shared" si="11"/>
        <v>#DIV/0!</v>
      </c>
    </row>
    <row r="89" spans="1:52" x14ac:dyDescent="0.4">
      <c r="E89">
        <f t="shared" si="9"/>
        <v>0</v>
      </c>
      <c r="F89">
        <f t="shared" si="10"/>
        <v>0</v>
      </c>
      <c r="G89" t="e">
        <f t="shared" si="11"/>
        <v>#DIV/0!</v>
      </c>
    </row>
    <row r="90" spans="1:52" x14ac:dyDescent="0.4">
      <c r="E90">
        <f t="shared" si="9"/>
        <v>0</v>
      </c>
      <c r="F90">
        <f t="shared" si="10"/>
        <v>0</v>
      </c>
      <c r="G90" t="e">
        <f t="shared" si="11"/>
        <v>#DIV/0!</v>
      </c>
    </row>
    <row r="91" spans="1:52" x14ac:dyDescent="0.4">
      <c r="E91">
        <f t="shared" si="9"/>
        <v>0</v>
      </c>
      <c r="F91">
        <f t="shared" si="10"/>
        <v>0</v>
      </c>
      <c r="G91" t="e">
        <f t="shared" si="11"/>
        <v>#DIV/0!</v>
      </c>
    </row>
    <row r="92" spans="1:52" x14ac:dyDescent="0.4">
      <c r="E92">
        <f t="shared" si="9"/>
        <v>0</v>
      </c>
      <c r="F92">
        <f t="shared" si="10"/>
        <v>0</v>
      </c>
      <c r="G92" t="e">
        <f t="shared" si="11"/>
        <v>#DIV/0!</v>
      </c>
    </row>
    <row r="93" spans="1:52" x14ac:dyDescent="0.4">
      <c r="A93" s="3" t="s">
        <v>93</v>
      </c>
      <c r="B93" s="1">
        <v>44930</v>
      </c>
      <c r="C93" s="2">
        <v>9.375E-2</v>
      </c>
      <c r="D93">
        <v>48.4</v>
      </c>
      <c r="E93">
        <f t="shared" si="9"/>
        <v>52</v>
      </c>
      <c r="F93">
        <f t="shared" si="10"/>
        <v>43</v>
      </c>
      <c r="G93">
        <f t="shared" si="11"/>
        <v>19.136352839556444</v>
      </c>
      <c r="H93" t="s">
        <v>48</v>
      </c>
      <c r="I93" t="s">
        <v>48</v>
      </c>
      <c r="J93" t="s">
        <v>48</v>
      </c>
      <c r="K93" t="s">
        <v>48</v>
      </c>
      <c r="L93" t="s">
        <v>48</v>
      </c>
      <c r="M93" t="s">
        <v>48</v>
      </c>
      <c r="N93" t="s">
        <v>48</v>
      </c>
      <c r="O93" t="s">
        <v>48</v>
      </c>
      <c r="P93" t="s">
        <v>48</v>
      </c>
      <c r="Q93">
        <v>52</v>
      </c>
      <c r="R93" t="s">
        <v>48</v>
      </c>
      <c r="S93">
        <v>46</v>
      </c>
      <c r="T93" t="s">
        <v>48</v>
      </c>
      <c r="U93" t="s">
        <v>48</v>
      </c>
      <c r="V93" t="s">
        <v>48</v>
      </c>
      <c r="W93" t="s">
        <v>48</v>
      </c>
      <c r="X93" t="s">
        <v>48</v>
      </c>
      <c r="Y93" t="s">
        <v>48</v>
      </c>
      <c r="Z93" t="s">
        <v>48</v>
      </c>
      <c r="AA93" t="s">
        <v>48</v>
      </c>
      <c r="AB93" t="s">
        <v>48</v>
      </c>
      <c r="AC93" t="s">
        <v>48</v>
      </c>
      <c r="AD93">
        <v>50</v>
      </c>
      <c r="AE93" t="s">
        <v>48</v>
      </c>
      <c r="AF93">
        <v>50</v>
      </c>
      <c r="AG93">
        <v>43</v>
      </c>
      <c r="AH93" t="s">
        <v>48</v>
      </c>
      <c r="AI93" t="s">
        <v>48</v>
      </c>
      <c r="AJ93" t="s">
        <v>48</v>
      </c>
      <c r="AK93" t="s">
        <v>48</v>
      </c>
      <c r="AL93">
        <v>47</v>
      </c>
      <c r="AM93">
        <v>51</v>
      </c>
      <c r="AN93" t="s">
        <v>48</v>
      </c>
      <c r="AO93" t="s">
        <v>48</v>
      </c>
      <c r="AP93" t="s">
        <v>48</v>
      </c>
      <c r="AQ93" t="s">
        <v>48</v>
      </c>
      <c r="AR93" t="s">
        <v>48</v>
      </c>
      <c r="AS93" t="s">
        <v>48</v>
      </c>
      <c r="AT93" t="s">
        <v>48</v>
      </c>
      <c r="AU93" t="s">
        <v>48</v>
      </c>
      <c r="AV93" t="s">
        <v>48</v>
      </c>
      <c r="AW93" t="s">
        <v>48</v>
      </c>
      <c r="AX93" t="s">
        <v>48</v>
      </c>
      <c r="AY93" t="s">
        <v>48</v>
      </c>
      <c r="AZ93" t="s">
        <v>48</v>
      </c>
    </row>
    <row r="94" spans="1:52" x14ac:dyDescent="0.4">
      <c r="A94" s="3" t="s">
        <v>93</v>
      </c>
      <c r="B94" s="1">
        <v>44930</v>
      </c>
      <c r="C94" s="2">
        <v>0.10416666666666667</v>
      </c>
      <c r="D94">
        <v>48.54</v>
      </c>
      <c r="E94">
        <f t="shared" si="9"/>
        <v>52</v>
      </c>
      <c r="F94">
        <f t="shared" si="10"/>
        <v>45</v>
      </c>
      <c r="G94">
        <f t="shared" si="11"/>
        <v>19.177533151523367</v>
      </c>
      <c r="H94" t="s">
        <v>48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>
        <v>52</v>
      </c>
      <c r="R94" t="s">
        <v>48</v>
      </c>
      <c r="S94">
        <v>45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 t="s">
        <v>48</v>
      </c>
      <c r="AA94" t="s">
        <v>48</v>
      </c>
      <c r="AB94" t="s">
        <v>48</v>
      </c>
      <c r="AC94" t="s">
        <v>48</v>
      </c>
      <c r="AD94">
        <v>49</v>
      </c>
      <c r="AE94" t="s">
        <v>48</v>
      </c>
      <c r="AF94">
        <v>50</v>
      </c>
      <c r="AG94">
        <v>46</v>
      </c>
      <c r="AH94" t="s">
        <v>48</v>
      </c>
      <c r="AI94" t="s">
        <v>48</v>
      </c>
      <c r="AJ94" t="s">
        <v>48</v>
      </c>
      <c r="AK94" t="s">
        <v>48</v>
      </c>
      <c r="AL94">
        <v>48</v>
      </c>
      <c r="AM94">
        <v>50</v>
      </c>
      <c r="AN94" t="s">
        <v>48</v>
      </c>
      <c r="AO94" t="s">
        <v>48</v>
      </c>
      <c r="AP94" t="s">
        <v>48</v>
      </c>
      <c r="AQ94" t="s">
        <v>48</v>
      </c>
      <c r="AR94" t="s">
        <v>48</v>
      </c>
      <c r="AS94" t="s">
        <v>48</v>
      </c>
      <c r="AT94" t="s">
        <v>48</v>
      </c>
      <c r="AU94" t="s">
        <v>48</v>
      </c>
      <c r="AV94" t="s">
        <v>48</v>
      </c>
      <c r="AW94" t="s">
        <v>48</v>
      </c>
      <c r="AX94" t="s">
        <v>48</v>
      </c>
      <c r="AY94" t="s">
        <v>48</v>
      </c>
      <c r="AZ94" t="s">
        <v>48</v>
      </c>
    </row>
    <row r="95" spans="1:52" x14ac:dyDescent="0.4">
      <c r="A95" s="3" t="s">
        <v>93</v>
      </c>
      <c r="B95" s="1">
        <v>44930</v>
      </c>
      <c r="C95" s="2">
        <v>0.11458333333333333</v>
      </c>
      <c r="D95">
        <v>48.19</v>
      </c>
      <c r="E95">
        <f t="shared" si="9"/>
        <v>52</v>
      </c>
      <c r="F95">
        <f t="shared" si="10"/>
        <v>43</v>
      </c>
      <c r="G95">
        <f t="shared" si="11"/>
        <v>19.029217301589444</v>
      </c>
      <c r="H95" t="s">
        <v>48</v>
      </c>
      <c r="I95" t="s">
        <v>48</v>
      </c>
      <c r="J95" t="s">
        <v>48</v>
      </c>
      <c r="K95" t="s">
        <v>48</v>
      </c>
      <c r="L95" t="s">
        <v>48</v>
      </c>
      <c r="M95" t="s">
        <v>48</v>
      </c>
      <c r="N95" t="s">
        <v>48</v>
      </c>
      <c r="O95" t="s">
        <v>48</v>
      </c>
      <c r="P95" t="s">
        <v>48</v>
      </c>
      <c r="Q95">
        <v>52</v>
      </c>
      <c r="R95" t="s">
        <v>48</v>
      </c>
      <c r="S95">
        <v>43</v>
      </c>
      <c r="T95" t="s">
        <v>48</v>
      </c>
      <c r="U95" t="s">
        <v>48</v>
      </c>
      <c r="V95" t="s">
        <v>48</v>
      </c>
      <c r="W95" t="s">
        <v>48</v>
      </c>
      <c r="X95" t="s">
        <v>48</v>
      </c>
      <c r="Y95" t="s">
        <v>48</v>
      </c>
      <c r="Z95" t="s">
        <v>48</v>
      </c>
      <c r="AA95" t="s">
        <v>48</v>
      </c>
      <c r="AB95" t="s">
        <v>48</v>
      </c>
      <c r="AC95" t="s">
        <v>48</v>
      </c>
      <c r="AD95">
        <v>47</v>
      </c>
      <c r="AE95" t="s">
        <v>48</v>
      </c>
      <c r="AF95">
        <v>50</v>
      </c>
      <c r="AG95">
        <v>45</v>
      </c>
      <c r="AH95" t="s">
        <v>48</v>
      </c>
      <c r="AI95" t="s">
        <v>48</v>
      </c>
      <c r="AJ95" t="s">
        <v>48</v>
      </c>
      <c r="AK95" t="s">
        <v>48</v>
      </c>
      <c r="AL95">
        <v>48</v>
      </c>
      <c r="AM95">
        <v>52</v>
      </c>
      <c r="AN95" t="s">
        <v>48</v>
      </c>
      <c r="AO95" t="s">
        <v>48</v>
      </c>
      <c r="AP95" t="s">
        <v>48</v>
      </c>
      <c r="AQ95" t="s">
        <v>48</v>
      </c>
      <c r="AR95" t="s">
        <v>48</v>
      </c>
      <c r="AS95" t="s">
        <v>48</v>
      </c>
      <c r="AT95" t="s">
        <v>48</v>
      </c>
      <c r="AU95" t="s">
        <v>48</v>
      </c>
      <c r="AV95" t="s">
        <v>48</v>
      </c>
      <c r="AW95" t="s">
        <v>48</v>
      </c>
      <c r="AX95" t="s">
        <v>48</v>
      </c>
      <c r="AY95" t="s">
        <v>48</v>
      </c>
      <c r="AZ95" t="s">
        <v>48</v>
      </c>
    </row>
    <row r="96" spans="1:52" x14ac:dyDescent="0.4">
      <c r="A96" s="3" t="s">
        <v>93</v>
      </c>
      <c r="B96" s="1">
        <v>44930</v>
      </c>
      <c r="C96" s="2">
        <v>0.125</v>
      </c>
      <c r="D96">
        <v>47.23</v>
      </c>
      <c r="E96">
        <f t="shared" si="9"/>
        <v>51</v>
      </c>
      <c r="F96">
        <f t="shared" si="10"/>
        <v>38</v>
      </c>
      <c r="G96">
        <f t="shared" si="11"/>
        <v>18.716006221651266</v>
      </c>
      <c r="H96" t="s">
        <v>48</v>
      </c>
      <c r="I96" t="s">
        <v>48</v>
      </c>
      <c r="J96" t="s">
        <v>48</v>
      </c>
      <c r="K96" t="s">
        <v>48</v>
      </c>
      <c r="L96" t="s">
        <v>48</v>
      </c>
      <c r="M96" t="s">
        <v>48</v>
      </c>
      <c r="N96" t="s">
        <v>48</v>
      </c>
      <c r="O96" t="s">
        <v>48</v>
      </c>
      <c r="P96" t="s">
        <v>48</v>
      </c>
      <c r="Q96">
        <v>49</v>
      </c>
      <c r="R96" t="s">
        <v>48</v>
      </c>
      <c r="S96">
        <v>38</v>
      </c>
      <c r="T96" t="s">
        <v>48</v>
      </c>
      <c r="U96" t="s">
        <v>48</v>
      </c>
      <c r="V96" t="s">
        <v>48</v>
      </c>
      <c r="W96" t="s">
        <v>48</v>
      </c>
      <c r="X96" t="s">
        <v>48</v>
      </c>
      <c r="Y96" t="s">
        <v>48</v>
      </c>
      <c r="Z96" t="s">
        <v>48</v>
      </c>
      <c r="AA96" t="s">
        <v>48</v>
      </c>
      <c r="AB96" t="s">
        <v>48</v>
      </c>
      <c r="AC96" t="s">
        <v>48</v>
      </c>
      <c r="AD96">
        <v>47</v>
      </c>
      <c r="AE96" t="s">
        <v>48</v>
      </c>
      <c r="AF96">
        <v>50</v>
      </c>
      <c r="AG96">
        <v>48</v>
      </c>
      <c r="AH96" t="s">
        <v>48</v>
      </c>
      <c r="AI96" t="s">
        <v>48</v>
      </c>
      <c r="AJ96" t="s">
        <v>48</v>
      </c>
      <c r="AK96" t="s">
        <v>48</v>
      </c>
      <c r="AL96">
        <v>48</v>
      </c>
      <c r="AM96">
        <v>51</v>
      </c>
      <c r="AN96" t="s">
        <v>48</v>
      </c>
      <c r="AO96" t="s">
        <v>48</v>
      </c>
      <c r="AP96" t="s">
        <v>48</v>
      </c>
      <c r="AQ96" t="s">
        <v>48</v>
      </c>
      <c r="AR96" t="s">
        <v>48</v>
      </c>
      <c r="AS96" t="s">
        <v>48</v>
      </c>
      <c r="AT96" t="s">
        <v>48</v>
      </c>
      <c r="AU96" t="s">
        <v>48</v>
      </c>
      <c r="AV96" t="s">
        <v>48</v>
      </c>
      <c r="AW96" t="s">
        <v>48</v>
      </c>
      <c r="AX96" t="s">
        <v>48</v>
      </c>
      <c r="AY96" t="s">
        <v>48</v>
      </c>
      <c r="AZ96" t="s">
        <v>48</v>
      </c>
    </row>
    <row r="97" spans="1:52" x14ac:dyDescent="0.4">
      <c r="A97" s="3" t="s">
        <v>93</v>
      </c>
      <c r="B97" s="1">
        <v>44930</v>
      </c>
      <c r="C97" s="2">
        <v>0.13541666666666666</v>
      </c>
      <c r="D97">
        <v>46.01</v>
      </c>
      <c r="E97">
        <f t="shared" si="9"/>
        <v>52</v>
      </c>
      <c r="F97">
        <f t="shared" si="10"/>
        <v>36</v>
      </c>
      <c r="G97">
        <f t="shared" si="11"/>
        <v>18.30786109237717</v>
      </c>
      <c r="H97" t="s">
        <v>48</v>
      </c>
      <c r="I97" t="s">
        <v>48</v>
      </c>
      <c r="J97" t="s">
        <v>48</v>
      </c>
      <c r="K97" t="s">
        <v>48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>
        <v>50</v>
      </c>
      <c r="R97" t="s">
        <v>48</v>
      </c>
      <c r="S97" t="s">
        <v>48</v>
      </c>
      <c r="T97" t="s">
        <v>48</v>
      </c>
      <c r="U97" t="s">
        <v>48</v>
      </c>
      <c r="V97" t="s">
        <v>48</v>
      </c>
      <c r="W97" t="s">
        <v>48</v>
      </c>
      <c r="X97" t="s">
        <v>48</v>
      </c>
      <c r="Y97" t="s">
        <v>48</v>
      </c>
      <c r="Z97" t="s">
        <v>48</v>
      </c>
      <c r="AA97" t="s">
        <v>48</v>
      </c>
      <c r="AB97" t="s">
        <v>48</v>
      </c>
      <c r="AC97" t="s">
        <v>48</v>
      </c>
      <c r="AD97">
        <v>42</v>
      </c>
      <c r="AE97" t="s">
        <v>48</v>
      </c>
      <c r="AF97">
        <v>47</v>
      </c>
      <c r="AG97">
        <v>49</v>
      </c>
      <c r="AH97" t="s">
        <v>48</v>
      </c>
      <c r="AI97" t="s">
        <v>48</v>
      </c>
      <c r="AJ97">
        <v>36</v>
      </c>
      <c r="AK97" t="s">
        <v>48</v>
      </c>
      <c r="AL97">
        <v>47</v>
      </c>
      <c r="AM97">
        <v>52</v>
      </c>
      <c r="AN97" t="s">
        <v>48</v>
      </c>
      <c r="AO97" t="s">
        <v>48</v>
      </c>
      <c r="AP97" t="s">
        <v>48</v>
      </c>
      <c r="AQ97" t="s">
        <v>48</v>
      </c>
      <c r="AR97" t="s">
        <v>48</v>
      </c>
      <c r="AS97" t="s">
        <v>48</v>
      </c>
      <c r="AT97" t="s">
        <v>48</v>
      </c>
      <c r="AU97" t="s">
        <v>48</v>
      </c>
      <c r="AV97" t="s">
        <v>48</v>
      </c>
      <c r="AW97" t="s">
        <v>48</v>
      </c>
      <c r="AX97" t="s">
        <v>48</v>
      </c>
      <c r="AY97" t="s">
        <v>48</v>
      </c>
      <c r="AZ97" t="s">
        <v>48</v>
      </c>
    </row>
    <row r="98" spans="1:52" x14ac:dyDescent="0.4">
      <c r="A98" s="3" t="s">
        <v>93</v>
      </c>
      <c r="B98" s="1">
        <v>44930</v>
      </c>
      <c r="C98" s="2">
        <v>0.14583333333333334</v>
      </c>
      <c r="D98">
        <v>48.23</v>
      </c>
      <c r="E98">
        <f t="shared" si="9"/>
        <v>52</v>
      </c>
      <c r="F98">
        <f t="shared" si="10"/>
        <v>43</v>
      </c>
      <c r="G98">
        <f t="shared" si="11"/>
        <v>17.615018844409132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>
        <v>49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>
        <v>48</v>
      </c>
      <c r="AG98">
        <v>49</v>
      </c>
      <c r="AH98" t="s">
        <v>48</v>
      </c>
      <c r="AI98" t="s">
        <v>48</v>
      </c>
      <c r="AJ98">
        <v>43</v>
      </c>
      <c r="AK98" t="s">
        <v>48</v>
      </c>
      <c r="AL98">
        <v>48</v>
      </c>
      <c r="AM98">
        <v>52</v>
      </c>
      <c r="AN98" t="s">
        <v>48</v>
      </c>
      <c r="AO98" t="s">
        <v>48</v>
      </c>
      <c r="AP98" t="s">
        <v>48</v>
      </c>
      <c r="AQ98" t="s">
        <v>48</v>
      </c>
      <c r="AR98" t="s">
        <v>48</v>
      </c>
      <c r="AS98" t="s">
        <v>48</v>
      </c>
      <c r="AT98" t="s">
        <v>48</v>
      </c>
      <c r="AU98" t="s">
        <v>48</v>
      </c>
      <c r="AV98" t="s">
        <v>48</v>
      </c>
      <c r="AW98" t="s">
        <v>48</v>
      </c>
      <c r="AX98" t="s">
        <v>48</v>
      </c>
      <c r="AY98" t="s">
        <v>48</v>
      </c>
      <c r="AZ98" t="s">
        <v>48</v>
      </c>
    </row>
    <row r="99" spans="1:52" x14ac:dyDescent="0.4">
      <c r="A99" s="3" t="s">
        <v>93</v>
      </c>
      <c r="B99" s="1">
        <v>44930</v>
      </c>
      <c r="C99" s="2">
        <v>0.15625</v>
      </c>
      <c r="D99">
        <v>47.4</v>
      </c>
      <c r="E99">
        <f t="shared" si="9"/>
        <v>52</v>
      </c>
      <c r="F99">
        <f t="shared" si="10"/>
        <v>44</v>
      </c>
      <c r="G99">
        <f t="shared" si="11"/>
        <v>17.314091884294069</v>
      </c>
      <c r="H99" t="s">
        <v>48</v>
      </c>
      <c r="I99" t="s">
        <v>48</v>
      </c>
      <c r="J99" t="s">
        <v>48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>
        <v>46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>
        <v>45</v>
      </c>
      <c r="AG99">
        <v>50</v>
      </c>
      <c r="AH99" t="s">
        <v>48</v>
      </c>
      <c r="AI99" t="s">
        <v>48</v>
      </c>
      <c r="AJ99">
        <v>44</v>
      </c>
      <c r="AK99" t="s">
        <v>48</v>
      </c>
      <c r="AL99">
        <v>47</v>
      </c>
      <c r="AM99">
        <v>52</v>
      </c>
      <c r="AN99" t="s">
        <v>48</v>
      </c>
      <c r="AO99" t="s">
        <v>48</v>
      </c>
      <c r="AP99" t="s">
        <v>48</v>
      </c>
      <c r="AQ99" t="s">
        <v>48</v>
      </c>
      <c r="AR99" t="s">
        <v>48</v>
      </c>
      <c r="AS99" t="s">
        <v>48</v>
      </c>
      <c r="AT99" t="s">
        <v>48</v>
      </c>
      <c r="AU99" t="s">
        <v>48</v>
      </c>
      <c r="AV99" t="s">
        <v>48</v>
      </c>
      <c r="AW99" t="s">
        <v>48</v>
      </c>
      <c r="AX99" t="s">
        <v>48</v>
      </c>
      <c r="AY99" t="s">
        <v>48</v>
      </c>
      <c r="AZ99" t="s">
        <v>48</v>
      </c>
    </row>
    <row r="100" spans="1:52" x14ac:dyDescent="0.4">
      <c r="A100" s="3" t="s">
        <v>93</v>
      </c>
      <c r="B100" s="1">
        <v>44930</v>
      </c>
      <c r="C100" s="2">
        <v>0.16666666666666666</v>
      </c>
      <c r="D100">
        <v>47</v>
      </c>
      <c r="E100">
        <f t="shared" si="9"/>
        <v>51</v>
      </c>
      <c r="F100">
        <f t="shared" si="10"/>
        <v>43</v>
      </c>
      <c r="G100">
        <f t="shared" si="11"/>
        <v>18.518459259164445</v>
      </c>
      <c r="H100" t="s">
        <v>48</v>
      </c>
      <c r="I100" t="s">
        <v>48</v>
      </c>
      <c r="J100">
        <v>44</v>
      </c>
      <c r="K100" t="s">
        <v>48</v>
      </c>
      <c r="L100" t="s">
        <v>48</v>
      </c>
      <c r="M100" t="s">
        <v>48</v>
      </c>
      <c r="N100" t="s">
        <v>48</v>
      </c>
      <c r="O100" t="s">
        <v>48</v>
      </c>
      <c r="P100" t="s">
        <v>48</v>
      </c>
      <c r="Q100">
        <v>43</v>
      </c>
      <c r="R100" t="s">
        <v>48</v>
      </c>
      <c r="S100" t="s">
        <v>48</v>
      </c>
      <c r="T100" t="s">
        <v>48</v>
      </c>
      <c r="U100" t="s">
        <v>48</v>
      </c>
      <c r="V100" t="s">
        <v>48</v>
      </c>
      <c r="W100" t="s">
        <v>48</v>
      </c>
      <c r="X100" t="s">
        <v>48</v>
      </c>
      <c r="Y100" t="s">
        <v>48</v>
      </c>
      <c r="Z100" t="s">
        <v>48</v>
      </c>
      <c r="AA100" t="s">
        <v>48</v>
      </c>
      <c r="AB100" t="s">
        <v>48</v>
      </c>
      <c r="AC100" t="s">
        <v>48</v>
      </c>
      <c r="AD100" t="s">
        <v>48</v>
      </c>
      <c r="AE100" t="s">
        <v>48</v>
      </c>
      <c r="AF100">
        <v>45</v>
      </c>
      <c r="AG100">
        <v>51</v>
      </c>
      <c r="AH100" t="s">
        <v>48</v>
      </c>
      <c r="AI100" t="s">
        <v>48</v>
      </c>
      <c r="AJ100">
        <v>46</v>
      </c>
      <c r="AK100" t="s">
        <v>48</v>
      </c>
      <c r="AL100">
        <v>48</v>
      </c>
      <c r="AM100">
        <v>51</v>
      </c>
      <c r="AN100" t="s">
        <v>48</v>
      </c>
      <c r="AO100" t="s">
        <v>48</v>
      </c>
      <c r="AP100" t="s">
        <v>48</v>
      </c>
      <c r="AQ100" t="s">
        <v>48</v>
      </c>
      <c r="AR100" t="s">
        <v>48</v>
      </c>
      <c r="AS100" t="s">
        <v>48</v>
      </c>
      <c r="AT100" t="s">
        <v>48</v>
      </c>
      <c r="AU100" t="s">
        <v>48</v>
      </c>
      <c r="AV100" t="s">
        <v>48</v>
      </c>
      <c r="AW100" t="s">
        <v>48</v>
      </c>
      <c r="AX100" t="s">
        <v>48</v>
      </c>
      <c r="AY100" t="s">
        <v>48</v>
      </c>
      <c r="AZ100" t="s">
        <v>48</v>
      </c>
    </row>
    <row r="101" spans="1:52" x14ac:dyDescent="0.4">
      <c r="A101" s="3" t="s">
        <v>93</v>
      </c>
      <c r="B101" s="1">
        <v>44930</v>
      </c>
      <c r="C101" s="2">
        <v>0.17708333333333334</v>
      </c>
      <c r="D101">
        <v>46.09</v>
      </c>
      <c r="E101">
        <f t="shared" si="9"/>
        <v>51</v>
      </c>
      <c r="F101">
        <f t="shared" si="10"/>
        <v>37</v>
      </c>
      <c r="G101">
        <f t="shared" si="11"/>
        <v>18.341210428976598</v>
      </c>
      <c r="H101" t="s">
        <v>48</v>
      </c>
      <c r="I101" t="s">
        <v>48</v>
      </c>
      <c r="J101">
        <v>45</v>
      </c>
      <c r="K101" t="s">
        <v>48</v>
      </c>
      <c r="L101" t="s">
        <v>48</v>
      </c>
      <c r="M101" t="s">
        <v>48</v>
      </c>
      <c r="N101" t="s">
        <v>48</v>
      </c>
      <c r="O101" t="s">
        <v>48</v>
      </c>
      <c r="P101" t="s">
        <v>48</v>
      </c>
      <c r="Q101">
        <v>45</v>
      </c>
      <c r="R101" t="s">
        <v>48</v>
      </c>
      <c r="S101" t="s">
        <v>48</v>
      </c>
      <c r="T101" t="s">
        <v>48</v>
      </c>
      <c r="U101" t="s">
        <v>48</v>
      </c>
      <c r="V101" t="s">
        <v>48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>
        <v>37</v>
      </c>
      <c r="AG101">
        <v>51</v>
      </c>
      <c r="AH101" t="s">
        <v>48</v>
      </c>
      <c r="AI101" t="s">
        <v>48</v>
      </c>
      <c r="AJ101">
        <v>46</v>
      </c>
      <c r="AK101" t="s">
        <v>48</v>
      </c>
      <c r="AL101">
        <v>49</v>
      </c>
      <c r="AM101">
        <v>51</v>
      </c>
      <c r="AN101" t="s">
        <v>48</v>
      </c>
      <c r="AO101" t="s">
        <v>48</v>
      </c>
      <c r="AP101" t="s">
        <v>48</v>
      </c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  <c r="AX101" t="s">
        <v>48</v>
      </c>
      <c r="AY101" t="s">
        <v>48</v>
      </c>
      <c r="AZ101" t="s">
        <v>48</v>
      </c>
    </row>
    <row r="102" spans="1:52" x14ac:dyDescent="0.4">
      <c r="A102" s="3" t="s">
        <v>93</v>
      </c>
      <c r="B102" s="1">
        <v>44930</v>
      </c>
      <c r="C102" s="2">
        <v>0.1875</v>
      </c>
      <c r="D102">
        <v>46.38</v>
      </c>
      <c r="E102">
        <f t="shared" si="9"/>
        <v>52</v>
      </c>
      <c r="F102">
        <f t="shared" si="10"/>
        <v>39</v>
      </c>
      <c r="G102">
        <f t="shared" si="11"/>
        <v>16.990193249832878</v>
      </c>
      <c r="H102" t="s">
        <v>48</v>
      </c>
      <c r="I102" t="s">
        <v>48</v>
      </c>
      <c r="J102">
        <v>44</v>
      </c>
      <c r="K102" t="s">
        <v>48</v>
      </c>
      <c r="L102" t="s">
        <v>48</v>
      </c>
      <c r="M102" t="s">
        <v>48</v>
      </c>
      <c r="N102" t="s">
        <v>48</v>
      </c>
      <c r="O102" t="s">
        <v>48</v>
      </c>
      <c r="P102" t="s">
        <v>48</v>
      </c>
      <c r="Q102">
        <v>39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 t="s">
        <v>48</v>
      </c>
      <c r="AA102" t="s">
        <v>48</v>
      </c>
      <c r="AB102" t="s">
        <v>48</v>
      </c>
      <c r="AC102" t="s">
        <v>48</v>
      </c>
      <c r="AD102" t="s">
        <v>48</v>
      </c>
      <c r="AE102" t="s">
        <v>48</v>
      </c>
      <c r="AF102" t="s">
        <v>48</v>
      </c>
      <c r="AG102">
        <v>52</v>
      </c>
      <c r="AH102" t="s">
        <v>48</v>
      </c>
      <c r="AI102" t="s">
        <v>48</v>
      </c>
      <c r="AJ102">
        <v>45</v>
      </c>
      <c r="AK102" t="s">
        <v>48</v>
      </c>
      <c r="AL102">
        <v>48</v>
      </c>
      <c r="AM102">
        <v>50</v>
      </c>
      <c r="AN102" t="s">
        <v>48</v>
      </c>
      <c r="AO102" t="s">
        <v>48</v>
      </c>
      <c r="AP102" t="s">
        <v>48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48</v>
      </c>
      <c r="AW102" t="s">
        <v>48</v>
      </c>
      <c r="AX102" t="s">
        <v>48</v>
      </c>
      <c r="AY102" t="s">
        <v>48</v>
      </c>
      <c r="AZ102" t="s">
        <v>48</v>
      </c>
    </row>
    <row r="103" spans="1:52" x14ac:dyDescent="0.4">
      <c r="A103" s="3" t="s">
        <v>93</v>
      </c>
      <c r="B103" s="1">
        <v>44930</v>
      </c>
      <c r="C103" s="2">
        <v>0.19791666666666666</v>
      </c>
      <c r="D103">
        <v>48.04</v>
      </c>
      <c r="E103">
        <f t="shared" si="9"/>
        <v>52</v>
      </c>
      <c r="F103">
        <f t="shared" si="10"/>
        <v>45</v>
      </c>
      <c r="G103">
        <f t="shared" si="11"/>
        <v>16.020819787597222</v>
      </c>
      <c r="H103" t="s">
        <v>48</v>
      </c>
      <c r="I103" t="s">
        <v>48</v>
      </c>
      <c r="J103">
        <v>46</v>
      </c>
      <c r="K103" t="s">
        <v>48</v>
      </c>
      <c r="L103" t="s">
        <v>48</v>
      </c>
      <c r="M103" t="s">
        <v>48</v>
      </c>
      <c r="N103" t="s">
        <v>48</v>
      </c>
      <c r="O103" t="s">
        <v>48</v>
      </c>
      <c r="P103" t="s">
        <v>48</v>
      </c>
      <c r="Q103" t="s">
        <v>48</v>
      </c>
      <c r="R103" t="s">
        <v>48</v>
      </c>
      <c r="S103" t="s">
        <v>48</v>
      </c>
      <c r="T103" t="s">
        <v>48</v>
      </c>
      <c r="U103" t="s">
        <v>48</v>
      </c>
      <c r="V103" t="s">
        <v>48</v>
      </c>
      <c r="W103" t="s">
        <v>48</v>
      </c>
      <c r="X103" t="s">
        <v>48</v>
      </c>
      <c r="Y103" t="s">
        <v>48</v>
      </c>
      <c r="Z103" t="s">
        <v>48</v>
      </c>
      <c r="AA103" t="s">
        <v>48</v>
      </c>
      <c r="AB103" t="s">
        <v>48</v>
      </c>
      <c r="AC103" t="s">
        <v>48</v>
      </c>
      <c r="AD103" t="s">
        <v>48</v>
      </c>
      <c r="AE103" t="s">
        <v>48</v>
      </c>
      <c r="AF103" t="s">
        <v>48</v>
      </c>
      <c r="AG103">
        <v>52</v>
      </c>
      <c r="AH103" t="s">
        <v>48</v>
      </c>
      <c r="AI103" t="s">
        <v>48</v>
      </c>
      <c r="AJ103">
        <v>45</v>
      </c>
      <c r="AK103" t="s">
        <v>48</v>
      </c>
      <c r="AL103">
        <v>48</v>
      </c>
      <c r="AM103">
        <v>49</v>
      </c>
      <c r="AN103" t="s">
        <v>48</v>
      </c>
      <c r="AO103" t="s">
        <v>48</v>
      </c>
      <c r="AP103" t="s">
        <v>48</v>
      </c>
      <c r="AQ103" t="s">
        <v>48</v>
      </c>
      <c r="AR103" t="s">
        <v>48</v>
      </c>
      <c r="AS103" t="s">
        <v>48</v>
      </c>
      <c r="AT103" t="s">
        <v>48</v>
      </c>
      <c r="AU103" t="s">
        <v>48</v>
      </c>
      <c r="AV103" t="s">
        <v>48</v>
      </c>
      <c r="AW103" t="s">
        <v>48</v>
      </c>
      <c r="AX103" t="s">
        <v>48</v>
      </c>
      <c r="AY103" t="s">
        <v>48</v>
      </c>
      <c r="AZ103" t="s">
        <v>48</v>
      </c>
    </row>
    <row r="104" spans="1:52" x14ac:dyDescent="0.4">
      <c r="A104" s="3" t="s">
        <v>93</v>
      </c>
      <c r="B104" s="1">
        <v>44930</v>
      </c>
      <c r="C104" s="2">
        <v>0.20833333333333334</v>
      </c>
      <c r="D104">
        <v>47.42</v>
      </c>
      <c r="E104">
        <f t="shared" si="9"/>
        <v>52</v>
      </c>
      <c r="F104">
        <f t="shared" si="10"/>
        <v>45</v>
      </c>
      <c r="G104">
        <f t="shared" si="11"/>
        <v>17.307673314329559</v>
      </c>
      <c r="H104" t="s">
        <v>48</v>
      </c>
      <c r="I104" t="s">
        <v>48</v>
      </c>
      <c r="J104">
        <v>46</v>
      </c>
      <c r="K104" t="s">
        <v>48</v>
      </c>
      <c r="L104" t="s">
        <v>48</v>
      </c>
      <c r="M104" t="s">
        <v>48</v>
      </c>
      <c r="N104" t="s">
        <v>48</v>
      </c>
      <c r="O104" t="s">
        <v>48</v>
      </c>
      <c r="P104" t="s">
        <v>48</v>
      </c>
      <c r="Q104" t="s">
        <v>48</v>
      </c>
      <c r="R104" t="s">
        <v>48</v>
      </c>
      <c r="S104" t="s">
        <v>48</v>
      </c>
      <c r="T104" t="s">
        <v>48</v>
      </c>
      <c r="U104" t="s">
        <v>48</v>
      </c>
      <c r="V104" t="s">
        <v>48</v>
      </c>
      <c r="W104" t="s">
        <v>48</v>
      </c>
      <c r="X104" t="s">
        <v>48</v>
      </c>
      <c r="Y104" t="s">
        <v>48</v>
      </c>
      <c r="Z104" t="s">
        <v>48</v>
      </c>
      <c r="AA104" t="s">
        <v>48</v>
      </c>
      <c r="AB104" t="s">
        <v>48</v>
      </c>
      <c r="AC104" t="s">
        <v>48</v>
      </c>
      <c r="AD104" t="s">
        <v>48</v>
      </c>
      <c r="AE104" t="s">
        <v>48</v>
      </c>
      <c r="AF104" t="s">
        <v>48</v>
      </c>
      <c r="AG104">
        <v>52</v>
      </c>
      <c r="AH104">
        <v>45</v>
      </c>
      <c r="AI104" t="s">
        <v>48</v>
      </c>
      <c r="AJ104">
        <v>45</v>
      </c>
      <c r="AK104" t="s">
        <v>48</v>
      </c>
      <c r="AL104">
        <v>47</v>
      </c>
      <c r="AM104">
        <v>49</v>
      </c>
      <c r="AN104" t="s">
        <v>48</v>
      </c>
      <c r="AO104" t="s">
        <v>48</v>
      </c>
      <c r="AP104" t="s">
        <v>48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  <c r="AV104" t="s">
        <v>48</v>
      </c>
      <c r="AW104" t="s">
        <v>48</v>
      </c>
      <c r="AX104" t="s">
        <v>48</v>
      </c>
      <c r="AY104" t="s">
        <v>48</v>
      </c>
      <c r="AZ104" t="s">
        <v>48</v>
      </c>
    </row>
    <row r="105" spans="1:52" x14ac:dyDescent="0.4">
      <c r="A105" s="3" t="s">
        <v>93</v>
      </c>
      <c r="B105" s="1">
        <v>44930</v>
      </c>
      <c r="C105" s="2">
        <v>0.21875</v>
      </c>
      <c r="D105">
        <v>46.93</v>
      </c>
      <c r="E105">
        <f t="shared" si="9"/>
        <v>53</v>
      </c>
      <c r="F105">
        <f t="shared" si="10"/>
        <v>42</v>
      </c>
      <c r="G105">
        <f t="shared" si="11"/>
        <v>18.63568858102348</v>
      </c>
      <c r="H105" t="s">
        <v>48</v>
      </c>
      <c r="I105" t="s">
        <v>48</v>
      </c>
      <c r="J105">
        <v>47</v>
      </c>
      <c r="K105">
        <v>46</v>
      </c>
      <c r="L105" t="s">
        <v>48</v>
      </c>
      <c r="M105" t="s">
        <v>48</v>
      </c>
      <c r="N105" t="s">
        <v>48</v>
      </c>
      <c r="O105" t="s">
        <v>48</v>
      </c>
      <c r="P105" t="s">
        <v>48</v>
      </c>
      <c r="Q105" t="s">
        <v>48</v>
      </c>
      <c r="R105" t="s">
        <v>48</v>
      </c>
      <c r="S105" t="s">
        <v>48</v>
      </c>
      <c r="T105" t="s">
        <v>48</v>
      </c>
      <c r="U105" t="s">
        <v>48</v>
      </c>
      <c r="V105" t="s">
        <v>48</v>
      </c>
      <c r="W105" t="s">
        <v>48</v>
      </c>
      <c r="X105" t="s">
        <v>48</v>
      </c>
      <c r="Y105" t="s">
        <v>48</v>
      </c>
      <c r="Z105" t="s">
        <v>48</v>
      </c>
      <c r="AA105" t="s">
        <v>48</v>
      </c>
      <c r="AB105" t="s">
        <v>48</v>
      </c>
      <c r="AC105" t="s">
        <v>48</v>
      </c>
      <c r="AD105" t="s">
        <v>48</v>
      </c>
      <c r="AE105" t="s">
        <v>48</v>
      </c>
      <c r="AF105" t="s">
        <v>48</v>
      </c>
      <c r="AG105">
        <v>53</v>
      </c>
      <c r="AH105">
        <v>48</v>
      </c>
      <c r="AI105" t="s">
        <v>48</v>
      </c>
      <c r="AJ105">
        <v>42</v>
      </c>
      <c r="AK105" t="s">
        <v>48</v>
      </c>
      <c r="AL105">
        <v>49</v>
      </c>
      <c r="AM105">
        <v>45</v>
      </c>
      <c r="AN105" t="s">
        <v>48</v>
      </c>
      <c r="AO105" t="s">
        <v>48</v>
      </c>
      <c r="AP105" t="s">
        <v>48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  <c r="AV105" t="s">
        <v>48</v>
      </c>
      <c r="AW105" t="s">
        <v>48</v>
      </c>
      <c r="AX105" t="s">
        <v>48</v>
      </c>
      <c r="AY105" t="s">
        <v>48</v>
      </c>
      <c r="AZ105" t="s">
        <v>48</v>
      </c>
    </row>
    <row r="106" spans="1:52" x14ac:dyDescent="0.4">
      <c r="A106" s="3" t="s">
        <v>93</v>
      </c>
      <c r="B106" s="1">
        <v>44930</v>
      </c>
      <c r="C106" s="2">
        <v>0.22916666666666666</v>
      </c>
      <c r="D106">
        <v>45.99</v>
      </c>
      <c r="E106">
        <f t="shared" si="9"/>
        <v>51</v>
      </c>
      <c r="F106">
        <f t="shared" si="10"/>
        <v>41</v>
      </c>
      <c r="G106">
        <f t="shared" si="11"/>
        <v>18.135906680150047</v>
      </c>
      <c r="H106" t="s">
        <v>48</v>
      </c>
      <c r="I106" t="s">
        <v>48</v>
      </c>
      <c r="J106">
        <v>45</v>
      </c>
      <c r="K106">
        <v>45</v>
      </c>
      <c r="L106" t="s">
        <v>48</v>
      </c>
      <c r="M106" t="s">
        <v>48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 t="s">
        <v>48</v>
      </c>
      <c r="AA106" t="s">
        <v>48</v>
      </c>
      <c r="AB106" t="s">
        <v>48</v>
      </c>
      <c r="AC106" t="s">
        <v>48</v>
      </c>
      <c r="AD106" t="s">
        <v>48</v>
      </c>
      <c r="AE106" t="s">
        <v>48</v>
      </c>
      <c r="AF106" t="s">
        <v>48</v>
      </c>
      <c r="AG106">
        <v>51</v>
      </c>
      <c r="AH106">
        <v>49</v>
      </c>
      <c r="AI106" t="s">
        <v>48</v>
      </c>
      <c r="AJ106">
        <v>42</v>
      </c>
      <c r="AK106" t="s">
        <v>48</v>
      </c>
      <c r="AL106">
        <v>48</v>
      </c>
      <c r="AM106">
        <v>41</v>
      </c>
      <c r="AN106" t="s">
        <v>48</v>
      </c>
      <c r="AO106" t="s">
        <v>48</v>
      </c>
      <c r="AP106" t="s">
        <v>48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  <c r="AV106" t="s">
        <v>48</v>
      </c>
      <c r="AW106" t="s">
        <v>48</v>
      </c>
      <c r="AX106" t="s">
        <v>48</v>
      </c>
      <c r="AY106" t="s">
        <v>48</v>
      </c>
      <c r="AZ106" t="s">
        <v>48</v>
      </c>
    </row>
    <row r="107" spans="1:52" x14ac:dyDescent="0.4">
      <c r="A107" s="3" t="s">
        <v>93</v>
      </c>
      <c r="B107" s="1">
        <v>44930</v>
      </c>
      <c r="C107" s="2">
        <v>0.23958333333333334</v>
      </c>
      <c r="D107">
        <v>44.91</v>
      </c>
      <c r="E107">
        <f t="shared" si="9"/>
        <v>51</v>
      </c>
      <c r="F107">
        <f t="shared" si="10"/>
        <v>34</v>
      </c>
      <c r="G107">
        <f t="shared" si="11"/>
        <v>17.816347050454034</v>
      </c>
      <c r="H107" t="s">
        <v>48</v>
      </c>
      <c r="I107" t="s">
        <v>48</v>
      </c>
      <c r="J107">
        <v>46</v>
      </c>
      <c r="K107">
        <v>45</v>
      </c>
      <c r="L107" t="s">
        <v>48</v>
      </c>
      <c r="M107" t="s">
        <v>48</v>
      </c>
      <c r="N107" t="s">
        <v>48</v>
      </c>
      <c r="O107" t="s">
        <v>48</v>
      </c>
      <c r="P107" t="s">
        <v>48</v>
      </c>
      <c r="Q107" t="s">
        <v>48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>
        <v>51</v>
      </c>
      <c r="AH107">
        <v>49</v>
      </c>
      <c r="AI107" t="s">
        <v>48</v>
      </c>
      <c r="AJ107">
        <v>34</v>
      </c>
      <c r="AK107" t="s">
        <v>48</v>
      </c>
      <c r="AL107">
        <v>48</v>
      </c>
      <c r="AM107">
        <v>41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  <c r="AW107" t="s">
        <v>48</v>
      </c>
      <c r="AX107" t="s">
        <v>48</v>
      </c>
      <c r="AY107" t="s">
        <v>48</v>
      </c>
      <c r="AZ107" t="s">
        <v>48</v>
      </c>
    </row>
    <row r="108" spans="1:52" x14ac:dyDescent="0.4">
      <c r="A108" s="3" t="s">
        <v>93</v>
      </c>
      <c r="B108" s="1">
        <v>44930</v>
      </c>
      <c r="C108" s="2">
        <v>0.25</v>
      </c>
      <c r="D108">
        <v>45.74</v>
      </c>
      <c r="E108">
        <f t="shared" si="9"/>
        <v>51</v>
      </c>
      <c r="F108">
        <f t="shared" si="10"/>
        <v>38</v>
      </c>
      <c r="G108">
        <f t="shared" si="11"/>
        <v>18.167736971529138</v>
      </c>
      <c r="H108" t="s">
        <v>48</v>
      </c>
      <c r="I108" t="s">
        <v>48</v>
      </c>
      <c r="J108">
        <v>42</v>
      </c>
      <c r="K108">
        <v>48</v>
      </c>
      <c r="L108" t="s">
        <v>48</v>
      </c>
      <c r="M108" t="s">
        <v>48</v>
      </c>
      <c r="N108" t="s">
        <v>48</v>
      </c>
      <c r="O108">
        <v>44</v>
      </c>
      <c r="P108" t="s">
        <v>48</v>
      </c>
      <c r="Q108" t="s">
        <v>48</v>
      </c>
      <c r="R108" t="s">
        <v>48</v>
      </c>
      <c r="S108" t="s">
        <v>48</v>
      </c>
      <c r="T108" t="s">
        <v>48</v>
      </c>
      <c r="U108" t="s">
        <v>48</v>
      </c>
      <c r="V108" t="s">
        <v>48</v>
      </c>
      <c r="W108" t="s">
        <v>48</v>
      </c>
      <c r="X108" t="s">
        <v>48</v>
      </c>
      <c r="Y108" t="s">
        <v>48</v>
      </c>
      <c r="Z108" t="s">
        <v>48</v>
      </c>
      <c r="AA108" t="s">
        <v>48</v>
      </c>
      <c r="AB108" t="s">
        <v>48</v>
      </c>
      <c r="AC108" t="s">
        <v>48</v>
      </c>
      <c r="AD108" t="s">
        <v>48</v>
      </c>
      <c r="AE108" t="s">
        <v>48</v>
      </c>
      <c r="AF108" t="s">
        <v>48</v>
      </c>
      <c r="AG108">
        <v>50</v>
      </c>
      <c r="AH108">
        <v>51</v>
      </c>
      <c r="AI108" t="s">
        <v>48</v>
      </c>
      <c r="AJ108" t="s">
        <v>48</v>
      </c>
      <c r="AK108" t="s">
        <v>48</v>
      </c>
      <c r="AL108">
        <v>48</v>
      </c>
      <c r="AM108">
        <v>38</v>
      </c>
      <c r="AN108" t="s">
        <v>48</v>
      </c>
      <c r="AO108" t="s">
        <v>48</v>
      </c>
      <c r="AP108" t="s">
        <v>48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  <c r="AV108" t="s">
        <v>48</v>
      </c>
      <c r="AW108" t="s">
        <v>48</v>
      </c>
      <c r="AX108" t="s">
        <v>48</v>
      </c>
      <c r="AY108" t="s">
        <v>48</v>
      </c>
      <c r="AZ108" t="s">
        <v>48</v>
      </c>
    </row>
    <row r="109" spans="1:52" x14ac:dyDescent="0.4">
      <c r="A109" s="3" t="s">
        <v>93</v>
      </c>
      <c r="B109" s="1">
        <v>44930</v>
      </c>
      <c r="C109" s="2">
        <v>0.26041666666666669</v>
      </c>
      <c r="D109">
        <v>46.58</v>
      </c>
      <c r="E109">
        <f t="shared" si="9"/>
        <v>50</v>
      </c>
      <c r="F109">
        <f t="shared" si="10"/>
        <v>40</v>
      </c>
      <c r="G109">
        <f t="shared" si="11"/>
        <v>19.646882704388499</v>
      </c>
      <c r="H109" t="s">
        <v>48</v>
      </c>
      <c r="I109" t="s">
        <v>48</v>
      </c>
      <c r="J109">
        <v>47</v>
      </c>
      <c r="K109">
        <v>48</v>
      </c>
      <c r="L109" t="s">
        <v>48</v>
      </c>
      <c r="M109" t="s">
        <v>48</v>
      </c>
      <c r="N109" t="s">
        <v>48</v>
      </c>
      <c r="O109">
        <v>46</v>
      </c>
      <c r="P109" t="s">
        <v>48</v>
      </c>
      <c r="Q109" t="s">
        <v>48</v>
      </c>
      <c r="R109" t="s">
        <v>48</v>
      </c>
      <c r="S109" t="s">
        <v>48</v>
      </c>
      <c r="T109" t="s">
        <v>48</v>
      </c>
      <c r="U109" t="s">
        <v>48</v>
      </c>
      <c r="V109" t="s">
        <v>48</v>
      </c>
      <c r="W109" t="s">
        <v>48</v>
      </c>
      <c r="X109" t="s">
        <v>48</v>
      </c>
      <c r="Y109">
        <v>40</v>
      </c>
      <c r="Z109" t="s">
        <v>48</v>
      </c>
      <c r="AA109" t="s">
        <v>48</v>
      </c>
      <c r="AB109" t="s">
        <v>48</v>
      </c>
      <c r="AC109" t="s">
        <v>48</v>
      </c>
      <c r="AD109" t="s">
        <v>48</v>
      </c>
      <c r="AE109" t="s">
        <v>48</v>
      </c>
      <c r="AF109" t="s">
        <v>48</v>
      </c>
      <c r="AG109">
        <v>49</v>
      </c>
      <c r="AH109">
        <v>50</v>
      </c>
      <c r="AI109" t="s">
        <v>48</v>
      </c>
      <c r="AJ109" t="s">
        <v>48</v>
      </c>
      <c r="AK109" t="s">
        <v>48</v>
      </c>
      <c r="AL109">
        <v>48</v>
      </c>
      <c r="AM109">
        <v>44</v>
      </c>
      <c r="AN109" t="s">
        <v>48</v>
      </c>
      <c r="AO109" t="s">
        <v>48</v>
      </c>
      <c r="AP109" t="s">
        <v>48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48</v>
      </c>
      <c r="AW109" t="s">
        <v>48</v>
      </c>
      <c r="AX109" t="s">
        <v>48</v>
      </c>
      <c r="AY109" t="s">
        <v>48</v>
      </c>
      <c r="AZ109" t="s">
        <v>48</v>
      </c>
    </row>
    <row r="110" spans="1:52" x14ac:dyDescent="0.4">
      <c r="E110">
        <f t="shared" ref="E110:E173" si="12">MAX(H110:AZ110)</f>
        <v>0</v>
      </c>
      <c r="F110">
        <f t="shared" ref="F110:F173" si="13">MIN(H110:AZ110)</f>
        <v>0</v>
      </c>
      <c r="G110" t="e">
        <f t="shared" ref="G110:G173" si="14">SQRT(SUMSQ(H110:AZ110)/COUNTA(H110:AZ110))</f>
        <v>#DIV/0!</v>
      </c>
    </row>
    <row r="111" spans="1:52" x14ac:dyDescent="0.4">
      <c r="E111">
        <f t="shared" si="12"/>
        <v>0</v>
      </c>
      <c r="F111">
        <f t="shared" si="13"/>
        <v>0</v>
      </c>
      <c r="G111" t="e">
        <f t="shared" si="14"/>
        <v>#DIV/0!</v>
      </c>
    </row>
    <row r="112" spans="1:52" x14ac:dyDescent="0.4">
      <c r="E112">
        <f t="shared" si="12"/>
        <v>0</v>
      </c>
      <c r="F112">
        <f t="shared" si="13"/>
        <v>0</v>
      </c>
      <c r="G112" t="e">
        <f t="shared" si="14"/>
        <v>#DIV/0!</v>
      </c>
    </row>
    <row r="113" spans="1:52" x14ac:dyDescent="0.4">
      <c r="E113">
        <f t="shared" si="12"/>
        <v>0</v>
      </c>
      <c r="F113">
        <f t="shared" si="13"/>
        <v>0</v>
      </c>
      <c r="G113" t="e">
        <f t="shared" si="14"/>
        <v>#DIV/0!</v>
      </c>
    </row>
    <row r="114" spans="1:52" x14ac:dyDescent="0.4">
      <c r="E114">
        <f t="shared" si="12"/>
        <v>0</v>
      </c>
      <c r="F114">
        <f t="shared" si="13"/>
        <v>0</v>
      </c>
      <c r="G114" t="e">
        <f t="shared" si="14"/>
        <v>#DIV/0!</v>
      </c>
    </row>
    <row r="115" spans="1:52" x14ac:dyDescent="0.4">
      <c r="E115">
        <f t="shared" si="12"/>
        <v>0</v>
      </c>
      <c r="F115">
        <f t="shared" si="13"/>
        <v>0</v>
      </c>
      <c r="G115" t="e">
        <f t="shared" si="14"/>
        <v>#DIV/0!</v>
      </c>
    </row>
    <row r="116" spans="1:52" x14ac:dyDescent="0.4">
      <c r="E116">
        <f t="shared" si="12"/>
        <v>0</v>
      </c>
      <c r="F116">
        <f t="shared" si="13"/>
        <v>0</v>
      </c>
      <c r="G116" t="e">
        <f t="shared" si="14"/>
        <v>#DIV/0!</v>
      </c>
    </row>
    <row r="117" spans="1:52" x14ac:dyDescent="0.4">
      <c r="E117">
        <f t="shared" si="12"/>
        <v>0</v>
      </c>
      <c r="F117">
        <f t="shared" si="13"/>
        <v>0</v>
      </c>
      <c r="G117" t="e">
        <f t="shared" si="14"/>
        <v>#DIV/0!</v>
      </c>
    </row>
    <row r="118" spans="1:52" x14ac:dyDescent="0.4">
      <c r="E118">
        <f t="shared" si="12"/>
        <v>0</v>
      </c>
      <c r="F118">
        <f t="shared" si="13"/>
        <v>0</v>
      </c>
      <c r="G118" t="e">
        <f t="shared" si="14"/>
        <v>#DIV/0!</v>
      </c>
    </row>
    <row r="119" spans="1:52" x14ac:dyDescent="0.4">
      <c r="E119">
        <f t="shared" si="12"/>
        <v>0</v>
      </c>
      <c r="F119">
        <f t="shared" si="13"/>
        <v>0</v>
      </c>
      <c r="G119" t="e">
        <f t="shared" si="14"/>
        <v>#DIV/0!</v>
      </c>
    </row>
    <row r="120" spans="1:52" x14ac:dyDescent="0.4">
      <c r="A120" s="3" t="s">
        <v>100</v>
      </c>
      <c r="B120" s="1">
        <v>44930</v>
      </c>
      <c r="C120" s="2">
        <v>9.375E-2</v>
      </c>
      <c r="D120">
        <v>43.92</v>
      </c>
      <c r="E120">
        <f t="shared" si="12"/>
        <v>51</v>
      </c>
      <c r="F120">
        <f t="shared" si="13"/>
        <v>32</v>
      </c>
      <c r="G120">
        <f t="shared" si="14"/>
        <v>16.220015070550609</v>
      </c>
      <c r="H120">
        <v>47</v>
      </c>
      <c r="I120">
        <v>50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>
        <v>32</v>
      </c>
      <c r="P120" t="s">
        <v>48</v>
      </c>
      <c r="Q120" t="s">
        <v>48</v>
      </c>
      <c r="R120">
        <v>47</v>
      </c>
      <c r="S120">
        <v>51</v>
      </c>
      <c r="T120">
        <v>36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 t="s">
        <v>48</v>
      </c>
      <c r="AB120" t="s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48</v>
      </c>
      <c r="AL120" t="s">
        <v>48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  <c r="AV120" t="s">
        <v>48</v>
      </c>
      <c r="AW120" t="s">
        <v>48</v>
      </c>
      <c r="AX120" t="s">
        <v>48</v>
      </c>
      <c r="AY120" t="s">
        <v>48</v>
      </c>
      <c r="AZ120" t="s">
        <v>48</v>
      </c>
    </row>
    <row r="121" spans="1:52" x14ac:dyDescent="0.4">
      <c r="A121" s="3" t="s">
        <v>100</v>
      </c>
      <c r="B121" s="1">
        <v>44930</v>
      </c>
      <c r="C121" s="2">
        <v>0.10416666666666667</v>
      </c>
      <c r="D121">
        <v>43.45</v>
      </c>
      <c r="E121">
        <f t="shared" si="12"/>
        <v>51</v>
      </c>
      <c r="F121">
        <f t="shared" si="13"/>
        <v>34</v>
      </c>
      <c r="G121">
        <f t="shared" si="14"/>
        <v>16.020819787597222</v>
      </c>
      <c r="H121">
        <v>48</v>
      </c>
      <c r="I121">
        <v>51</v>
      </c>
      <c r="J121" t="s">
        <v>48</v>
      </c>
      <c r="K121" t="s">
        <v>48</v>
      </c>
      <c r="L121" t="s">
        <v>48</v>
      </c>
      <c r="M121" t="s">
        <v>48</v>
      </c>
      <c r="N121" t="s">
        <v>48</v>
      </c>
      <c r="O121">
        <v>34</v>
      </c>
      <c r="P121" t="s">
        <v>48</v>
      </c>
      <c r="Q121" t="s">
        <v>48</v>
      </c>
      <c r="R121">
        <v>38</v>
      </c>
      <c r="S121">
        <v>51</v>
      </c>
      <c r="T121">
        <v>38</v>
      </c>
      <c r="U121" t="s">
        <v>48</v>
      </c>
      <c r="V121" t="s">
        <v>48</v>
      </c>
      <c r="W121" t="s">
        <v>48</v>
      </c>
      <c r="X121" t="s">
        <v>48</v>
      </c>
      <c r="Y121" t="s">
        <v>48</v>
      </c>
      <c r="Z121" t="s">
        <v>48</v>
      </c>
      <c r="AA121" t="s">
        <v>48</v>
      </c>
      <c r="AB121" t="s">
        <v>48</v>
      </c>
      <c r="AC121" t="s">
        <v>48</v>
      </c>
      <c r="AD121" t="s">
        <v>48</v>
      </c>
      <c r="AE121" t="s">
        <v>48</v>
      </c>
      <c r="AF121" t="s">
        <v>48</v>
      </c>
      <c r="AG121" t="s">
        <v>48</v>
      </c>
      <c r="AH121" t="s">
        <v>48</v>
      </c>
      <c r="AI121" t="s">
        <v>48</v>
      </c>
      <c r="AJ121" t="s">
        <v>48</v>
      </c>
      <c r="AK121" t="s">
        <v>48</v>
      </c>
      <c r="AL121" t="s">
        <v>48</v>
      </c>
      <c r="AM121" t="s">
        <v>48</v>
      </c>
      <c r="AN121" t="s">
        <v>48</v>
      </c>
      <c r="AO121" t="s">
        <v>48</v>
      </c>
      <c r="AP121" t="s">
        <v>48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  <c r="AV121" t="s">
        <v>48</v>
      </c>
      <c r="AW121" t="s">
        <v>48</v>
      </c>
      <c r="AX121" t="s">
        <v>48</v>
      </c>
      <c r="AY121" t="s">
        <v>48</v>
      </c>
      <c r="AZ121" t="s">
        <v>48</v>
      </c>
    </row>
    <row r="122" spans="1:52" x14ac:dyDescent="0.4">
      <c r="A122" s="3" t="s">
        <v>100</v>
      </c>
      <c r="B122" s="1">
        <v>44930</v>
      </c>
      <c r="C122" s="2">
        <v>0.11458333333333333</v>
      </c>
      <c r="D122">
        <v>45.62</v>
      </c>
      <c r="E122">
        <f t="shared" si="12"/>
        <v>51</v>
      </c>
      <c r="F122">
        <f t="shared" si="13"/>
        <v>39</v>
      </c>
      <c r="G122">
        <f t="shared" si="14"/>
        <v>15.289793254906286</v>
      </c>
      <c r="H122">
        <v>46</v>
      </c>
      <c r="I122">
        <v>51</v>
      </c>
      <c r="J122">
        <v>41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48</v>
      </c>
      <c r="R122" t="s">
        <v>48</v>
      </c>
      <c r="S122">
        <v>51</v>
      </c>
      <c r="T122">
        <v>39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 t="s">
        <v>48</v>
      </c>
      <c r="AB122" t="s">
        <v>48</v>
      </c>
      <c r="AC122" t="s">
        <v>48</v>
      </c>
      <c r="AD122" t="s">
        <v>48</v>
      </c>
      <c r="AE122" t="s">
        <v>48</v>
      </c>
      <c r="AF122" t="s">
        <v>48</v>
      </c>
      <c r="AG122" t="s">
        <v>48</v>
      </c>
      <c r="AH122" t="s">
        <v>48</v>
      </c>
      <c r="AI122" t="s">
        <v>48</v>
      </c>
      <c r="AJ122" t="s">
        <v>48</v>
      </c>
      <c r="AK122" t="s">
        <v>48</v>
      </c>
      <c r="AL122" t="s">
        <v>48</v>
      </c>
      <c r="AM122" t="s">
        <v>48</v>
      </c>
      <c r="AN122" t="s">
        <v>48</v>
      </c>
      <c r="AO122" t="s">
        <v>48</v>
      </c>
      <c r="AP122" t="s">
        <v>48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  <c r="AV122" t="s">
        <v>48</v>
      </c>
      <c r="AW122" t="s">
        <v>48</v>
      </c>
      <c r="AX122" t="s">
        <v>48</v>
      </c>
      <c r="AY122" t="s">
        <v>48</v>
      </c>
      <c r="AZ122" t="s">
        <v>48</v>
      </c>
    </row>
    <row r="123" spans="1:52" x14ac:dyDescent="0.4">
      <c r="A123" s="3" t="s">
        <v>100</v>
      </c>
      <c r="B123" s="1">
        <v>44930</v>
      </c>
      <c r="C123" s="2">
        <v>0.125</v>
      </c>
      <c r="D123">
        <v>46.52</v>
      </c>
      <c r="E123">
        <f t="shared" si="12"/>
        <v>52</v>
      </c>
      <c r="F123">
        <f t="shared" si="13"/>
        <v>39</v>
      </c>
      <c r="G123">
        <f t="shared" si="14"/>
        <v>15.547775832360502</v>
      </c>
      <c r="H123">
        <v>46</v>
      </c>
      <c r="I123">
        <v>51</v>
      </c>
      <c r="J123">
        <v>44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48</v>
      </c>
      <c r="Q123" t="s">
        <v>48</v>
      </c>
      <c r="R123" t="s">
        <v>48</v>
      </c>
      <c r="S123">
        <v>52</v>
      </c>
      <c r="T123">
        <v>39</v>
      </c>
      <c r="U123" t="s">
        <v>48</v>
      </c>
      <c r="V123" t="s">
        <v>48</v>
      </c>
      <c r="W123" t="s">
        <v>48</v>
      </c>
      <c r="X123" t="s">
        <v>48</v>
      </c>
      <c r="Y123" t="s">
        <v>48</v>
      </c>
      <c r="Z123" t="s">
        <v>48</v>
      </c>
      <c r="AA123" t="s">
        <v>48</v>
      </c>
      <c r="AB123" t="s">
        <v>48</v>
      </c>
      <c r="AC123" t="s">
        <v>48</v>
      </c>
      <c r="AD123" t="s">
        <v>48</v>
      </c>
      <c r="AE123" t="s">
        <v>48</v>
      </c>
      <c r="AF123" t="s">
        <v>48</v>
      </c>
      <c r="AG123" t="s">
        <v>48</v>
      </c>
      <c r="AH123" t="s">
        <v>48</v>
      </c>
      <c r="AI123" t="s">
        <v>48</v>
      </c>
      <c r="AJ123" t="s">
        <v>48</v>
      </c>
      <c r="AK123" t="s">
        <v>48</v>
      </c>
      <c r="AL123" t="s">
        <v>48</v>
      </c>
      <c r="AM123" t="s">
        <v>48</v>
      </c>
      <c r="AN123" t="s">
        <v>48</v>
      </c>
      <c r="AO123" t="s">
        <v>48</v>
      </c>
      <c r="AP123" t="s">
        <v>48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  <c r="AV123" t="s">
        <v>48</v>
      </c>
      <c r="AW123" t="s">
        <v>48</v>
      </c>
      <c r="AX123" t="s">
        <v>48</v>
      </c>
      <c r="AY123" t="s">
        <v>48</v>
      </c>
      <c r="AZ123" t="s">
        <v>48</v>
      </c>
    </row>
    <row r="124" spans="1:52" x14ac:dyDescent="0.4">
      <c r="A124" s="3" t="s">
        <v>100</v>
      </c>
      <c r="B124" s="1">
        <v>44930</v>
      </c>
      <c r="C124" s="2">
        <v>0.13541666666666666</v>
      </c>
      <c r="D124">
        <v>44.48</v>
      </c>
      <c r="E124">
        <f t="shared" si="12"/>
        <v>51</v>
      </c>
      <c r="F124">
        <f t="shared" si="13"/>
        <v>36</v>
      </c>
      <c r="G124">
        <f t="shared" si="14"/>
        <v>16.376812876747415</v>
      </c>
      <c r="H124">
        <v>36</v>
      </c>
      <c r="I124">
        <v>51</v>
      </c>
      <c r="J124">
        <v>45</v>
      </c>
      <c r="K124" t="s">
        <v>48</v>
      </c>
      <c r="L124" t="s">
        <v>48</v>
      </c>
      <c r="M124" t="s">
        <v>48</v>
      </c>
      <c r="N124" t="s">
        <v>48</v>
      </c>
      <c r="O124" t="s">
        <v>48</v>
      </c>
      <c r="P124" t="s">
        <v>48</v>
      </c>
      <c r="Q124" t="s">
        <v>48</v>
      </c>
      <c r="R124" t="s">
        <v>48</v>
      </c>
      <c r="S124">
        <v>51</v>
      </c>
      <c r="T124">
        <v>39</v>
      </c>
      <c r="U124">
        <v>45</v>
      </c>
      <c r="V124" t="s">
        <v>48</v>
      </c>
      <c r="W124" t="s">
        <v>48</v>
      </c>
      <c r="X124" t="s">
        <v>48</v>
      </c>
      <c r="Y124" t="s">
        <v>48</v>
      </c>
      <c r="Z124" t="s">
        <v>48</v>
      </c>
      <c r="AA124" t="s">
        <v>48</v>
      </c>
      <c r="AB124" t="s">
        <v>48</v>
      </c>
      <c r="AC124" t="s">
        <v>48</v>
      </c>
      <c r="AD124" t="s">
        <v>48</v>
      </c>
      <c r="AE124" t="s">
        <v>48</v>
      </c>
      <c r="AF124" t="s">
        <v>48</v>
      </c>
      <c r="AG124" t="s">
        <v>48</v>
      </c>
      <c r="AH124" t="s">
        <v>48</v>
      </c>
      <c r="AI124" t="s">
        <v>48</v>
      </c>
      <c r="AJ124" t="s">
        <v>48</v>
      </c>
      <c r="AK124" t="s">
        <v>48</v>
      </c>
      <c r="AL124" t="s">
        <v>48</v>
      </c>
      <c r="AM124" t="s">
        <v>48</v>
      </c>
      <c r="AN124" t="s">
        <v>48</v>
      </c>
      <c r="AO124" t="s">
        <v>48</v>
      </c>
      <c r="AP124" t="s">
        <v>48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  <c r="AV124" t="s">
        <v>48</v>
      </c>
      <c r="AW124" t="s">
        <v>48</v>
      </c>
      <c r="AX124" t="s">
        <v>48</v>
      </c>
      <c r="AY124" t="s">
        <v>48</v>
      </c>
      <c r="AZ124" t="s">
        <v>48</v>
      </c>
    </row>
    <row r="125" spans="1:52" x14ac:dyDescent="0.4">
      <c r="A125" s="3" t="s">
        <v>100</v>
      </c>
      <c r="B125" s="1">
        <v>44930</v>
      </c>
      <c r="C125" s="2">
        <v>0.14583333333333334</v>
      </c>
      <c r="D125">
        <v>43.05</v>
      </c>
      <c r="E125">
        <f t="shared" si="12"/>
        <v>52</v>
      </c>
      <c r="F125">
        <f t="shared" si="13"/>
        <v>28</v>
      </c>
      <c r="G125">
        <f t="shared" si="14"/>
        <v>16.039534490335644</v>
      </c>
      <c r="H125">
        <v>28</v>
      </c>
      <c r="I125">
        <v>52</v>
      </c>
      <c r="J125">
        <v>47</v>
      </c>
      <c r="K125" t="s">
        <v>48</v>
      </c>
      <c r="L125" t="s">
        <v>48</v>
      </c>
      <c r="M125" t="s">
        <v>48</v>
      </c>
      <c r="N125" t="s">
        <v>48</v>
      </c>
      <c r="O125" t="s">
        <v>48</v>
      </c>
      <c r="P125" t="s">
        <v>48</v>
      </c>
      <c r="Q125" t="s">
        <v>48</v>
      </c>
      <c r="R125" t="s">
        <v>48</v>
      </c>
      <c r="S125">
        <v>50</v>
      </c>
      <c r="T125">
        <v>38</v>
      </c>
      <c r="U125">
        <v>44</v>
      </c>
      <c r="V125" t="s">
        <v>48</v>
      </c>
      <c r="W125" t="s">
        <v>48</v>
      </c>
      <c r="X125" t="s">
        <v>48</v>
      </c>
      <c r="Y125" t="s">
        <v>48</v>
      </c>
      <c r="Z125" t="s">
        <v>48</v>
      </c>
      <c r="AA125" t="s">
        <v>48</v>
      </c>
      <c r="AB125" t="s">
        <v>48</v>
      </c>
      <c r="AC125" t="s">
        <v>48</v>
      </c>
      <c r="AD125" t="s">
        <v>48</v>
      </c>
      <c r="AE125" t="s">
        <v>48</v>
      </c>
      <c r="AF125" t="s">
        <v>48</v>
      </c>
      <c r="AG125" t="s">
        <v>48</v>
      </c>
      <c r="AH125" t="s">
        <v>48</v>
      </c>
      <c r="AI125" t="s">
        <v>48</v>
      </c>
      <c r="AJ125" t="s">
        <v>48</v>
      </c>
      <c r="AK125" t="s">
        <v>48</v>
      </c>
      <c r="AL125" t="s">
        <v>48</v>
      </c>
      <c r="AM125" t="s">
        <v>48</v>
      </c>
      <c r="AN125" t="s">
        <v>48</v>
      </c>
      <c r="AO125" t="s">
        <v>48</v>
      </c>
      <c r="AP125" t="s">
        <v>48</v>
      </c>
      <c r="AQ125" t="s">
        <v>48</v>
      </c>
      <c r="AR125" t="s">
        <v>48</v>
      </c>
      <c r="AS125" t="s">
        <v>48</v>
      </c>
      <c r="AT125" t="s">
        <v>48</v>
      </c>
      <c r="AU125" t="s">
        <v>48</v>
      </c>
      <c r="AV125" t="s">
        <v>48</v>
      </c>
      <c r="AW125" t="s">
        <v>48</v>
      </c>
      <c r="AX125" t="s">
        <v>48</v>
      </c>
      <c r="AY125" t="s">
        <v>48</v>
      </c>
      <c r="AZ125" t="s">
        <v>48</v>
      </c>
    </row>
    <row r="126" spans="1:52" x14ac:dyDescent="0.4">
      <c r="A126" s="3" t="s">
        <v>100</v>
      </c>
      <c r="B126" s="1">
        <v>44930</v>
      </c>
      <c r="C126" s="2">
        <v>0.15625</v>
      </c>
      <c r="D126">
        <v>44.9</v>
      </c>
      <c r="E126">
        <f t="shared" si="12"/>
        <v>51</v>
      </c>
      <c r="F126">
        <f t="shared" si="13"/>
        <v>35</v>
      </c>
      <c r="G126">
        <f t="shared" si="14"/>
        <v>16.509256662719721</v>
      </c>
      <c r="H126">
        <v>35</v>
      </c>
      <c r="I126">
        <v>51</v>
      </c>
      <c r="J126">
        <v>49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>
        <v>49</v>
      </c>
      <c r="T126">
        <v>39</v>
      </c>
      <c r="U126">
        <v>46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48</v>
      </c>
      <c r="AH126" t="s">
        <v>48</v>
      </c>
      <c r="AI126" t="s">
        <v>48</v>
      </c>
      <c r="AJ126" t="s">
        <v>48</v>
      </c>
      <c r="AK126" t="s">
        <v>48</v>
      </c>
      <c r="AL126" t="s">
        <v>48</v>
      </c>
      <c r="AM126" t="s">
        <v>48</v>
      </c>
      <c r="AN126" t="s">
        <v>48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  <c r="AV126" t="s">
        <v>48</v>
      </c>
      <c r="AW126" t="s">
        <v>48</v>
      </c>
      <c r="AX126" t="s">
        <v>48</v>
      </c>
      <c r="AY126" t="s">
        <v>48</v>
      </c>
      <c r="AZ126" t="s">
        <v>48</v>
      </c>
    </row>
    <row r="127" spans="1:52" x14ac:dyDescent="0.4">
      <c r="A127" s="3" t="s">
        <v>100</v>
      </c>
      <c r="B127" s="1">
        <v>44930</v>
      </c>
      <c r="C127" s="2">
        <v>0.16666666666666666</v>
      </c>
      <c r="D127">
        <v>44.75</v>
      </c>
      <c r="E127">
        <f t="shared" si="12"/>
        <v>52</v>
      </c>
      <c r="F127">
        <f t="shared" si="13"/>
        <v>34</v>
      </c>
      <c r="G127">
        <f t="shared" si="14"/>
        <v>16.544216847923359</v>
      </c>
      <c r="H127">
        <v>34</v>
      </c>
      <c r="I127">
        <v>52</v>
      </c>
      <c r="J127">
        <v>50</v>
      </c>
      <c r="K127" t="s">
        <v>48</v>
      </c>
      <c r="L127" t="s">
        <v>48</v>
      </c>
      <c r="M127" t="s">
        <v>48</v>
      </c>
      <c r="N127" t="s">
        <v>48</v>
      </c>
      <c r="O127" t="s">
        <v>48</v>
      </c>
      <c r="P127" t="s">
        <v>48</v>
      </c>
      <c r="Q127" t="s">
        <v>48</v>
      </c>
      <c r="R127" t="s">
        <v>48</v>
      </c>
      <c r="S127">
        <v>47</v>
      </c>
      <c r="T127">
        <v>38</v>
      </c>
      <c r="U127">
        <v>48</v>
      </c>
      <c r="V127" t="s">
        <v>48</v>
      </c>
      <c r="W127" t="s">
        <v>48</v>
      </c>
      <c r="X127" t="s">
        <v>48</v>
      </c>
      <c r="Y127" t="s">
        <v>48</v>
      </c>
      <c r="Z127" t="s">
        <v>48</v>
      </c>
      <c r="AA127" t="s">
        <v>48</v>
      </c>
      <c r="AB127" t="s">
        <v>48</v>
      </c>
      <c r="AC127" t="s">
        <v>48</v>
      </c>
      <c r="AD127" t="s">
        <v>48</v>
      </c>
      <c r="AE127" t="s">
        <v>48</v>
      </c>
      <c r="AF127" t="s">
        <v>48</v>
      </c>
      <c r="AG127" t="s">
        <v>48</v>
      </c>
      <c r="AH127" t="s">
        <v>48</v>
      </c>
      <c r="AI127" t="s">
        <v>48</v>
      </c>
      <c r="AJ127" t="s">
        <v>48</v>
      </c>
      <c r="AK127" t="s">
        <v>48</v>
      </c>
      <c r="AL127" t="s">
        <v>48</v>
      </c>
      <c r="AM127" t="s">
        <v>48</v>
      </c>
      <c r="AN127" t="s">
        <v>48</v>
      </c>
      <c r="AO127" t="s">
        <v>48</v>
      </c>
      <c r="AP127" t="s">
        <v>48</v>
      </c>
      <c r="AQ127" t="s">
        <v>48</v>
      </c>
      <c r="AR127" t="s">
        <v>48</v>
      </c>
      <c r="AS127" t="s">
        <v>48</v>
      </c>
      <c r="AT127" t="s">
        <v>48</v>
      </c>
      <c r="AU127" t="s">
        <v>48</v>
      </c>
      <c r="AV127" t="s">
        <v>48</v>
      </c>
      <c r="AW127" t="s">
        <v>48</v>
      </c>
      <c r="AX127" t="s">
        <v>48</v>
      </c>
      <c r="AY127" t="s">
        <v>48</v>
      </c>
      <c r="AZ127" t="s">
        <v>48</v>
      </c>
    </row>
    <row r="128" spans="1:52" x14ac:dyDescent="0.4">
      <c r="A128" s="3" t="s">
        <v>100</v>
      </c>
      <c r="B128" s="1">
        <v>44930</v>
      </c>
      <c r="C128" s="2">
        <v>0.17708333333333334</v>
      </c>
      <c r="D128">
        <v>44.38</v>
      </c>
      <c r="E128">
        <f t="shared" si="12"/>
        <v>52</v>
      </c>
      <c r="F128">
        <f t="shared" si="13"/>
        <v>32</v>
      </c>
      <c r="G128">
        <f t="shared" si="14"/>
        <v>16.448573055300436</v>
      </c>
      <c r="H128" t="s">
        <v>48</v>
      </c>
      <c r="I128">
        <v>52</v>
      </c>
      <c r="J128">
        <v>51</v>
      </c>
      <c r="K128">
        <v>32</v>
      </c>
      <c r="L128" t="s">
        <v>48</v>
      </c>
      <c r="M128" t="s">
        <v>48</v>
      </c>
      <c r="N128" t="s">
        <v>48</v>
      </c>
      <c r="O128" t="s">
        <v>48</v>
      </c>
      <c r="P128" t="s">
        <v>48</v>
      </c>
      <c r="Q128" t="s">
        <v>48</v>
      </c>
      <c r="R128" t="s">
        <v>48</v>
      </c>
      <c r="S128">
        <v>46</v>
      </c>
      <c r="T128">
        <v>39</v>
      </c>
      <c r="U128">
        <v>47</v>
      </c>
      <c r="V128" t="s">
        <v>48</v>
      </c>
      <c r="W128" t="s">
        <v>48</v>
      </c>
      <c r="X128" t="s">
        <v>48</v>
      </c>
      <c r="Y128" t="s">
        <v>48</v>
      </c>
      <c r="Z128" t="s">
        <v>48</v>
      </c>
      <c r="AA128" t="s">
        <v>48</v>
      </c>
      <c r="AB128" t="s">
        <v>48</v>
      </c>
      <c r="AC128" t="s">
        <v>48</v>
      </c>
      <c r="AD128" t="s">
        <v>48</v>
      </c>
      <c r="AE128" t="s">
        <v>48</v>
      </c>
      <c r="AF128" t="s">
        <v>48</v>
      </c>
      <c r="AG128" t="s">
        <v>48</v>
      </c>
      <c r="AH128" t="s">
        <v>48</v>
      </c>
      <c r="AI128" t="s">
        <v>48</v>
      </c>
      <c r="AJ128" t="s">
        <v>48</v>
      </c>
      <c r="AK128" t="s">
        <v>48</v>
      </c>
      <c r="AL128" t="s">
        <v>48</v>
      </c>
      <c r="AM128" t="s">
        <v>48</v>
      </c>
      <c r="AN128" t="s">
        <v>48</v>
      </c>
      <c r="AO128" t="s">
        <v>48</v>
      </c>
      <c r="AP128" t="s">
        <v>48</v>
      </c>
      <c r="AQ128" t="s">
        <v>48</v>
      </c>
      <c r="AR128" t="s">
        <v>48</v>
      </c>
      <c r="AS128" t="s">
        <v>48</v>
      </c>
      <c r="AT128" t="s">
        <v>48</v>
      </c>
      <c r="AU128" t="s">
        <v>48</v>
      </c>
      <c r="AV128" t="s">
        <v>48</v>
      </c>
      <c r="AW128" t="s">
        <v>48</v>
      </c>
      <c r="AX128" t="s">
        <v>48</v>
      </c>
      <c r="AY128" t="s">
        <v>48</v>
      </c>
      <c r="AZ128" t="s">
        <v>48</v>
      </c>
    </row>
    <row r="129" spans="1:52" x14ac:dyDescent="0.4">
      <c r="A129" s="3" t="s">
        <v>100</v>
      </c>
      <c r="B129" s="1">
        <v>44930</v>
      </c>
      <c r="C129" s="2">
        <v>0.1875</v>
      </c>
      <c r="D129">
        <v>45.62</v>
      </c>
      <c r="E129">
        <f t="shared" si="12"/>
        <v>52</v>
      </c>
      <c r="F129">
        <f t="shared" si="13"/>
        <v>38</v>
      </c>
      <c r="G129">
        <f t="shared" si="14"/>
        <v>16.775643720055044</v>
      </c>
      <c r="H129" t="s">
        <v>48</v>
      </c>
      <c r="I129">
        <v>52</v>
      </c>
      <c r="J129">
        <v>51</v>
      </c>
      <c r="K129">
        <v>45</v>
      </c>
      <c r="L129" t="s">
        <v>48</v>
      </c>
      <c r="M129" t="s">
        <v>48</v>
      </c>
      <c r="N129" t="s">
        <v>48</v>
      </c>
      <c r="O129" t="s">
        <v>48</v>
      </c>
      <c r="P129" t="s">
        <v>48</v>
      </c>
      <c r="Q129" t="s">
        <v>48</v>
      </c>
      <c r="R129" t="s">
        <v>48</v>
      </c>
      <c r="S129">
        <v>41</v>
      </c>
      <c r="T129">
        <v>38</v>
      </c>
      <c r="U129">
        <v>47</v>
      </c>
      <c r="V129" t="s">
        <v>48</v>
      </c>
      <c r="W129" t="s">
        <v>48</v>
      </c>
      <c r="X129" t="s">
        <v>48</v>
      </c>
      <c r="Y129" t="s">
        <v>48</v>
      </c>
      <c r="Z129" t="s">
        <v>48</v>
      </c>
      <c r="AA129" t="s">
        <v>48</v>
      </c>
      <c r="AB129" t="s">
        <v>48</v>
      </c>
      <c r="AC129" t="s">
        <v>48</v>
      </c>
      <c r="AD129" t="s">
        <v>48</v>
      </c>
      <c r="AE129" t="s">
        <v>48</v>
      </c>
      <c r="AF129" t="s">
        <v>48</v>
      </c>
      <c r="AG129" t="s">
        <v>48</v>
      </c>
      <c r="AH129" t="s">
        <v>48</v>
      </c>
      <c r="AI129" t="s">
        <v>48</v>
      </c>
      <c r="AJ129" t="s">
        <v>48</v>
      </c>
      <c r="AK129" t="s">
        <v>48</v>
      </c>
      <c r="AL129" t="s">
        <v>48</v>
      </c>
      <c r="AM129" t="s">
        <v>48</v>
      </c>
      <c r="AN129" t="s">
        <v>48</v>
      </c>
      <c r="AO129" t="s">
        <v>48</v>
      </c>
      <c r="AP129" t="s">
        <v>48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  <c r="AV129" t="s">
        <v>48</v>
      </c>
      <c r="AW129" t="s">
        <v>48</v>
      </c>
      <c r="AX129" t="s">
        <v>48</v>
      </c>
      <c r="AY129" t="s">
        <v>48</v>
      </c>
      <c r="AZ129" t="s">
        <v>48</v>
      </c>
    </row>
    <row r="130" spans="1:52" x14ac:dyDescent="0.4">
      <c r="A130" s="3" t="s">
        <v>100</v>
      </c>
      <c r="B130" s="1">
        <v>44930</v>
      </c>
      <c r="C130" s="2">
        <v>0.19791666666666666</v>
      </c>
      <c r="D130">
        <v>46.28</v>
      </c>
      <c r="E130">
        <f t="shared" si="12"/>
        <v>51</v>
      </c>
      <c r="F130">
        <f t="shared" si="13"/>
        <v>37</v>
      </c>
      <c r="G130">
        <f t="shared" si="14"/>
        <v>15.560634091621502</v>
      </c>
      <c r="H130" t="s">
        <v>48</v>
      </c>
      <c r="I130">
        <v>50</v>
      </c>
      <c r="J130">
        <v>51</v>
      </c>
      <c r="K130">
        <v>45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 t="s">
        <v>48</v>
      </c>
      <c r="R130" t="s">
        <v>48</v>
      </c>
      <c r="S130" t="s">
        <v>48</v>
      </c>
      <c r="T130">
        <v>37</v>
      </c>
      <c r="U130">
        <v>49</v>
      </c>
      <c r="V130" t="s">
        <v>48</v>
      </c>
      <c r="W130" t="s">
        <v>48</v>
      </c>
      <c r="X130" t="s">
        <v>48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  <c r="AG130" t="s">
        <v>48</v>
      </c>
      <c r="AH130" t="s">
        <v>48</v>
      </c>
      <c r="AI130" t="s">
        <v>48</v>
      </c>
      <c r="AJ130" t="s">
        <v>48</v>
      </c>
      <c r="AK130" t="s">
        <v>48</v>
      </c>
      <c r="AL130" t="s">
        <v>48</v>
      </c>
      <c r="AM130" t="s">
        <v>48</v>
      </c>
      <c r="AN130" t="s">
        <v>48</v>
      </c>
      <c r="AO130" t="s">
        <v>48</v>
      </c>
      <c r="AP130" t="s">
        <v>48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  <c r="AV130" t="s">
        <v>48</v>
      </c>
      <c r="AW130" t="s">
        <v>48</v>
      </c>
      <c r="AX130" t="s">
        <v>48</v>
      </c>
      <c r="AY130" t="s">
        <v>48</v>
      </c>
      <c r="AZ130" t="s">
        <v>48</v>
      </c>
    </row>
    <row r="131" spans="1:52" x14ac:dyDescent="0.4">
      <c r="A131" s="3" t="s">
        <v>100</v>
      </c>
      <c r="B131" s="1">
        <v>44930</v>
      </c>
      <c r="C131" s="2">
        <v>0.20833333333333334</v>
      </c>
      <c r="D131">
        <v>43.68</v>
      </c>
      <c r="E131">
        <f t="shared" si="12"/>
        <v>50</v>
      </c>
      <c r="F131">
        <f t="shared" si="13"/>
        <v>34</v>
      </c>
      <c r="G131">
        <f t="shared" si="14"/>
        <v>16.213848676020412</v>
      </c>
      <c r="H131" t="s">
        <v>48</v>
      </c>
      <c r="I131">
        <v>49</v>
      </c>
      <c r="J131">
        <v>50</v>
      </c>
      <c r="K131">
        <v>45</v>
      </c>
      <c r="L131" t="s">
        <v>48</v>
      </c>
      <c r="M131" t="s">
        <v>48</v>
      </c>
      <c r="N131" t="s">
        <v>48</v>
      </c>
      <c r="O131" t="s">
        <v>48</v>
      </c>
      <c r="P131" t="s">
        <v>48</v>
      </c>
      <c r="Q131" t="s">
        <v>48</v>
      </c>
      <c r="R131" t="s">
        <v>48</v>
      </c>
      <c r="S131" t="s">
        <v>48</v>
      </c>
      <c r="T131">
        <v>38</v>
      </c>
      <c r="U131">
        <v>48</v>
      </c>
      <c r="V131" t="s">
        <v>48</v>
      </c>
      <c r="W131" t="s">
        <v>48</v>
      </c>
      <c r="X131" t="s">
        <v>48</v>
      </c>
      <c r="Y131" t="s">
        <v>48</v>
      </c>
      <c r="Z131" t="s">
        <v>48</v>
      </c>
      <c r="AA131" t="s">
        <v>48</v>
      </c>
      <c r="AB131" t="s">
        <v>48</v>
      </c>
      <c r="AC131" t="s">
        <v>48</v>
      </c>
      <c r="AD131">
        <v>34</v>
      </c>
      <c r="AE131" t="s">
        <v>48</v>
      </c>
      <c r="AF131" t="s">
        <v>48</v>
      </c>
      <c r="AG131" t="s">
        <v>48</v>
      </c>
      <c r="AH131" t="s">
        <v>48</v>
      </c>
      <c r="AI131" t="s">
        <v>48</v>
      </c>
      <c r="AJ131" t="s">
        <v>48</v>
      </c>
      <c r="AK131" t="s">
        <v>48</v>
      </c>
      <c r="AL131" t="s">
        <v>48</v>
      </c>
      <c r="AM131" t="s">
        <v>48</v>
      </c>
      <c r="AN131" t="s">
        <v>48</v>
      </c>
      <c r="AO131" t="s">
        <v>48</v>
      </c>
      <c r="AP131" t="s">
        <v>48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  <c r="AV131" t="s">
        <v>48</v>
      </c>
      <c r="AW131" t="s">
        <v>48</v>
      </c>
      <c r="AX131" t="s">
        <v>48</v>
      </c>
      <c r="AY131" t="s">
        <v>48</v>
      </c>
      <c r="AZ131" t="s">
        <v>48</v>
      </c>
    </row>
    <row r="132" spans="1:52" x14ac:dyDescent="0.4">
      <c r="A132" s="3" t="s">
        <v>100</v>
      </c>
      <c r="B132" s="1">
        <v>44930</v>
      </c>
      <c r="C132" s="2">
        <v>0.21875</v>
      </c>
      <c r="D132">
        <v>43.29</v>
      </c>
      <c r="E132">
        <f t="shared" si="12"/>
        <v>49</v>
      </c>
      <c r="F132">
        <f t="shared" si="13"/>
        <v>34</v>
      </c>
      <c r="G132">
        <f t="shared" si="14"/>
        <v>17.160678567262103</v>
      </c>
      <c r="H132" t="s">
        <v>48</v>
      </c>
      <c r="I132">
        <v>47</v>
      </c>
      <c r="J132">
        <v>49</v>
      </c>
      <c r="K132">
        <v>45</v>
      </c>
      <c r="L132" t="s">
        <v>48</v>
      </c>
      <c r="M132" t="s">
        <v>48</v>
      </c>
      <c r="N132" t="s">
        <v>48</v>
      </c>
      <c r="O132" t="s">
        <v>48</v>
      </c>
      <c r="P132" t="s">
        <v>48</v>
      </c>
      <c r="Q132" t="s">
        <v>48</v>
      </c>
      <c r="R132" t="s">
        <v>48</v>
      </c>
      <c r="S132" t="s">
        <v>48</v>
      </c>
      <c r="T132">
        <v>36</v>
      </c>
      <c r="U132">
        <v>49</v>
      </c>
      <c r="V132" t="s">
        <v>48</v>
      </c>
      <c r="W132" t="s">
        <v>48</v>
      </c>
      <c r="X132" t="s">
        <v>48</v>
      </c>
      <c r="Y132" t="s">
        <v>48</v>
      </c>
      <c r="Z132" t="s">
        <v>48</v>
      </c>
      <c r="AA132" t="s">
        <v>48</v>
      </c>
      <c r="AB132" t="s">
        <v>48</v>
      </c>
      <c r="AC132" t="s">
        <v>48</v>
      </c>
      <c r="AD132">
        <v>42</v>
      </c>
      <c r="AE132">
        <v>34</v>
      </c>
      <c r="AF132" t="s">
        <v>48</v>
      </c>
      <c r="AG132" t="s">
        <v>48</v>
      </c>
      <c r="AH132" t="s">
        <v>48</v>
      </c>
      <c r="AI132" t="s">
        <v>48</v>
      </c>
      <c r="AJ132" t="s">
        <v>48</v>
      </c>
      <c r="AK132" t="s">
        <v>48</v>
      </c>
      <c r="AL132" t="s">
        <v>48</v>
      </c>
      <c r="AM132" t="s">
        <v>48</v>
      </c>
      <c r="AN132" t="s">
        <v>48</v>
      </c>
      <c r="AO132" t="s">
        <v>48</v>
      </c>
      <c r="AP132" t="s">
        <v>48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  <c r="AV132" t="s">
        <v>48</v>
      </c>
      <c r="AW132" t="s">
        <v>48</v>
      </c>
      <c r="AX132" t="s">
        <v>48</v>
      </c>
      <c r="AY132" t="s">
        <v>48</v>
      </c>
      <c r="AZ132" t="s">
        <v>48</v>
      </c>
    </row>
    <row r="133" spans="1:52" x14ac:dyDescent="0.4">
      <c r="A133" s="3" t="s">
        <v>100</v>
      </c>
      <c r="B133" s="1">
        <v>44930</v>
      </c>
      <c r="C133" s="2">
        <v>0.22916666666666666</v>
      </c>
      <c r="D133">
        <v>42.79</v>
      </c>
      <c r="E133">
        <f t="shared" si="12"/>
        <v>51</v>
      </c>
      <c r="F133">
        <f t="shared" si="13"/>
        <v>33</v>
      </c>
      <c r="G133">
        <f t="shared" si="14"/>
        <v>18.233059108236457</v>
      </c>
      <c r="H133" t="s">
        <v>48</v>
      </c>
      <c r="I133">
        <v>48</v>
      </c>
      <c r="J133">
        <v>51</v>
      </c>
      <c r="K133">
        <v>47</v>
      </c>
      <c r="L133" t="s">
        <v>48</v>
      </c>
      <c r="M133" t="s">
        <v>48</v>
      </c>
      <c r="N133" t="s">
        <v>48</v>
      </c>
      <c r="O133" t="s">
        <v>48</v>
      </c>
      <c r="P133" t="s">
        <v>48</v>
      </c>
      <c r="Q133" t="s">
        <v>48</v>
      </c>
      <c r="R133" t="s">
        <v>48</v>
      </c>
      <c r="S133" t="s">
        <v>48</v>
      </c>
      <c r="T133">
        <v>36</v>
      </c>
      <c r="U133">
        <v>49</v>
      </c>
      <c r="V133">
        <v>36</v>
      </c>
      <c r="W133" t="s">
        <v>48</v>
      </c>
      <c r="X133" t="s">
        <v>48</v>
      </c>
      <c r="Y133" t="s">
        <v>48</v>
      </c>
      <c r="Z133" t="s">
        <v>48</v>
      </c>
      <c r="AA133" t="s">
        <v>48</v>
      </c>
      <c r="AB133" t="s">
        <v>48</v>
      </c>
      <c r="AC133" t="s">
        <v>48</v>
      </c>
      <c r="AD133">
        <v>42</v>
      </c>
      <c r="AE133">
        <v>33</v>
      </c>
      <c r="AF133" t="s">
        <v>48</v>
      </c>
      <c r="AG133" t="s">
        <v>48</v>
      </c>
      <c r="AH133" t="s">
        <v>48</v>
      </c>
      <c r="AI133" t="s">
        <v>48</v>
      </c>
      <c r="AJ133" t="s">
        <v>48</v>
      </c>
      <c r="AK133" t="s">
        <v>48</v>
      </c>
      <c r="AL133" t="s">
        <v>48</v>
      </c>
      <c r="AM133" t="s">
        <v>48</v>
      </c>
      <c r="AN133" t="s">
        <v>48</v>
      </c>
      <c r="AO133" t="s">
        <v>48</v>
      </c>
      <c r="AP133" t="s">
        <v>48</v>
      </c>
      <c r="AQ133" t="s">
        <v>48</v>
      </c>
      <c r="AR133" t="s">
        <v>48</v>
      </c>
      <c r="AS133" t="s">
        <v>48</v>
      </c>
      <c r="AT133" t="s">
        <v>48</v>
      </c>
      <c r="AU133" t="s">
        <v>48</v>
      </c>
      <c r="AV133" t="s">
        <v>48</v>
      </c>
      <c r="AW133" t="s">
        <v>48</v>
      </c>
      <c r="AX133" t="s">
        <v>48</v>
      </c>
      <c r="AY133" t="s">
        <v>48</v>
      </c>
      <c r="AZ133" t="s">
        <v>48</v>
      </c>
    </row>
    <row r="134" spans="1:52" x14ac:dyDescent="0.4">
      <c r="A134" s="3" t="s">
        <v>100</v>
      </c>
      <c r="B134" s="1">
        <v>44930</v>
      </c>
      <c r="C134" s="2">
        <v>0.23958333333333334</v>
      </c>
      <c r="D134">
        <v>42.7</v>
      </c>
      <c r="E134">
        <f t="shared" si="12"/>
        <v>50</v>
      </c>
      <c r="F134">
        <f t="shared" si="13"/>
        <v>35</v>
      </c>
      <c r="G134">
        <f t="shared" si="14"/>
        <v>18.178130939247975</v>
      </c>
      <c r="H134" t="s">
        <v>48</v>
      </c>
      <c r="I134">
        <v>44</v>
      </c>
      <c r="J134">
        <v>50</v>
      </c>
      <c r="K134">
        <v>48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>
        <v>36</v>
      </c>
      <c r="U134">
        <v>49</v>
      </c>
      <c r="V134">
        <v>35</v>
      </c>
      <c r="W134" t="s">
        <v>48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>
        <v>42</v>
      </c>
      <c r="AE134">
        <v>38</v>
      </c>
      <c r="AF134" t="s">
        <v>48</v>
      </c>
      <c r="AG134" t="s">
        <v>48</v>
      </c>
      <c r="AH134" t="s">
        <v>48</v>
      </c>
      <c r="AI134" t="s">
        <v>48</v>
      </c>
      <c r="AJ134" t="s">
        <v>48</v>
      </c>
      <c r="AK134" t="s">
        <v>48</v>
      </c>
      <c r="AL134" t="s">
        <v>48</v>
      </c>
      <c r="AM134" t="s">
        <v>48</v>
      </c>
      <c r="AN134" t="s">
        <v>48</v>
      </c>
      <c r="AO134" t="s">
        <v>48</v>
      </c>
      <c r="AP134" t="s">
        <v>48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  <c r="AV134" t="s">
        <v>48</v>
      </c>
      <c r="AW134" t="s">
        <v>48</v>
      </c>
      <c r="AX134" t="s">
        <v>48</v>
      </c>
      <c r="AY134" t="s">
        <v>48</v>
      </c>
      <c r="AZ134" t="s">
        <v>48</v>
      </c>
    </row>
    <row r="135" spans="1:52" x14ac:dyDescent="0.4">
      <c r="A135" s="3" t="s">
        <v>100</v>
      </c>
      <c r="B135" s="1">
        <v>44930</v>
      </c>
      <c r="C135" s="2">
        <v>0.25</v>
      </c>
      <c r="D135">
        <v>40.69</v>
      </c>
      <c r="E135">
        <f t="shared" si="12"/>
        <v>49</v>
      </c>
      <c r="F135">
        <f t="shared" si="13"/>
        <v>28</v>
      </c>
      <c r="G135">
        <f t="shared" si="14"/>
        <v>18.451136670797396</v>
      </c>
      <c r="H135" t="s">
        <v>48</v>
      </c>
      <c r="I135">
        <v>28</v>
      </c>
      <c r="J135">
        <v>48</v>
      </c>
      <c r="K135">
        <v>49</v>
      </c>
      <c r="L135">
        <v>34</v>
      </c>
      <c r="M135" t="s">
        <v>48</v>
      </c>
      <c r="N135" t="s">
        <v>48</v>
      </c>
      <c r="O135" t="s">
        <v>48</v>
      </c>
      <c r="P135" t="s">
        <v>48</v>
      </c>
      <c r="Q135" t="s">
        <v>48</v>
      </c>
      <c r="R135" t="s">
        <v>48</v>
      </c>
      <c r="S135" t="s">
        <v>48</v>
      </c>
      <c r="T135">
        <v>35</v>
      </c>
      <c r="U135">
        <v>48</v>
      </c>
      <c r="V135">
        <v>40</v>
      </c>
      <c r="W135" t="s">
        <v>48</v>
      </c>
      <c r="X135" t="s">
        <v>48</v>
      </c>
      <c r="Y135" t="s">
        <v>48</v>
      </c>
      <c r="Z135" t="s">
        <v>48</v>
      </c>
      <c r="AA135" t="s">
        <v>48</v>
      </c>
      <c r="AB135" t="s">
        <v>48</v>
      </c>
      <c r="AC135" t="s">
        <v>48</v>
      </c>
      <c r="AD135">
        <v>45</v>
      </c>
      <c r="AE135">
        <v>39</v>
      </c>
      <c r="AF135" t="s">
        <v>48</v>
      </c>
      <c r="AG135" t="s">
        <v>48</v>
      </c>
      <c r="AH135" t="s">
        <v>48</v>
      </c>
      <c r="AI135" t="s">
        <v>48</v>
      </c>
      <c r="AJ135" t="s">
        <v>48</v>
      </c>
      <c r="AK135" t="s">
        <v>48</v>
      </c>
      <c r="AL135" t="s">
        <v>48</v>
      </c>
      <c r="AM135" t="s">
        <v>48</v>
      </c>
      <c r="AN135" t="s">
        <v>48</v>
      </c>
      <c r="AO135" t="s">
        <v>48</v>
      </c>
      <c r="AP135" t="s">
        <v>48</v>
      </c>
      <c r="AQ135" t="s">
        <v>48</v>
      </c>
      <c r="AR135" t="s">
        <v>48</v>
      </c>
      <c r="AS135" t="s">
        <v>48</v>
      </c>
      <c r="AT135" t="s">
        <v>48</v>
      </c>
      <c r="AU135" t="s">
        <v>48</v>
      </c>
      <c r="AV135" t="s">
        <v>48</v>
      </c>
      <c r="AW135" t="s">
        <v>48</v>
      </c>
      <c r="AX135" t="s">
        <v>48</v>
      </c>
      <c r="AY135" t="s">
        <v>48</v>
      </c>
      <c r="AZ135" t="s">
        <v>48</v>
      </c>
    </row>
    <row r="136" spans="1:52" x14ac:dyDescent="0.4">
      <c r="A136" s="3" t="s">
        <v>100</v>
      </c>
      <c r="B136" s="1">
        <v>44930</v>
      </c>
      <c r="C136" s="2">
        <v>0.26041666666666669</v>
      </c>
      <c r="D136">
        <v>43.4</v>
      </c>
      <c r="E136">
        <f t="shared" si="12"/>
        <v>49</v>
      </c>
      <c r="F136">
        <f t="shared" si="13"/>
        <v>35</v>
      </c>
      <c r="G136">
        <f t="shared" si="14"/>
        <v>18.390214789392754</v>
      </c>
      <c r="H136" t="s">
        <v>48</v>
      </c>
      <c r="I136" t="s">
        <v>48</v>
      </c>
      <c r="J136">
        <v>46</v>
      </c>
      <c r="K136">
        <v>49</v>
      </c>
      <c r="L136">
        <v>46</v>
      </c>
      <c r="M136" t="s">
        <v>48</v>
      </c>
      <c r="N136" t="s">
        <v>48</v>
      </c>
      <c r="O136" t="s">
        <v>48</v>
      </c>
      <c r="P136" t="s">
        <v>48</v>
      </c>
      <c r="Q136" t="s">
        <v>48</v>
      </c>
      <c r="R136" t="s">
        <v>48</v>
      </c>
      <c r="S136" t="s">
        <v>48</v>
      </c>
      <c r="T136">
        <v>35</v>
      </c>
      <c r="U136">
        <v>48</v>
      </c>
      <c r="V136">
        <v>43</v>
      </c>
      <c r="W136" t="s">
        <v>48</v>
      </c>
      <c r="X136" t="s">
        <v>48</v>
      </c>
      <c r="Y136" t="s">
        <v>48</v>
      </c>
      <c r="Z136" t="s">
        <v>48</v>
      </c>
      <c r="AA136" t="s">
        <v>48</v>
      </c>
      <c r="AB136" t="s">
        <v>48</v>
      </c>
      <c r="AC136" t="s">
        <v>48</v>
      </c>
      <c r="AD136">
        <v>42</v>
      </c>
      <c r="AE136">
        <v>38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 t="s">
        <v>48</v>
      </c>
      <c r="AM136" t="s">
        <v>48</v>
      </c>
      <c r="AN136" t="s">
        <v>48</v>
      </c>
      <c r="AO136" t="s">
        <v>48</v>
      </c>
      <c r="AP136" t="s">
        <v>48</v>
      </c>
      <c r="AQ136" t="s">
        <v>48</v>
      </c>
      <c r="AR136" t="s">
        <v>48</v>
      </c>
      <c r="AS136" t="s">
        <v>48</v>
      </c>
      <c r="AT136" t="s">
        <v>48</v>
      </c>
      <c r="AU136" t="s">
        <v>48</v>
      </c>
      <c r="AV136" t="s">
        <v>48</v>
      </c>
      <c r="AW136" t="s">
        <v>48</v>
      </c>
      <c r="AX136" t="s">
        <v>48</v>
      </c>
      <c r="AY136" t="s">
        <v>48</v>
      </c>
      <c r="AZ136" t="s">
        <v>48</v>
      </c>
    </row>
    <row r="137" spans="1:52" x14ac:dyDescent="0.4">
      <c r="E137">
        <f t="shared" si="12"/>
        <v>0</v>
      </c>
      <c r="F137">
        <f t="shared" si="13"/>
        <v>0</v>
      </c>
      <c r="G137" t="e">
        <f t="shared" si="14"/>
        <v>#DIV/0!</v>
      </c>
    </row>
    <row r="138" spans="1:52" x14ac:dyDescent="0.4">
      <c r="E138">
        <f t="shared" si="12"/>
        <v>0</v>
      </c>
      <c r="F138">
        <f t="shared" si="13"/>
        <v>0</v>
      </c>
      <c r="G138" t="e">
        <f t="shared" si="14"/>
        <v>#DIV/0!</v>
      </c>
    </row>
    <row r="139" spans="1:52" x14ac:dyDescent="0.4">
      <c r="E139">
        <f t="shared" si="12"/>
        <v>0</v>
      </c>
      <c r="F139">
        <f t="shared" si="13"/>
        <v>0</v>
      </c>
      <c r="G139" t="e">
        <f t="shared" si="14"/>
        <v>#DIV/0!</v>
      </c>
    </row>
    <row r="140" spans="1:52" x14ac:dyDescent="0.4">
      <c r="E140">
        <f t="shared" si="12"/>
        <v>0</v>
      </c>
      <c r="F140">
        <f t="shared" si="13"/>
        <v>0</v>
      </c>
      <c r="G140" t="e">
        <f t="shared" si="14"/>
        <v>#DIV/0!</v>
      </c>
    </row>
    <row r="141" spans="1:52" x14ac:dyDescent="0.4">
      <c r="E141">
        <f t="shared" si="12"/>
        <v>0</v>
      </c>
      <c r="F141">
        <f t="shared" si="13"/>
        <v>0</v>
      </c>
      <c r="G141" t="e">
        <f t="shared" si="14"/>
        <v>#DIV/0!</v>
      </c>
    </row>
    <row r="142" spans="1:52" x14ac:dyDescent="0.4">
      <c r="E142">
        <f t="shared" si="12"/>
        <v>0</v>
      </c>
      <c r="F142">
        <f t="shared" si="13"/>
        <v>0</v>
      </c>
      <c r="G142" t="e">
        <f t="shared" si="14"/>
        <v>#DIV/0!</v>
      </c>
    </row>
    <row r="143" spans="1:52" x14ac:dyDescent="0.4">
      <c r="E143">
        <f t="shared" si="12"/>
        <v>0</v>
      </c>
      <c r="F143">
        <f t="shared" si="13"/>
        <v>0</v>
      </c>
      <c r="G143" t="e">
        <f t="shared" si="14"/>
        <v>#DIV/0!</v>
      </c>
    </row>
    <row r="144" spans="1:52" x14ac:dyDescent="0.4">
      <c r="E144">
        <f t="shared" si="12"/>
        <v>0</v>
      </c>
      <c r="F144">
        <f t="shared" si="13"/>
        <v>0</v>
      </c>
      <c r="G144" t="e">
        <f t="shared" si="14"/>
        <v>#DIV/0!</v>
      </c>
    </row>
    <row r="145" spans="1:52" x14ac:dyDescent="0.4">
      <c r="E145">
        <f t="shared" si="12"/>
        <v>0</v>
      </c>
      <c r="F145">
        <f t="shared" si="13"/>
        <v>0</v>
      </c>
      <c r="G145" t="e">
        <f t="shared" si="14"/>
        <v>#DIV/0!</v>
      </c>
    </row>
    <row r="146" spans="1:52" x14ac:dyDescent="0.4">
      <c r="E146">
        <f t="shared" si="12"/>
        <v>0</v>
      </c>
      <c r="F146">
        <f t="shared" si="13"/>
        <v>0</v>
      </c>
      <c r="G146" t="e">
        <f t="shared" si="14"/>
        <v>#DIV/0!</v>
      </c>
    </row>
    <row r="147" spans="1:52" x14ac:dyDescent="0.4">
      <c r="A147" s="3" t="s">
        <v>102</v>
      </c>
      <c r="B147" s="1">
        <v>44930</v>
      </c>
      <c r="C147" s="2">
        <v>9.375E-2</v>
      </c>
      <c r="D147">
        <v>43.25</v>
      </c>
      <c r="E147">
        <f t="shared" si="12"/>
        <v>49</v>
      </c>
      <c r="F147">
        <f t="shared" si="13"/>
        <v>37</v>
      </c>
      <c r="G147">
        <f t="shared" si="14"/>
        <v>15.888500383750648</v>
      </c>
      <c r="H147">
        <v>42</v>
      </c>
      <c r="I147">
        <v>47</v>
      </c>
      <c r="J147" t="s">
        <v>48</v>
      </c>
      <c r="K147" t="s">
        <v>48</v>
      </c>
      <c r="L147" t="s">
        <v>48</v>
      </c>
      <c r="M147" t="s">
        <v>48</v>
      </c>
      <c r="N147" t="s">
        <v>48</v>
      </c>
      <c r="O147">
        <v>37</v>
      </c>
      <c r="P147" t="s">
        <v>48</v>
      </c>
      <c r="Q147" t="s">
        <v>48</v>
      </c>
      <c r="R147">
        <v>44</v>
      </c>
      <c r="S147">
        <v>49</v>
      </c>
      <c r="T147">
        <v>41</v>
      </c>
      <c r="U147" t="s">
        <v>48</v>
      </c>
      <c r="V147" t="s">
        <v>48</v>
      </c>
      <c r="W147" t="s">
        <v>48</v>
      </c>
      <c r="X147" t="s">
        <v>48</v>
      </c>
      <c r="Y147" t="s">
        <v>48</v>
      </c>
      <c r="Z147" t="s">
        <v>48</v>
      </c>
      <c r="AA147" t="s">
        <v>48</v>
      </c>
      <c r="AB147" t="s">
        <v>48</v>
      </c>
      <c r="AC147" t="s">
        <v>48</v>
      </c>
      <c r="AD147" t="s">
        <v>48</v>
      </c>
      <c r="AE147" t="s">
        <v>48</v>
      </c>
      <c r="AF147" t="s">
        <v>48</v>
      </c>
      <c r="AG147" t="s">
        <v>48</v>
      </c>
      <c r="AH147" t="s">
        <v>48</v>
      </c>
      <c r="AI147" t="s">
        <v>48</v>
      </c>
      <c r="AJ147" t="s">
        <v>48</v>
      </c>
      <c r="AK147" t="s">
        <v>48</v>
      </c>
      <c r="AL147" t="s">
        <v>48</v>
      </c>
      <c r="AM147" t="s">
        <v>48</v>
      </c>
      <c r="AN147" t="s">
        <v>48</v>
      </c>
      <c r="AO147" t="s">
        <v>48</v>
      </c>
      <c r="AP147" t="s">
        <v>48</v>
      </c>
      <c r="AQ147" t="s">
        <v>48</v>
      </c>
      <c r="AR147" t="s">
        <v>48</v>
      </c>
      <c r="AS147" t="s">
        <v>48</v>
      </c>
      <c r="AT147" t="s">
        <v>48</v>
      </c>
      <c r="AU147" t="s">
        <v>48</v>
      </c>
      <c r="AV147" t="s">
        <v>48</v>
      </c>
      <c r="AW147" t="s">
        <v>48</v>
      </c>
      <c r="AX147" t="s">
        <v>48</v>
      </c>
      <c r="AY147" t="s">
        <v>48</v>
      </c>
      <c r="AZ147" t="s">
        <v>48</v>
      </c>
    </row>
    <row r="148" spans="1:52" x14ac:dyDescent="0.4">
      <c r="A148" s="3" t="s">
        <v>102</v>
      </c>
      <c r="B148" s="1">
        <v>44930</v>
      </c>
      <c r="C148" s="2">
        <v>0.10416666666666667</v>
      </c>
      <c r="D148">
        <v>42.64</v>
      </c>
      <c r="E148">
        <f t="shared" si="12"/>
        <v>48</v>
      </c>
      <c r="F148">
        <f t="shared" si="13"/>
        <v>36</v>
      </c>
      <c r="G148">
        <f t="shared" si="14"/>
        <v>14.340308380381659</v>
      </c>
      <c r="H148">
        <v>41</v>
      </c>
      <c r="I148">
        <v>47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 t="s">
        <v>48</v>
      </c>
      <c r="P148" t="s">
        <v>48</v>
      </c>
      <c r="Q148" t="s">
        <v>48</v>
      </c>
      <c r="R148">
        <v>36</v>
      </c>
      <c r="S148">
        <v>48</v>
      </c>
      <c r="T148">
        <v>42</v>
      </c>
      <c r="U148" t="s">
        <v>48</v>
      </c>
      <c r="V148" t="s">
        <v>48</v>
      </c>
      <c r="W148" t="s">
        <v>48</v>
      </c>
      <c r="X148" t="s">
        <v>48</v>
      </c>
      <c r="Y148" t="s">
        <v>48</v>
      </c>
      <c r="Z148" t="s">
        <v>48</v>
      </c>
      <c r="AA148" t="s">
        <v>48</v>
      </c>
      <c r="AB148" t="s">
        <v>48</v>
      </c>
      <c r="AC148" t="s">
        <v>48</v>
      </c>
      <c r="AD148" t="s">
        <v>48</v>
      </c>
      <c r="AE148" t="s">
        <v>48</v>
      </c>
      <c r="AF148" t="s">
        <v>48</v>
      </c>
      <c r="AG148" t="s">
        <v>48</v>
      </c>
      <c r="AH148" t="s">
        <v>48</v>
      </c>
      <c r="AI148" t="s">
        <v>48</v>
      </c>
      <c r="AJ148" t="s">
        <v>48</v>
      </c>
      <c r="AK148" t="s">
        <v>48</v>
      </c>
      <c r="AL148" t="s">
        <v>48</v>
      </c>
      <c r="AM148" t="s">
        <v>48</v>
      </c>
      <c r="AN148" t="s">
        <v>48</v>
      </c>
      <c r="AO148" t="s">
        <v>48</v>
      </c>
      <c r="AP148" t="s">
        <v>48</v>
      </c>
      <c r="AQ148" t="s">
        <v>48</v>
      </c>
      <c r="AR148" t="s">
        <v>48</v>
      </c>
      <c r="AS148" t="s">
        <v>48</v>
      </c>
      <c r="AT148" t="s">
        <v>48</v>
      </c>
      <c r="AU148" t="s">
        <v>48</v>
      </c>
      <c r="AV148" t="s">
        <v>48</v>
      </c>
      <c r="AW148" t="s">
        <v>48</v>
      </c>
      <c r="AX148" t="s">
        <v>48</v>
      </c>
      <c r="AY148" t="s">
        <v>48</v>
      </c>
      <c r="AZ148" t="s">
        <v>48</v>
      </c>
    </row>
    <row r="149" spans="1:52" x14ac:dyDescent="0.4">
      <c r="A149" s="3" t="s">
        <v>102</v>
      </c>
      <c r="B149" s="1">
        <v>44930</v>
      </c>
      <c r="C149" s="2">
        <v>0.11458333333333333</v>
      </c>
      <c r="D149">
        <v>43.66</v>
      </c>
      <c r="E149">
        <f t="shared" si="12"/>
        <v>47</v>
      </c>
      <c r="F149">
        <f t="shared" si="13"/>
        <v>41</v>
      </c>
      <c r="G149">
        <f t="shared" si="14"/>
        <v>14.557167001553259</v>
      </c>
      <c r="H149">
        <v>41</v>
      </c>
      <c r="I149">
        <v>46</v>
      </c>
      <c r="J149">
        <v>41</v>
      </c>
      <c r="K149" t="s">
        <v>48</v>
      </c>
      <c r="L149" t="s">
        <v>48</v>
      </c>
      <c r="M149" t="s">
        <v>48</v>
      </c>
      <c r="N149" t="s">
        <v>48</v>
      </c>
      <c r="O149" t="s">
        <v>48</v>
      </c>
      <c r="P149" t="s">
        <v>48</v>
      </c>
      <c r="Q149" t="s">
        <v>48</v>
      </c>
      <c r="R149" t="s">
        <v>48</v>
      </c>
      <c r="S149">
        <v>47</v>
      </c>
      <c r="T149">
        <v>43</v>
      </c>
      <c r="U149" t="s">
        <v>48</v>
      </c>
      <c r="V149" t="s">
        <v>48</v>
      </c>
      <c r="W149" t="s">
        <v>48</v>
      </c>
      <c r="X149" t="s">
        <v>48</v>
      </c>
      <c r="Y149" t="s">
        <v>48</v>
      </c>
      <c r="Z149" t="s">
        <v>48</v>
      </c>
      <c r="AA149" t="s">
        <v>48</v>
      </c>
      <c r="AB149" t="s">
        <v>48</v>
      </c>
      <c r="AC149" t="s">
        <v>48</v>
      </c>
      <c r="AD149" t="s">
        <v>48</v>
      </c>
      <c r="AE149" t="s">
        <v>48</v>
      </c>
      <c r="AF149" t="s">
        <v>48</v>
      </c>
      <c r="AG149" t="s">
        <v>48</v>
      </c>
      <c r="AH149" t="s">
        <v>48</v>
      </c>
      <c r="AI149" t="s">
        <v>48</v>
      </c>
      <c r="AJ149" t="s">
        <v>48</v>
      </c>
      <c r="AK149" t="s">
        <v>48</v>
      </c>
      <c r="AL149" t="s">
        <v>48</v>
      </c>
      <c r="AM149" t="s">
        <v>48</v>
      </c>
      <c r="AN149" t="s">
        <v>48</v>
      </c>
      <c r="AO149" t="s">
        <v>48</v>
      </c>
      <c r="AP149" t="s">
        <v>48</v>
      </c>
      <c r="AQ149" t="s">
        <v>48</v>
      </c>
      <c r="AR149" t="s">
        <v>48</v>
      </c>
      <c r="AS149" t="s">
        <v>48</v>
      </c>
      <c r="AT149" t="s">
        <v>48</v>
      </c>
      <c r="AU149" t="s">
        <v>48</v>
      </c>
      <c r="AV149" t="s">
        <v>48</v>
      </c>
      <c r="AW149" t="s">
        <v>48</v>
      </c>
      <c r="AX149" t="s">
        <v>48</v>
      </c>
      <c r="AY149" t="s">
        <v>48</v>
      </c>
      <c r="AZ149" t="s">
        <v>48</v>
      </c>
    </row>
    <row r="150" spans="1:52" x14ac:dyDescent="0.4">
      <c r="A150" s="3" t="s">
        <v>102</v>
      </c>
      <c r="B150" s="1">
        <v>44930</v>
      </c>
      <c r="C150" s="2">
        <v>0.125</v>
      </c>
      <c r="D150">
        <v>43.64</v>
      </c>
      <c r="E150">
        <f t="shared" si="12"/>
        <v>48</v>
      </c>
      <c r="F150">
        <f t="shared" si="13"/>
        <v>38</v>
      </c>
      <c r="G150">
        <f t="shared" si="14"/>
        <v>14.655298624653739</v>
      </c>
      <c r="H150">
        <v>38</v>
      </c>
      <c r="I150">
        <v>48</v>
      </c>
      <c r="J150">
        <v>42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>
        <v>48</v>
      </c>
      <c r="T150">
        <v>43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  <c r="AG150" t="s">
        <v>48</v>
      </c>
      <c r="AH150" t="s">
        <v>48</v>
      </c>
      <c r="AI150" t="s">
        <v>48</v>
      </c>
      <c r="AJ150" t="s">
        <v>48</v>
      </c>
      <c r="AK150" t="s">
        <v>48</v>
      </c>
      <c r="AL150" t="s">
        <v>48</v>
      </c>
      <c r="AM150" t="s">
        <v>48</v>
      </c>
      <c r="AN150" t="s">
        <v>48</v>
      </c>
      <c r="AO150" t="s">
        <v>48</v>
      </c>
      <c r="AP150" t="s">
        <v>48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  <c r="AV150" t="s">
        <v>48</v>
      </c>
      <c r="AW150" t="s">
        <v>48</v>
      </c>
      <c r="AX150" t="s">
        <v>48</v>
      </c>
      <c r="AY150" t="s">
        <v>48</v>
      </c>
      <c r="AZ150" t="s">
        <v>48</v>
      </c>
    </row>
    <row r="151" spans="1:52" x14ac:dyDescent="0.4">
      <c r="A151" s="3" t="s">
        <v>102</v>
      </c>
      <c r="B151" s="1">
        <v>44930</v>
      </c>
      <c r="C151" s="2">
        <v>0.13541666666666666</v>
      </c>
      <c r="D151">
        <v>41.23</v>
      </c>
      <c r="E151">
        <f t="shared" si="12"/>
        <v>48</v>
      </c>
      <c r="F151">
        <f t="shared" si="13"/>
        <v>26</v>
      </c>
      <c r="G151">
        <f t="shared" si="14"/>
        <v>15.324635214074247</v>
      </c>
      <c r="H151">
        <v>26</v>
      </c>
      <c r="I151">
        <v>48</v>
      </c>
      <c r="J151">
        <v>43</v>
      </c>
      <c r="K151" t="s">
        <v>48</v>
      </c>
      <c r="L151" t="s">
        <v>48</v>
      </c>
      <c r="M151" t="s">
        <v>48</v>
      </c>
      <c r="N151" t="s">
        <v>48</v>
      </c>
      <c r="O151" t="s">
        <v>48</v>
      </c>
      <c r="P151" t="s">
        <v>48</v>
      </c>
      <c r="Q151" t="s">
        <v>48</v>
      </c>
      <c r="R151" t="s">
        <v>48</v>
      </c>
      <c r="S151">
        <v>47</v>
      </c>
      <c r="T151">
        <v>43</v>
      </c>
      <c r="U151">
        <v>41</v>
      </c>
      <c r="V151" t="s">
        <v>48</v>
      </c>
      <c r="W151" t="s">
        <v>48</v>
      </c>
      <c r="X151" t="s">
        <v>48</v>
      </c>
      <c r="Y151" t="s">
        <v>48</v>
      </c>
      <c r="Z151" t="s">
        <v>48</v>
      </c>
      <c r="AA151" t="s">
        <v>48</v>
      </c>
      <c r="AB151" t="s">
        <v>48</v>
      </c>
      <c r="AC151" t="s">
        <v>48</v>
      </c>
      <c r="AD151" t="s">
        <v>48</v>
      </c>
      <c r="AE151" t="s">
        <v>48</v>
      </c>
      <c r="AF151" t="s">
        <v>48</v>
      </c>
      <c r="AG151" t="s">
        <v>48</v>
      </c>
      <c r="AH151" t="s">
        <v>48</v>
      </c>
      <c r="AI151" t="s">
        <v>48</v>
      </c>
      <c r="AJ151" t="s">
        <v>48</v>
      </c>
      <c r="AK151" t="s">
        <v>48</v>
      </c>
      <c r="AL151" t="s">
        <v>48</v>
      </c>
      <c r="AM151" t="s">
        <v>48</v>
      </c>
      <c r="AN151" t="s">
        <v>48</v>
      </c>
      <c r="AO151" t="s">
        <v>48</v>
      </c>
      <c r="AP151" t="s">
        <v>48</v>
      </c>
      <c r="AQ151" t="s">
        <v>48</v>
      </c>
      <c r="AR151" t="s">
        <v>48</v>
      </c>
      <c r="AS151" t="s">
        <v>48</v>
      </c>
      <c r="AT151" t="s">
        <v>48</v>
      </c>
      <c r="AU151" t="s">
        <v>48</v>
      </c>
      <c r="AV151" t="s">
        <v>48</v>
      </c>
      <c r="AW151" t="s">
        <v>48</v>
      </c>
      <c r="AX151" t="s">
        <v>48</v>
      </c>
      <c r="AY151" t="s">
        <v>48</v>
      </c>
      <c r="AZ151" t="s">
        <v>48</v>
      </c>
    </row>
    <row r="152" spans="1:52" x14ac:dyDescent="0.4">
      <c r="A152" s="3" t="s">
        <v>102</v>
      </c>
      <c r="B152" s="1">
        <v>44930</v>
      </c>
      <c r="C152" s="2">
        <v>0.14583333333333334</v>
      </c>
      <c r="D152">
        <v>42.42</v>
      </c>
      <c r="E152">
        <f t="shared" si="12"/>
        <v>47</v>
      </c>
      <c r="F152">
        <f t="shared" si="13"/>
        <v>33</v>
      </c>
      <c r="G152">
        <f t="shared" si="14"/>
        <v>15.549205052920801</v>
      </c>
      <c r="H152">
        <v>33</v>
      </c>
      <c r="I152">
        <v>47</v>
      </c>
      <c r="J152">
        <v>44</v>
      </c>
      <c r="K152" t="s">
        <v>48</v>
      </c>
      <c r="L152" t="s">
        <v>48</v>
      </c>
      <c r="M152" t="s">
        <v>48</v>
      </c>
      <c r="N152" t="s">
        <v>48</v>
      </c>
      <c r="O152" t="s">
        <v>48</v>
      </c>
      <c r="P152" t="s">
        <v>48</v>
      </c>
      <c r="Q152" t="s">
        <v>48</v>
      </c>
      <c r="R152" t="s">
        <v>48</v>
      </c>
      <c r="S152">
        <v>46</v>
      </c>
      <c r="T152">
        <v>43</v>
      </c>
      <c r="U152">
        <v>41</v>
      </c>
      <c r="V152" t="s">
        <v>48</v>
      </c>
      <c r="W152" t="s">
        <v>48</v>
      </c>
      <c r="X152" t="s">
        <v>48</v>
      </c>
      <c r="Y152" t="s">
        <v>48</v>
      </c>
      <c r="Z152" t="s">
        <v>48</v>
      </c>
      <c r="AA152" t="s">
        <v>48</v>
      </c>
      <c r="AB152" t="s">
        <v>48</v>
      </c>
      <c r="AC152" t="s">
        <v>48</v>
      </c>
      <c r="AD152" t="s">
        <v>48</v>
      </c>
      <c r="AE152" t="s">
        <v>48</v>
      </c>
      <c r="AF152" t="s">
        <v>48</v>
      </c>
      <c r="AG152" t="s">
        <v>48</v>
      </c>
      <c r="AH152" t="s">
        <v>48</v>
      </c>
      <c r="AI152" t="s">
        <v>48</v>
      </c>
      <c r="AJ152" t="s">
        <v>48</v>
      </c>
      <c r="AK152" t="s">
        <v>48</v>
      </c>
      <c r="AL152" t="s">
        <v>48</v>
      </c>
      <c r="AM152" t="s">
        <v>48</v>
      </c>
      <c r="AN152" t="s">
        <v>48</v>
      </c>
      <c r="AO152" t="s">
        <v>48</v>
      </c>
      <c r="AP152" t="s">
        <v>48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  <c r="AV152" t="s">
        <v>48</v>
      </c>
      <c r="AW152" t="s">
        <v>48</v>
      </c>
      <c r="AX152" t="s">
        <v>48</v>
      </c>
      <c r="AY152" t="s">
        <v>48</v>
      </c>
      <c r="AZ152" t="s">
        <v>48</v>
      </c>
    </row>
    <row r="153" spans="1:52" x14ac:dyDescent="0.4">
      <c r="A153" s="3" t="s">
        <v>102</v>
      </c>
      <c r="B153" s="1">
        <v>44930</v>
      </c>
      <c r="C153" s="2">
        <v>0.15625</v>
      </c>
      <c r="D153">
        <v>44.66</v>
      </c>
      <c r="E153">
        <f t="shared" si="12"/>
        <v>48</v>
      </c>
      <c r="F153">
        <f t="shared" si="13"/>
        <v>43</v>
      </c>
      <c r="G153">
        <f t="shared" si="14"/>
        <v>14.814407401805402</v>
      </c>
      <c r="H153" t="s">
        <v>48</v>
      </c>
      <c r="I153">
        <v>48</v>
      </c>
      <c r="J153">
        <v>45</v>
      </c>
      <c r="K153" t="s">
        <v>48</v>
      </c>
      <c r="L153" t="s">
        <v>48</v>
      </c>
      <c r="M153" t="s">
        <v>48</v>
      </c>
      <c r="N153" t="s">
        <v>48</v>
      </c>
      <c r="O153" t="s">
        <v>48</v>
      </c>
      <c r="P153" t="s">
        <v>48</v>
      </c>
      <c r="Q153" t="s">
        <v>48</v>
      </c>
      <c r="R153" t="s">
        <v>48</v>
      </c>
      <c r="S153">
        <v>43</v>
      </c>
      <c r="T153">
        <v>43</v>
      </c>
      <c r="U153">
        <v>43</v>
      </c>
      <c r="V153" t="s">
        <v>48</v>
      </c>
      <c r="W153" t="s">
        <v>48</v>
      </c>
      <c r="X153" t="s">
        <v>48</v>
      </c>
      <c r="Y153" t="s">
        <v>48</v>
      </c>
      <c r="Z153" t="s">
        <v>48</v>
      </c>
      <c r="AA153" t="s">
        <v>48</v>
      </c>
      <c r="AB153" t="s">
        <v>48</v>
      </c>
      <c r="AC153" t="s">
        <v>48</v>
      </c>
      <c r="AD153" t="s">
        <v>48</v>
      </c>
      <c r="AE153" t="s">
        <v>48</v>
      </c>
      <c r="AF153" t="s">
        <v>48</v>
      </c>
      <c r="AG153" t="s">
        <v>48</v>
      </c>
      <c r="AH153" t="s">
        <v>48</v>
      </c>
      <c r="AI153" t="s">
        <v>48</v>
      </c>
      <c r="AJ153" t="s">
        <v>48</v>
      </c>
      <c r="AK153" t="s">
        <v>48</v>
      </c>
      <c r="AL153" t="s">
        <v>48</v>
      </c>
      <c r="AM153" t="s">
        <v>48</v>
      </c>
      <c r="AN153" t="s">
        <v>48</v>
      </c>
      <c r="AO153" t="s">
        <v>48</v>
      </c>
      <c r="AP153" t="s">
        <v>48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  <c r="AV153" t="s">
        <v>48</v>
      </c>
      <c r="AW153" t="s">
        <v>48</v>
      </c>
      <c r="AX153" t="s">
        <v>48</v>
      </c>
      <c r="AY153" t="s">
        <v>48</v>
      </c>
      <c r="AZ153" t="s">
        <v>48</v>
      </c>
    </row>
    <row r="154" spans="1:52" x14ac:dyDescent="0.4">
      <c r="A154" s="3" t="s">
        <v>102</v>
      </c>
      <c r="B154" s="1">
        <v>44930</v>
      </c>
      <c r="C154" s="2">
        <v>0.16666666666666666</v>
      </c>
      <c r="D154">
        <v>42.12</v>
      </c>
      <c r="E154">
        <f t="shared" si="12"/>
        <v>48</v>
      </c>
      <c r="F154">
        <f t="shared" si="13"/>
        <v>29</v>
      </c>
      <c r="G154">
        <f t="shared" si="14"/>
        <v>15.559920022645075</v>
      </c>
      <c r="H154">
        <v>29</v>
      </c>
      <c r="I154">
        <v>48</v>
      </c>
      <c r="J154">
        <v>46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>
        <v>44</v>
      </c>
      <c r="T154">
        <v>43</v>
      </c>
      <c r="U154">
        <v>43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  <c r="AG154" t="s">
        <v>48</v>
      </c>
      <c r="AH154" t="s">
        <v>48</v>
      </c>
      <c r="AI154" t="s">
        <v>48</v>
      </c>
      <c r="AJ154" t="s">
        <v>48</v>
      </c>
      <c r="AK154" t="s">
        <v>48</v>
      </c>
      <c r="AL154" t="s">
        <v>48</v>
      </c>
      <c r="AM154" t="s">
        <v>48</v>
      </c>
      <c r="AN154" t="s">
        <v>48</v>
      </c>
      <c r="AO154" t="s">
        <v>48</v>
      </c>
      <c r="AP154" t="s">
        <v>48</v>
      </c>
      <c r="AQ154" t="s">
        <v>48</v>
      </c>
      <c r="AR154" t="s">
        <v>48</v>
      </c>
      <c r="AS154" t="s">
        <v>48</v>
      </c>
      <c r="AT154" t="s">
        <v>48</v>
      </c>
      <c r="AU154" t="s">
        <v>48</v>
      </c>
      <c r="AV154" t="s">
        <v>48</v>
      </c>
      <c r="AW154" t="s">
        <v>48</v>
      </c>
      <c r="AX154" t="s">
        <v>48</v>
      </c>
      <c r="AY154" t="s">
        <v>48</v>
      </c>
      <c r="AZ154" t="s">
        <v>48</v>
      </c>
    </row>
    <row r="155" spans="1:52" x14ac:dyDescent="0.4">
      <c r="A155" s="3" t="s">
        <v>102</v>
      </c>
      <c r="B155" s="1">
        <v>44930</v>
      </c>
      <c r="C155" s="2">
        <v>0.17708333333333334</v>
      </c>
      <c r="D155">
        <v>43.5</v>
      </c>
      <c r="E155">
        <f t="shared" si="12"/>
        <v>48</v>
      </c>
      <c r="F155">
        <f t="shared" si="13"/>
        <v>36</v>
      </c>
      <c r="G155">
        <f t="shared" si="14"/>
        <v>16.008331164323991</v>
      </c>
      <c r="H155" t="s">
        <v>48</v>
      </c>
      <c r="I155">
        <v>48</v>
      </c>
      <c r="J155">
        <v>47</v>
      </c>
      <c r="K155">
        <v>36</v>
      </c>
      <c r="L155" t="s">
        <v>48</v>
      </c>
      <c r="M155" t="s">
        <v>48</v>
      </c>
      <c r="N155" t="s">
        <v>48</v>
      </c>
      <c r="O155" t="s">
        <v>48</v>
      </c>
      <c r="P155" t="s">
        <v>48</v>
      </c>
      <c r="Q155" t="s">
        <v>48</v>
      </c>
      <c r="R155" t="s">
        <v>48</v>
      </c>
      <c r="S155">
        <v>43</v>
      </c>
      <c r="T155">
        <v>43</v>
      </c>
      <c r="U155">
        <v>45</v>
      </c>
      <c r="V155" t="s">
        <v>48</v>
      </c>
      <c r="W155" t="s">
        <v>48</v>
      </c>
      <c r="X155" t="s">
        <v>48</v>
      </c>
      <c r="Y155" t="s">
        <v>48</v>
      </c>
      <c r="Z155" t="s">
        <v>48</v>
      </c>
      <c r="AA155" t="s">
        <v>48</v>
      </c>
      <c r="AB155" t="s">
        <v>48</v>
      </c>
      <c r="AC155" t="s">
        <v>48</v>
      </c>
      <c r="AD155" t="s">
        <v>48</v>
      </c>
      <c r="AE155" t="s">
        <v>48</v>
      </c>
      <c r="AF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48</v>
      </c>
      <c r="AL155" t="s">
        <v>48</v>
      </c>
      <c r="AM155" t="s">
        <v>48</v>
      </c>
      <c r="AN155" t="s">
        <v>48</v>
      </c>
      <c r="AO155" t="s">
        <v>48</v>
      </c>
      <c r="AP155" t="s">
        <v>48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  <c r="AV155" t="s">
        <v>48</v>
      </c>
      <c r="AW155" t="s">
        <v>48</v>
      </c>
      <c r="AX155" t="s">
        <v>48</v>
      </c>
      <c r="AY155" t="s">
        <v>48</v>
      </c>
      <c r="AZ155" t="s">
        <v>48</v>
      </c>
    </row>
    <row r="156" spans="1:52" x14ac:dyDescent="0.4">
      <c r="A156" s="3" t="s">
        <v>102</v>
      </c>
      <c r="B156" s="1">
        <v>44930</v>
      </c>
      <c r="C156" s="2">
        <v>0.1875</v>
      </c>
      <c r="D156">
        <v>43.97</v>
      </c>
      <c r="E156">
        <f t="shared" si="12"/>
        <v>47</v>
      </c>
      <c r="F156">
        <f t="shared" si="13"/>
        <v>37</v>
      </c>
      <c r="G156">
        <f t="shared" si="14"/>
        <v>15.997221981053807</v>
      </c>
      <c r="H156" t="s">
        <v>48</v>
      </c>
      <c r="I156">
        <v>47</v>
      </c>
      <c r="J156">
        <v>47</v>
      </c>
      <c r="K156">
        <v>43</v>
      </c>
      <c r="L156" t="s">
        <v>48</v>
      </c>
      <c r="M156" t="s">
        <v>48</v>
      </c>
      <c r="N156" t="s">
        <v>48</v>
      </c>
      <c r="O156" t="s">
        <v>48</v>
      </c>
      <c r="P156" t="s">
        <v>48</v>
      </c>
      <c r="Q156" t="s">
        <v>48</v>
      </c>
      <c r="R156" t="s">
        <v>48</v>
      </c>
      <c r="S156">
        <v>37</v>
      </c>
      <c r="T156">
        <v>42</v>
      </c>
      <c r="U156">
        <v>46</v>
      </c>
      <c r="V156" t="s">
        <v>48</v>
      </c>
      <c r="W156" t="s">
        <v>48</v>
      </c>
      <c r="X156" t="s">
        <v>48</v>
      </c>
      <c r="Y156" t="s">
        <v>48</v>
      </c>
      <c r="Z156" t="s">
        <v>48</v>
      </c>
      <c r="AA156" t="s">
        <v>48</v>
      </c>
      <c r="AB156" t="s">
        <v>48</v>
      </c>
      <c r="AC156" t="s">
        <v>48</v>
      </c>
      <c r="AD156" t="s">
        <v>48</v>
      </c>
      <c r="AE156" t="s">
        <v>48</v>
      </c>
      <c r="AF156" t="s">
        <v>48</v>
      </c>
      <c r="AG156" t="s">
        <v>48</v>
      </c>
      <c r="AH156" t="s">
        <v>48</v>
      </c>
      <c r="AI156" t="s">
        <v>48</v>
      </c>
      <c r="AJ156" t="s">
        <v>48</v>
      </c>
      <c r="AK156" t="s">
        <v>48</v>
      </c>
      <c r="AL156" t="s">
        <v>48</v>
      </c>
      <c r="AM156" t="s">
        <v>48</v>
      </c>
      <c r="AN156" t="s">
        <v>48</v>
      </c>
      <c r="AO156" t="s">
        <v>48</v>
      </c>
      <c r="AP156" t="s">
        <v>48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  <c r="AV156" t="s">
        <v>48</v>
      </c>
      <c r="AW156" t="s">
        <v>48</v>
      </c>
      <c r="AX156" t="s">
        <v>48</v>
      </c>
      <c r="AY156" t="s">
        <v>48</v>
      </c>
      <c r="AZ156" t="s">
        <v>48</v>
      </c>
    </row>
    <row r="157" spans="1:52" x14ac:dyDescent="0.4">
      <c r="A157" s="3" t="s">
        <v>102</v>
      </c>
      <c r="B157" s="1">
        <v>44930</v>
      </c>
      <c r="C157" s="2">
        <v>0.19791666666666666</v>
      </c>
      <c r="D157">
        <v>44.34</v>
      </c>
      <c r="E157">
        <f t="shared" si="12"/>
        <v>47</v>
      </c>
      <c r="F157">
        <f t="shared" si="13"/>
        <v>41</v>
      </c>
      <c r="G157">
        <f t="shared" si="14"/>
        <v>14.821905710430386</v>
      </c>
      <c r="H157" t="s">
        <v>48</v>
      </c>
      <c r="I157">
        <v>46</v>
      </c>
      <c r="J157">
        <v>47</v>
      </c>
      <c r="K157">
        <v>41</v>
      </c>
      <c r="L157" t="s">
        <v>48</v>
      </c>
      <c r="M157" t="s">
        <v>48</v>
      </c>
      <c r="N157" t="s">
        <v>48</v>
      </c>
      <c r="O157" t="s">
        <v>48</v>
      </c>
      <c r="P157" t="s">
        <v>48</v>
      </c>
      <c r="Q157" t="s">
        <v>48</v>
      </c>
      <c r="R157" t="s">
        <v>48</v>
      </c>
      <c r="S157" t="s">
        <v>48</v>
      </c>
      <c r="T157">
        <v>42</v>
      </c>
      <c r="U157">
        <v>46</v>
      </c>
      <c r="V157" t="s">
        <v>48</v>
      </c>
      <c r="W157" t="s">
        <v>48</v>
      </c>
      <c r="X157" t="s">
        <v>48</v>
      </c>
      <c r="Y157" t="s">
        <v>48</v>
      </c>
      <c r="Z157" t="s">
        <v>48</v>
      </c>
      <c r="AA157" t="s">
        <v>48</v>
      </c>
      <c r="AB157" t="s">
        <v>48</v>
      </c>
      <c r="AC157" t="s">
        <v>48</v>
      </c>
      <c r="AD157" t="s">
        <v>48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  <c r="AK157" t="s">
        <v>48</v>
      </c>
      <c r="AL157" t="s">
        <v>48</v>
      </c>
      <c r="AM157" t="s">
        <v>48</v>
      </c>
      <c r="AN157" t="s">
        <v>48</v>
      </c>
      <c r="AO157" t="s">
        <v>48</v>
      </c>
      <c r="AP157" t="s">
        <v>48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  <c r="AV157" t="s">
        <v>48</v>
      </c>
      <c r="AW157" t="s">
        <v>48</v>
      </c>
      <c r="AX157" t="s">
        <v>48</v>
      </c>
      <c r="AY157" t="s">
        <v>48</v>
      </c>
      <c r="AZ157" t="s">
        <v>48</v>
      </c>
    </row>
    <row r="158" spans="1:52" x14ac:dyDescent="0.4">
      <c r="A158" s="3" t="s">
        <v>102</v>
      </c>
      <c r="B158" s="1">
        <v>44930</v>
      </c>
      <c r="C158" s="2">
        <v>0.20833333333333334</v>
      </c>
      <c r="D158">
        <v>44.72</v>
      </c>
      <c r="E158">
        <f t="shared" si="12"/>
        <v>47</v>
      </c>
      <c r="F158">
        <f t="shared" si="13"/>
        <v>42</v>
      </c>
      <c r="G158">
        <f t="shared" si="14"/>
        <v>14.944341180973263</v>
      </c>
      <c r="H158" t="s">
        <v>48</v>
      </c>
      <c r="I158">
        <v>45</v>
      </c>
      <c r="J158">
        <v>47</v>
      </c>
      <c r="K158">
        <v>44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>
        <v>42</v>
      </c>
      <c r="U158">
        <v>46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 t="s">
        <v>48</v>
      </c>
      <c r="AE158" t="s">
        <v>48</v>
      </c>
      <c r="AF158" t="s">
        <v>48</v>
      </c>
      <c r="AG158" t="s">
        <v>48</v>
      </c>
      <c r="AH158" t="s">
        <v>48</v>
      </c>
      <c r="AI158" t="s">
        <v>48</v>
      </c>
      <c r="AJ158" t="s">
        <v>48</v>
      </c>
      <c r="AK158" t="s">
        <v>48</v>
      </c>
      <c r="AL158" t="s">
        <v>48</v>
      </c>
      <c r="AM158" t="s">
        <v>48</v>
      </c>
      <c r="AN158" t="s">
        <v>48</v>
      </c>
      <c r="AO158" t="s">
        <v>48</v>
      </c>
      <c r="AP158" t="s">
        <v>48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  <c r="AV158" t="s">
        <v>48</v>
      </c>
      <c r="AW158" t="s">
        <v>48</v>
      </c>
      <c r="AX158" t="s">
        <v>48</v>
      </c>
      <c r="AY158" t="s">
        <v>48</v>
      </c>
      <c r="AZ158" t="s">
        <v>48</v>
      </c>
    </row>
    <row r="159" spans="1:52" x14ac:dyDescent="0.4">
      <c r="A159" s="3" t="s">
        <v>102</v>
      </c>
      <c r="B159" s="1">
        <v>44930</v>
      </c>
      <c r="C159" s="2">
        <v>0.21875</v>
      </c>
      <c r="D159">
        <v>43.72</v>
      </c>
      <c r="E159">
        <f t="shared" si="12"/>
        <v>48</v>
      </c>
      <c r="F159">
        <f t="shared" si="13"/>
        <v>38</v>
      </c>
      <c r="G159">
        <f t="shared" si="14"/>
        <v>15.993054047860207</v>
      </c>
      <c r="H159" t="s">
        <v>48</v>
      </c>
      <c r="I159">
        <v>44</v>
      </c>
      <c r="J159">
        <v>48</v>
      </c>
      <c r="K159">
        <v>44</v>
      </c>
      <c r="L159" t="s">
        <v>48</v>
      </c>
      <c r="M159" t="s">
        <v>48</v>
      </c>
      <c r="N159" t="s">
        <v>48</v>
      </c>
      <c r="O159" t="s">
        <v>48</v>
      </c>
      <c r="P159" t="s">
        <v>48</v>
      </c>
      <c r="Q159" t="s">
        <v>48</v>
      </c>
      <c r="R159" t="s">
        <v>48</v>
      </c>
      <c r="S159" t="s">
        <v>48</v>
      </c>
      <c r="T159">
        <v>41</v>
      </c>
      <c r="U159">
        <v>47</v>
      </c>
      <c r="V159" t="s">
        <v>48</v>
      </c>
      <c r="W159" t="s">
        <v>48</v>
      </c>
      <c r="X159" t="s">
        <v>48</v>
      </c>
      <c r="Y159" t="s">
        <v>48</v>
      </c>
      <c r="Z159" t="s">
        <v>48</v>
      </c>
      <c r="AA159" t="s">
        <v>48</v>
      </c>
      <c r="AB159" t="s">
        <v>48</v>
      </c>
      <c r="AC159" t="s">
        <v>48</v>
      </c>
      <c r="AD159" t="s">
        <v>48</v>
      </c>
      <c r="AE159">
        <v>38</v>
      </c>
      <c r="AF159" t="s">
        <v>48</v>
      </c>
      <c r="AG159" t="s">
        <v>48</v>
      </c>
      <c r="AH159" t="s">
        <v>48</v>
      </c>
      <c r="AI159" t="s">
        <v>48</v>
      </c>
      <c r="AJ159" t="s">
        <v>48</v>
      </c>
      <c r="AK159" t="s">
        <v>48</v>
      </c>
      <c r="AL159" t="s">
        <v>48</v>
      </c>
      <c r="AM159" t="s">
        <v>48</v>
      </c>
      <c r="AN159" t="s">
        <v>48</v>
      </c>
      <c r="AO159" t="s">
        <v>48</v>
      </c>
      <c r="AP159" t="s">
        <v>48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  <c r="AV159" t="s">
        <v>48</v>
      </c>
      <c r="AW159" t="s">
        <v>48</v>
      </c>
      <c r="AX159" t="s">
        <v>48</v>
      </c>
      <c r="AY159" t="s">
        <v>48</v>
      </c>
      <c r="AZ159" t="s">
        <v>48</v>
      </c>
    </row>
    <row r="160" spans="1:52" x14ac:dyDescent="0.4">
      <c r="A160" s="3" t="s">
        <v>102</v>
      </c>
      <c r="B160" s="1">
        <v>44930</v>
      </c>
      <c r="C160" s="2">
        <v>0.22916666666666666</v>
      </c>
      <c r="D160">
        <v>43.11</v>
      </c>
      <c r="E160">
        <f t="shared" si="12"/>
        <v>48</v>
      </c>
      <c r="F160">
        <f t="shared" si="13"/>
        <v>32</v>
      </c>
      <c r="G160">
        <f t="shared" si="14"/>
        <v>17.130868824045866</v>
      </c>
      <c r="H160" t="s">
        <v>48</v>
      </c>
      <c r="I160">
        <v>44</v>
      </c>
      <c r="J160">
        <v>48</v>
      </c>
      <c r="K160">
        <v>46</v>
      </c>
      <c r="L160" t="s">
        <v>48</v>
      </c>
      <c r="M160" t="s">
        <v>48</v>
      </c>
      <c r="N160" t="s">
        <v>48</v>
      </c>
      <c r="O160" t="s">
        <v>48</v>
      </c>
      <c r="P160" t="s">
        <v>48</v>
      </c>
      <c r="Q160" t="s">
        <v>48</v>
      </c>
      <c r="R160" t="s">
        <v>48</v>
      </c>
      <c r="S160" t="s">
        <v>48</v>
      </c>
      <c r="T160">
        <v>41</v>
      </c>
      <c r="U160">
        <v>47</v>
      </c>
      <c r="V160">
        <v>44</v>
      </c>
      <c r="W160" t="s">
        <v>48</v>
      </c>
      <c r="X160" t="s">
        <v>48</v>
      </c>
      <c r="Y160" t="s">
        <v>48</v>
      </c>
      <c r="Z160" t="s">
        <v>48</v>
      </c>
      <c r="AA160" t="s">
        <v>48</v>
      </c>
      <c r="AB160" t="s">
        <v>48</v>
      </c>
      <c r="AC160" t="s">
        <v>48</v>
      </c>
      <c r="AD160" t="s">
        <v>48</v>
      </c>
      <c r="AE160">
        <v>32</v>
      </c>
      <c r="AF160" t="s">
        <v>48</v>
      </c>
      <c r="AG160" t="s">
        <v>48</v>
      </c>
      <c r="AH160" t="s">
        <v>48</v>
      </c>
      <c r="AI160" t="s">
        <v>48</v>
      </c>
      <c r="AJ160" t="s">
        <v>48</v>
      </c>
      <c r="AK160" t="s">
        <v>48</v>
      </c>
      <c r="AL160" t="s">
        <v>48</v>
      </c>
      <c r="AM160" t="s">
        <v>48</v>
      </c>
      <c r="AN160" t="s">
        <v>48</v>
      </c>
      <c r="AO160" t="s">
        <v>48</v>
      </c>
      <c r="AP160" t="s">
        <v>48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  <c r="AV160" t="s">
        <v>48</v>
      </c>
      <c r="AW160" t="s">
        <v>48</v>
      </c>
      <c r="AX160" t="s">
        <v>48</v>
      </c>
      <c r="AY160" t="s">
        <v>48</v>
      </c>
      <c r="AZ160" t="s">
        <v>48</v>
      </c>
    </row>
    <row r="161" spans="1:52" x14ac:dyDescent="0.4">
      <c r="A161" s="3" t="s">
        <v>102</v>
      </c>
      <c r="B161" s="1">
        <v>44930</v>
      </c>
      <c r="C161" s="2">
        <v>0.23958333333333334</v>
      </c>
      <c r="D161">
        <v>41.73</v>
      </c>
      <c r="E161">
        <f t="shared" si="12"/>
        <v>47</v>
      </c>
      <c r="F161">
        <f t="shared" si="13"/>
        <v>30</v>
      </c>
      <c r="G161">
        <f t="shared" si="14"/>
        <v>16.645987170753465</v>
      </c>
      <c r="H161" t="s">
        <v>48</v>
      </c>
      <c r="I161">
        <v>43</v>
      </c>
      <c r="J161">
        <v>47</v>
      </c>
      <c r="K161">
        <v>45</v>
      </c>
      <c r="L161" t="s">
        <v>48</v>
      </c>
      <c r="M161" t="s">
        <v>48</v>
      </c>
      <c r="N161" t="s">
        <v>48</v>
      </c>
      <c r="O161" t="s">
        <v>48</v>
      </c>
      <c r="P161" t="s">
        <v>48</v>
      </c>
      <c r="Q161" t="s">
        <v>48</v>
      </c>
      <c r="R161" t="s">
        <v>48</v>
      </c>
      <c r="S161" t="s">
        <v>48</v>
      </c>
      <c r="T161">
        <v>39</v>
      </c>
      <c r="U161">
        <v>46</v>
      </c>
      <c r="V161">
        <v>43</v>
      </c>
      <c r="W161" t="s">
        <v>48</v>
      </c>
      <c r="X161" t="s">
        <v>48</v>
      </c>
      <c r="Y161" t="s">
        <v>48</v>
      </c>
      <c r="Z161" t="s">
        <v>48</v>
      </c>
      <c r="AA161" t="s">
        <v>48</v>
      </c>
      <c r="AB161" t="s">
        <v>48</v>
      </c>
      <c r="AC161" t="s">
        <v>48</v>
      </c>
      <c r="AD161" t="s">
        <v>48</v>
      </c>
      <c r="AE161">
        <v>30</v>
      </c>
      <c r="AF161" t="s">
        <v>48</v>
      </c>
      <c r="AG161" t="s">
        <v>48</v>
      </c>
      <c r="AH161" t="s">
        <v>48</v>
      </c>
      <c r="AI161" t="s">
        <v>48</v>
      </c>
      <c r="AJ161" t="s">
        <v>48</v>
      </c>
      <c r="AK161" t="s">
        <v>48</v>
      </c>
      <c r="AL161" t="s">
        <v>48</v>
      </c>
      <c r="AM161" t="s">
        <v>48</v>
      </c>
      <c r="AN161" t="s">
        <v>48</v>
      </c>
      <c r="AO161" t="s">
        <v>48</v>
      </c>
      <c r="AP161" t="s">
        <v>48</v>
      </c>
      <c r="AQ161" t="s">
        <v>48</v>
      </c>
      <c r="AR161" t="s">
        <v>48</v>
      </c>
      <c r="AS161" t="s">
        <v>48</v>
      </c>
      <c r="AT161" t="s">
        <v>48</v>
      </c>
      <c r="AU161" t="s">
        <v>48</v>
      </c>
      <c r="AV161" t="s">
        <v>48</v>
      </c>
      <c r="AW161" t="s">
        <v>48</v>
      </c>
      <c r="AX161" t="s">
        <v>48</v>
      </c>
      <c r="AY161" t="s">
        <v>48</v>
      </c>
      <c r="AZ161" t="s">
        <v>48</v>
      </c>
    </row>
    <row r="162" spans="1:52" x14ac:dyDescent="0.4">
      <c r="A162" s="3" t="s">
        <v>102</v>
      </c>
      <c r="B162" s="1">
        <v>44930</v>
      </c>
      <c r="C162" s="2">
        <v>0.25</v>
      </c>
      <c r="D162">
        <v>41.8</v>
      </c>
      <c r="E162">
        <f t="shared" si="12"/>
        <v>47</v>
      </c>
      <c r="F162">
        <f t="shared" si="13"/>
        <v>37</v>
      </c>
      <c r="G162">
        <f t="shared" si="14"/>
        <v>15.41860348194133</v>
      </c>
      <c r="H162" t="s">
        <v>48</v>
      </c>
      <c r="I162" t="s">
        <v>48</v>
      </c>
      <c r="J162">
        <v>46</v>
      </c>
      <c r="K162">
        <v>46</v>
      </c>
      <c r="L162">
        <v>38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>
        <v>37</v>
      </c>
      <c r="U162">
        <v>47</v>
      </c>
      <c r="V162">
        <v>38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 t="s">
        <v>48</v>
      </c>
      <c r="AE162" t="s">
        <v>48</v>
      </c>
      <c r="AF162" t="s">
        <v>48</v>
      </c>
      <c r="AG162" t="s">
        <v>48</v>
      </c>
      <c r="AH162" t="s">
        <v>48</v>
      </c>
      <c r="AI162" t="s">
        <v>48</v>
      </c>
      <c r="AJ162" t="s">
        <v>48</v>
      </c>
      <c r="AK162" t="s">
        <v>48</v>
      </c>
      <c r="AL162" t="s">
        <v>48</v>
      </c>
      <c r="AM162" t="s">
        <v>48</v>
      </c>
      <c r="AN162" t="s">
        <v>48</v>
      </c>
      <c r="AO162" t="s">
        <v>48</v>
      </c>
      <c r="AP162" t="s">
        <v>48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  <c r="AV162" t="s">
        <v>48</v>
      </c>
      <c r="AW162" t="s">
        <v>48</v>
      </c>
      <c r="AX162" t="s">
        <v>48</v>
      </c>
      <c r="AY162" t="s">
        <v>48</v>
      </c>
      <c r="AZ162" t="s">
        <v>48</v>
      </c>
    </row>
    <row r="163" spans="1:52" x14ac:dyDescent="0.4">
      <c r="A163" s="3" t="s">
        <v>102</v>
      </c>
      <c r="B163" s="1">
        <v>44930</v>
      </c>
      <c r="C163" s="2">
        <v>0.26041666666666669</v>
      </c>
      <c r="D163">
        <v>42.99</v>
      </c>
      <c r="E163">
        <f t="shared" si="12"/>
        <v>47</v>
      </c>
      <c r="F163">
        <f t="shared" si="13"/>
        <v>37</v>
      </c>
      <c r="G163">
        <f t="shared" si="14"/>
        <v>16.962704186931202</v>
      </c>
      <c r="H163" t="s">
        <v>48</v>
      </c>
      <c r="I163" t="s">
        <v>48</v>
      </c>
      <c r="J163">
        <v>45</v>
      </c>
      <c r="K163">
        <v>46</v>
      </c>
      <c r="L163">
        <v>44</v>
      </c>
      <c r="M163" t="s">
        <v>48</v>
      </c>
      <c r="N163" t="s">
        <v>48</v>
      </c>
      <c r="O163" t="s">
        <v>48</v>
      </c>
      <c r="P163" t="s">
        <v>48</v>
      </c>
      <c r="Q163" t="s">
        <v>48</v>
      </c>
      <c r="R163" t="s">
        <v>48</v>
      </c>
      <c r="S163" t="s">
        <v>48</v>
      </c>
      <c r="T163">
        <v>37</v>
      </c>
      <c r="U163">
        <v>47</v>
      </c>
      <c r="V163">
        <v>43</v>
      </c>
      <c r="W163" t="s">
        <v>48</v>
      </c>
      <c r="X163" t="s">
        <v>48</v>
      </c>
      <c r="Y163" t="s">
        <v>48</v>
      </c>
      <c r="Z163" t="s">
        <v>48</v>
      </c>
      <c r="AA163" t="s">
        <v>48</v>
      </c>
      <c r="AB163" t="s">
        <v>48</v>
      </c>
      <c r="AC163" t="s">
        <v>48</v>
      </c>
      <c r="AD163" t="s">
        <v>48</v>
      </c>
      <c r="AE163">
        <v>38</v>
      </c>
      <c r="AF163" t="s">
        <v>48</v>
      </c>
      <c r="AG163" t="s">
        <v>48</v>
      </c>
      <c r="AH163" t="s">
        <v>48</v>
      </c>
      <c r="AI163" t="s">
        <v>48</v>
      </c>
      <c r="AJ163" t="s">
        <v>48</v>
      </c>
      <c r="AK163" t="s">
        <v>48</v>
      </c>
      <c r="AL163" t="s">
        <v>48</v>
      </c>
      <c r="AM163" t="s">
        <v>48</v>
      </c>
      <c r="AN163" t="s">
        <v>48</v>
      </c>
      <c r="AO163" t="s">
        <v>48</v>
      </c>
      <c r="AP163" t="s">
        <v>48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  <c r="AV163" t="s">
        <v>48</v>
      </c>
      <c r="AW163" t="s">
        <v>48</v>
      </c>
      <c r="AX163" t="s">
        <v>48</v>
      </c>
      <c r="AY163" t="s">
        <v>48</v>
      </c>
      <c r="AZ163" t="s">
        <v>48</v>
      </c>
    </row>
    <row r="164" spans="1:52" x14ac:dyDescent="0.4">
      <c r="E164">
        <f t="shared" si="12"/>
        <v>0</v>
      </c>
      <c r="F164">
        <f t="shared" si="13"/>
        <v>0</v>
      </c>
      <c r="G164" t="e">
        <f t="shared" si="14"/>
        <v>#DIV/0!</v>
      </c>
    </row>
    <row r="165" spans="1:52" x14ac:dyDescent="0.4">
      <c r="E165">
        <f t="shared" si="12"/>
        <v>0</v>
      </c>
      <c r="F165">
        <f t="shared" si="13"/>
        <v>0</v>
      </c>
      <c r="G165" t="e">
        <f t="shared" si="14"/>
        <v>#DIV/0!</v>
      </c>
    </row>
    <row r="166" spans="1:52" x14ac:dyDescent="0.4">
      <c r="E166">
        <f t="shared" si="12"/>
        <v>0</v>
      </c>
      <c r="F166">
        <f t="shared" si="13"/>
        <v>0</v>
      </c>
      <c r="G166" t="e">
        <f t="shared" si="14"/>
        <v>#DIV/0!</v>
      </c>
    </row>
    <row r="167" spans="1:52" x14ac:dyDescent="0.4">
      <c r="E167">
        <f t="shared" si="12"/>
        <v>0</v>
      </c>
      <c r="F167">
        <f t="shared" si="13"/>
        <v>0</v>
      </c>
      <c r="G167" t="e">
        <f t="shared" si="14"/>
        <v>#DIV/0!</v>
      </c>
    </row>
    <row r="168" spans="1:52" x14ac:dyDescent="0.4">
      <c r="E168">
        <f t="shared" si="12"/>
        <v>0</v>
      </c>
      <c r="F168">
        <f t="shared" si="13"/>
        <v>0</v>
      </c>
      <c r="G168" t="e">
        <f t="shared" si="14"/>
        <v>#DIV/0!</v>
      </c>
    </row>
    <row r="169" spans="1:52" x14ac:dyDescent="0.4">
      <c r="E169">
        <f t="shared" si="12"/>
        <v>0</v>
      </c>
      <c r="F169">
        <f t="shared" si="13"/>
        <v>0</v>
      </c>
      <c r="G169" t="e">
        <f t="shared" si="14"/>
        <v>#DIV/0!</v>
      </c>
    </row>
    <row r="170" spans="1:52" x14ac:dyDescent="0.4">
      <c r="E170">
        <f t="shared" si="12"/>
        <v>0</v>
      </c>
      <c r="F170">
        <f t="shared" si="13"/>
        <v>0</v>
      </c>
      <c r="G170" t="e">
        <f t="shared" si="14"/>
        <v>#DIV/0!</v>
      </c>
    </row>
    <row r="171" spans="1:52" x14ac:dyDescent="0.4">
      <c r="E171">
        <f t="shared" si="12"/>
        <v>0</v>
      </c>
      <c r="F171">
        <f t="shared" si="13"/>
        <v>0</v>
      </c>
      <c r="G171" t="e">
        <f t="shared" si="14"/>
        <v>#DIV/0!</v>
      </c>
    </row>
    <row r="172" spans="1:52" x14ac:dyDescent="0.4">
      <c r="E172">
        <f t="shared" si="12"/>
        <v>0</v>
      </c>
      <c r="F172">
        <f t="shared" si="13"/>
        <v>0</v>
      </c>
      <c r="G172" t="e">
        <f t="shared" si="14"/>
        <v>#DIV/0!</v>
      </c>
    </row>
    <row r="173" spans="1:52" x14ac:dyDescent="0.4">
      <c r="E173">
        <f t="shared" si="12"/>
        <v>0</v>
      </c>
      <c r="F173">
        <f t="shared" si="13"/>
        <v>0</v>
      </c>
      <c r="G173" t="e">
        <f t="shared" si="14"/>
        <v>#DIV/0!</v>
      </c>
    </row>
    <row r="174" spans="1:52" x14ac:dyDescent="0.4">
      <c r="A174" s="3" t="s">
        <v>101</v>
      </c>
      <c r="B174" s="1">
        <v>44930</v>
      </c>
      <c r="C174" s="2">
        <v>9.375E-2</v>
      </c>
      <c r="D174">
        <v>43.43</v>
      </c>
      <c r="E174">
        <f t="shared" ref="E174:E237" si="15">MAX(H174:AZ174)</f>
        <v>49</v>
      </c>
      <c r="F174">
        <f t="shared" ref="F174:F237" si="16">MIN(H174:AZ174)</f>
        <v>37</v>
      </c>
      <c r="G174">
        <f t="shared" ref="G174:G237" si="17">SQRT(SUMSQ(H174:AZ174)/COUNTA(H174:AZ174))</f>
        <v>15.898287818364453</v>
      </c>
      <c r="H174">
        <v>42</v>
      </c>
      <c r="I174">
        <v>48</v>
      </c>
      <c r="J174" t="s">
        <v>48</v>
      </c>
      <c r="K174" t="s">
        <v>48</v>
      </c>
      <c r="L174" t="s">
        <v>48</v>
      </c>
      <c r="M174" t="s">
        <v>48</v>
      </c>
      <c r="N174" t="s">
        <v>48</v>
      </c>
      <c r="O174">
        <v>37</v>
      </c>
      <c r="P174" t="s">
        <v>48</v>
      </c>
      <c r="Q174" t="s">
        <v>48</v>
      </c>
      <c r="R174">
        <v>44</v>
      </c>
      <c r="S174">
        <v>49</v>
      </c>
      <c r="T174">
        <v>40</v>
      </c>
      <c r="U174" t="s">
        <v>48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  <c r="AG174" t="s">
        <v>48</v>
      </c>
      <c r="AH174" t="s">
        <v>48</v>
      </c>
      <c r="AI174" t="s">
        <v>48</v>
      </c>
      <c r="AJ174" t="s">
        <v>48</v>
      </c>
      <c r="AK174" t="s">
        <v>48</v>
      </c>
      <c r="AL174" t="s">
        <v>48</v>
      </c>
      <c r="AM174" t="s">
        <v>48</v>
      </c>
      <c r="AN174" t="s">
        <v>48</v>
      </c>
      <c r="AO174" t="s">
        <v>48</v>
      </c>
      <c r="AP174" t="s">
        <v>48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  <c r="AV174" t="s">
        <v>48</v>
      </c>
      <c r="AW174" t="s">
        <v>48</v>
      </c>
      <c r="AX174" t="s">
        <v>48</v>
      </c>
      <c r="AY174" t="s">
        <v>48</v>
      </c>
      <c r="AZ174" t="s">
        <v>48</v>
      </c>
    </row>
    <row r="175" spans="1:52" x14ac:dyDescent="0.4">
      <c r="A175" s="3" t="s">
        <v>101</v>
      </c>
      <c r="B175" s="1">
        <v>44930</v>
      </c>
      <c r="C175" s="2">
        <v>0.10416666666666667</v>
      </c>
      <c r="D175">
        <v>42.5</v>
      </c>
      <c r="E175">
        <f t="shared" si="15"/>
        <v>48</v>
      </c>
      <c r="F175">
        <f t="shared" si="16"/>
        <v>37</v>
      </c>
      <c r="G175">
        <f t="shared" si="17"/>
        <v>14.197026292697903</v>
      </c>
      <c r="H175">
        <v>41</v>
      </c>
      <c r="I175">
        <v>46</v>
      </c>
      <c r="J175" t="s">
        <v>48</v>
      </c>
      <c r="K175" t="s">
        <v>48</v>
      </c>
      <c r="L175" t="s">
        <v>48</v>
      </c>
      <c r="M175" t="s">
        <v>48</v>
      </c>
      <c r="N175" t="s">
        <v>48</v>
      </c>
      <c r="O175" t="s">
        <v>48</v>
      </c>
      <c r="P175" t="s">
        <v>48</v>
      </c>
      <c r="Q175" t="s">
        <v>48</v>
      </c>
      <c r="R175">
        <v>37</v>
      </c>
      <c r="S175">
        <v>48</v>
      </c>
      <c r="T175">
        <v>40</v>
      </c>
      <c r="U175" t="s">
        <v>48</v>
      </c>
      <c r="V175" t="s">
        <v>48</v>
      </c>
      <c r="W175" t="s">
        <v>48</v>
      </c>
      <c r="X175" t="s">
        <v>48</v>
      </c>
      <c r="Y175" t="s">
        <v>48</v>
      </c>
      <c r="Z175" t="s">
        <v>48</v>
      </c>
      <c r="AA175" t="s">
        <v>48</v>
      </c>
      <c r="AB175" t="s">
        <v>48</v>
      </c>
      <c r="AC175" t="s">
        <v>48</v>
      </c>
      <c r="AD175" t="s">
        <v>48</v>
      </c>
      <c r="AE175" t="s">
        <v>48</v>
      </c>
      <c r="AF175" t="s">
        <v>48</v>
      </c>
      <c r="AG175" t="s">
        <v>48</v>
      </c>
      <c r="AH175" t="s">
        <v>48</v>
      </c>
      <c r="AI175" t="s">
        <v>48</v>
      </c>
      <c r="AJ175" t="s">
        <v>48</v>
      </c>
      <c r="AK175" t="s">
        <v>48</v>
      </c>
      <c r="AL175" t="s">
        <v>48</v>
      </c>
      <c r="AM175" t="s">
        <v>48</v>
      </c>
      <c r="AN175" t="s">
        <v>48</v>
      </c>
      <c r="AO175" t="s">
        <v>48</v>
      </c>
      <c r="AP175" t="s">
        <v>48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  <c r="AV175" t="s">
        <v>48</v>
      </c>
      <c r="AW175" t="s">
        <v>48</v>
      </c>
      <c r="AX175" t="s">
        <v>48</v>
      </c>
      <c r="AY175" t="s">
        <v>48</v>
      </c>
      <c r="AZ175" t="s">
        <v>48</v>
      </c>
    </row>
    <row r="176" spans="1:52" x14ac:dyDescent="0.4">
      <c r="A176" s="3" t="s">
        <v>101</v>
      </c>
      <c r="B176" s="1">
        <v>44930</v>
      </c>
      <c r="C176" s="2">
        <v>0.11458333333333333</v>
      </c>
      <c r="D176">
        <v>43.38</v>
      </c>
      <c r="E176">
        <f t="shared" si="15"/>
        <v>48</v>
      </c>
      <c r="F176">
        <f t="shared" si="16"/>
        <v>40</v>
      </c>
      <c r="G176">
        <f t="shared" si="17"/>
        <v>14.502873278538061</v>
      </c>
      <c r="H176">
        <v>42</v>
      </c>
      <c r="I176">
        <v>46</v>
      </c>
      <c r="J176">
        <v>41</v>
      </c>
      <c r="K176" t="s">
        <v>48</v>
      </c>
      <c r="L176" t="s">
        <v>48</v>
      </c>
      <c r="M176" t="s">
        <v>48</v>
      </c>
      <c r="N176" t="s">
        <v>48</v>
      </c>
      <c r="O176" t="s">
        <v>48</v>
      </c>
      <c r="P176" t="s">
        <v>48</v>
      </c>
      <c r="Q176" t="s">
        <v>48</v>
      </c>
      <c r="R176" t="s">
        <v>48</v>
      </c>
      <c r="S176">
        <v>48</v>
      </c>
      <c r="T176">
        <v>40</v>
      </c>
      <c r="U176" t="s">
        <v>48</v>
      </c>
      <c r="V176" t="s">
        <v>48</v>
      </c>
      <c r="W176" t="s">
        <v>48</v>
      </c>
      <c r="X176" t="s">
        <v>48</v>
      </c>
      <c r="Y176" t="s">
        <v>48</v>
      </c>
      <c r="Z176" t="s">
        <v>48</v>
      </c>
      <c r="AA176" t="s">
        <v>48</v>
      </c>
      <c r="AB176" t="s">
        <v>48</v>
      </c>
      <c r="AC176" t="s">
        <v>48</v>
      </c>
      <c r="AD176" t="s">
        <v>48</v>
      </c>
      <c r="AE176" t="s">
        <v>48</v>
      </c>
      <c r="AF176" t="s">
        <v>48</v>
      </c>
      <c r="AG176" t="s">
        <v>48</v>
      </c>
      <c r="AH176" t="s">
        <v>48</v>
      </c>
      <c r="AI176" t="s">
        <v>48</v>
      </c>
      <c r="AJ176" t="s">
        <v>48</v>
      </c>
      <c r="AK176" t="s">
        <v>48</v>
      </c>
      <c r="AL176" t="s">
        <v>48</v>
      </c>
      <c r="AM176" t="s">
        <v>48</v>
      </c>
      <c r="AN176" t="s">
        <v>48</v>
      </c>
      <c r="AO176" t="s">
        <v>48</v>
      </c>
      <c r="AP176" t="s">
        <v>48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  <c r="AV176" t="s">
        <v>48</v>
      </c>
      <c r="AW176" t="s">
        <v>48</v>
      </c>
      <c r="AX176" t="s">
        <v>48</v>
      </c>
      <c r="AY176" t="s">
        <v>48</v>
      </c>
      <c r="AZ176" t="s">
        <v>48</v>
      </c>
    </row>
    <row r="177" spans="1:52" x14ac:dyDescent="0.4">
      <c r="A177" s="3" t="s">
        <v>101</v>
      </c>
      <c r="B177" s="1">
        <v>44930</v>
      </c>
      <c r="C177" s="2">
        <v>0.125</v>
      </c>
      <c r="D177">
        <v>43.62</v>
      </c>
      <c r="E177">
        <f t="shared" si="15"/>
        <v>48</v>
      </c>
      <c r="F177">
        <f t="shared" si="16"/>
        <v>38</v>
      </c>
      <c r="G177">
        <f t="shared" si="17"/>
        <v>14.592235378218559</v>
      </c>
      <c r="H177">
        <v>38</v>
      </c>
      <c r="I177">
        <v>48</v>
      </c>
      <c r="J177">
        <v>43</v>
      </c>
      <c r="K177" t="s">
        <v>48</v>
      </c>
      <c r="L177" t="s">
        <v>48</v>
      </c>
      <c r="M177" t="s">
        <v>48</v>
      </c>
      <c r="N177" t="s">
        <v>48</v>
      </c>
      <c r="O177" t="s">
        <v>48</v>
      </c>
      <c r="P177" t="s">
        <v>48</v>
      </c>
      <c r="Q177" t="s">
        <v>48</v>
      </c>
      <c r="R177" t="s">
        <v>48</v>
      </c>
      <c r="S177">
        <v>48</v>
      </c>
      <c r="T177">
        <v>41</v>
      </c>
      <c r="U177" t="s">
        <v>48</v>
      </c>
      <c r="V177" t="s">
        <v>48</v>
      </c>
      <c r="W177" t="s">
        <v>48</v>
      </c>
      <c r="X177" t="s">
        <v>48</v>
      </c>
      <c r="Y177" t="s">
        <v>48</v>
      </c>
      <c r="Z177" t="s">
        <v>48</v>
      </c>
      <c r="AA177" t="s">
        <v>48</v>
      </c>
      <c r="AB177" t="s">
        <v>48</v>
      </c>
      <c r="AC177" t="s">
        <v>48</v>
      </c>
      <c r="AD177" t="s">
        <v>48</v>
      </c>
      <c r="AE177" t="s">
        <v>48</v>
      </c>
      <c r="AF177" t="s">
        <v>48</v>
      </c>
      <c r="AG177" t="s">
        <v>48</v>
      </c>
      <c r="AH177" t="s">
        <v>48</v>
      </c>
      <c r="AI177" t="s">
        <v>48</v>
      </c>
      <c r="AJ177" t="s">
        <v>48</v>
      </c>
      <c r="AK177" t="s">
        <v>48</v>
      </c>
      <c r="AL177" t="s">
        <v>48</v>
      </c>
      <c r="AM177" t="s">
        <v>48</v>
      </c>
      <c r="AN177" t="s">
        <v>48</v>
      </c>
      <c r="AO177" t="s">
        <v>48</v>
      </c>
      <c r="AP177" t="s">
        <v>48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  <c r="AV177" t="s">
        <v>48</v>
      </c>
      <c r="AW177" t="s">
        <v>48</v>
      </c>
      <c r="AX177" t="s">
        <v>48</v>
      </c>
      <c r="AY177" t="s">
        <v>48</v>
      </c>
      <c r="AZ177" t="s">
        <v>48</v>
      </c>
    </row>
    <row r="178" spans="1:52" x14ac:dyDescent="0.4">
      <c r="A178" s="3" t="s">
        <v>101</v>
      </c>
      <c r="B178" s="1">
        <v>44930</v>
      </c>
      <c r="C178" s="2">
        <v>0.13541666666666666</v>
      </c>
      <c r="D178">
        <v>44.04</v>
      </c>
      <c r="E178">
        <f t="shared" si="15"/>
        <v>48</v>
      </c>
      <c r="F178">
        <f t="shared" si="16"/>
        <v>41</v>
      </c>
      <c r="G178">
        <f t="shared" si="17"/>
        <v>14.699962207056483</v>
      </c>
      <c r="H178" t="s">
        <v>48</v>
      </c>
      <c r="I178">
        <v>48</v>
      </c>
      <c r="J178">
        <v>43</v>
      </c>
      <c r="K178" t="s">
        <v>48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>
        <v>47</v>
      </c>
      <c r="T178">
        <v>41</v>
      </c>
      <c r="U178">
        <v>41</v>
      </c>
      <c r="V178" t="s">
        <v>48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  <c r="AG178" t="s">
        <v>48</v>
      </c>
      <c r="AH178" t="s">
        <v>48</v>
      </c>
      <c r="AI178" t="s">
        <v>48</v>
      </c>
      <c r="AJ178" t="s">
        <v>48</v>
      </c>
      <c r="AK178" t="s">
        <v>48</v>
      </c>
      <c r="AL178" t="s">
        <v>48</v>
      </c>
      <c r="AM178" t="s">
        <v>48</v>
      </c>
      <c r="AN178" t="s">
        <v>48</v>
      </c>
      <c r="AO178" t="s">
        <v>48</v>
      </c>
      <c r="AP178" t="s">
        <v>48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  <c r="AV178" t="s">
        <v>48</v>
      </c>
      <c r="AW178" t="s">
        <v>48</v>
      </c>
      <c r="AX178" t="s">
        <v>48</v>
      </c>
      <c r="AY178" t="s">
        <v>48</v>
      </c>
      <c r="AZ178" t="s">
        <v>48</v>
      </c>
    </row>
    <row r="179" spans="1:52" x14ac:dyDescent="0.4">
      <c r="A179" s="3" t="s">
        <v>101</v>
      </c>
      <c r="B179" s="1">
        <v>44930</v>
      </c>
      <c r="C179" s="2">
        <v>0.14583333333333334</v>
      </c>
      <c r="D179">
        <v>42.5</v>
      </c>
      <c r="E179">
        <f t="shared" si="15"/>
        <v>48</v>
      </c>
      <c r="F179">
        <f t="shared" si="16"/>
        <v>35</v>
      </c>
      <c r="G179">
        <f t="shared" si="17"/>
        <v>15.602706317957935</v>
      </c>
      <c r="H179">
        <v>35</v>
      </c>
      <c r="I179">
        <v>48</v>
      </c>
      <c r="J179">
        <v>44</v>
      </c>
      <c r="K179" t="s">
        <v>48</v>
      </c>
      <c r="L179" t="s">
        <v>48</v>
      </c>
      <c r="M179" t="s">
        <v>48</v>
      </c>
      <c r="N179" t="s">
        <v>48</v>
      </c>
      <c r="O179" t="s">
        <v>48</v>
      </c>
      <c r="P179" t="s">
        <v>48</v>
      </c>
      <c r="Q179" t="s">
        <v>48</v>
      </c>
      <c r="R179" t="s">
        <v>48</v>
      </c>
      <c r="S179">
        <v>47</v>
      </c>
      <c r="T179">
        <v>40</v>
      </c>
      <c r="U179">
        <v>41</v>
      </c>
      <c r="V179" t="s">
        <v>48</v>
      </c>
      <c r="W179" t="s">
        <v>48</v>
      </c>
      <c r="X179" t="s">
        <v>48</v>
      </c>
      <c r="Y179" t="s">
        <v>48</v>
      </c>
      <c r="Z179" t="s">
        <v>48</v>
      </c>
      <c r="AA179" t="s">
        <v>48</v>
      </c>
      <c r="AB179" t="s">
        <v>48</v>
      </c>
      <c r="AC179" t="s">
        <v>48</v>
      </c>
      <c r="AD179" t="s">
        <v>48</v>
      </c>
      <c r="AE179" t="s">
        <v>48</v>
      </c>
      <c r="AF179" t="s">
        <v>48</v>
      </c>
      <c r="AG179" t="s">
        <v>48</v>
      </c>
      <c r="AH179" t="s">
        <v>48</v>
      </c>
      <c r="AI179" t="s">
        <v>48</v>
      </c>
      <c r="AJ179" t="s">
        <v>48</v>
      </c>
      <c r="AK179" t="s">
        <v>48</v>
      </c>
      <c r="AL179" t="s">
        <v>48</v>
      </c>
      <c r="AM179" t="s">
        <v>48</v>
      </c>
      <c r="AN179" t="s">
        <v>48</v>
      </c>
      <c r="AO179" t="s">
        <v>48</v>
      </c>
      <c r="AP179" t="s">
        <v>48</v>
      </c>
      <c r="AQ179" t="s">
        <v>48</v>
      </c>
      <c r="AR179" t="s">
        <v>48</v>
      </c>
      <c r="AS179" t="s">
        <v>48</v>
      </c>
      <c r="AT179" t="s">
        <v>48</v>
      </c>
      <c r="AU179" t="s">
        <v>48</v>
      </c>
      <c r="AV179" t="s">
        <v>48</v>
      </c>
      <c r="AW179" t="s">
        <v>48</v>
      </c>
      <c r="AX179" t="s">
        <v>48</v>
      </c>
      <c r="AY179" t="s">
        <v>48</v>
      </c>
      <c r="AZ179" t="s">
        <v>48</v>
      </c>
    </row>
    <row r="180" spans="1:52" x14ac:dyDescent="0.4">
      <c r="A180" s="3" t="s">
        <v>101</v>
      </c>
      <c r="B180" s="1">
        <v>44930</v>
      </c>
      <c r="C180" s="2">
        <v>0.15625</v>
      </c>
      <c r="D180">
        <v>44.56</v>
      </c>
      <c r="E180">
        <f t="shared" si="15"/>
        <v>48</v>
      </c>
      <c r="F180">
        <f t="shared" si="16"/>
        <v>41</v>
      </c>
      <c r="G180">
        <f t="shared" si="17"/>
        <v>14.886981635718579</v>
      </c>
      <c r="H180" t="s">
        <v>48</v>
      </c>
      <c r="I180">
        <v>48</v>
      </c>
      <c r="J180">
        <v>46</v>
      </c>
      <c r="K180" t="s">
        <v>48</v>
      </c>
      <c r="L180" t="s">
        <v>48</v>
      </c>
      <c r="M180" t="s">
        <v>48</v>
      </c>
      <c r="N180" t="s">
        <v>48</v>
      </c>
      <c r="O180" t="s">
        <v>48</v>
      </c>
      <c r="P180" t="s">
        <v>48</v>
      </c>
      <c r="Q180" t="s">
        <v>48</v>
      </c>
      <c r="R180" t="s">
        <v>48</v>
      </c>
      <c r="S180">
        <v>44</v>
      </c>
      <c r="T180">
        <v>41</v>
      </c>
      <c r="U180">
        <v>44</v>
      </c>
      <c r="V180" t="s">
        <v>48</v>
      </c>
      <c r="W180" t="s">
        <v>48</v>
      </c>
      <c r="X180" t="s">
        <v>48</v>
      </c>
      <c r="Y180" t="s">
        <v>48</v>
      </c>
      <c r="Z180" t="s">
        <v>48</v>
      </c>
      <c r="AA180" t="s">
        <v>48</v>
      </c>
      <c r="AB180" t="s">
        <v>48</v>
      </c>
      <c r="AC180" t="s">
        <v>48</v>
      </c>
      <c r="AD180" t="s">
        <v>48</v>
      </c>
      <c r="AE180" t="s">
        <v>48</v>
      </c>
      <c r="AF180" t="s">
        <v>48</v>
      </c>
      <c r="AG180" t="s">
        <v>48</v>
      </c>
      <c r="AH180" t="s">
        <v>48</v>
      </c>
      <c r="AI180" t="s">
        <v>48</v>
      </c>
      <c r="AJ180" t="s">
        <v>48</v>
      </c>
      <c r="AK180" t="s">
        <v>48</v>
      </c>
      <c r="AL180" t="s">
        <v>48</v>
      </c>
      <c r="AM180" t="s">
        <v>48</v>
      </c>
      <c r="AN180" t="s">
        <v>48</v>
      </c>
      <c r="AO180" t="s">
        <v>48</v>
      </c>
      <c r="AP180" t="s">
        <v>48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  <c r="AV180" t="s">
        <v>48</v>
      </c>
      <c r="AW180" t="s">
        <v>48</v>
      </c>
      <c r="AX180" t="s">
        <v>48</v>
      </c>
      <c r="AY180" t="s">
        <v>48</v>
      </c>
      <c r="AZ180" t="s">
        <v>48</v>
      </c>
    </row>
    <row r="181" spans="1:52" x14ac:dyDescent="0.4">
      <c r="A181" s="3" t="s">
        <v>101</v>
      </c>
      <c r="B181" s="1">
        <v>44930</v>
      </c>
      <c r="C181" s="2">
        <v>0.16666666666666666</v>
      </c>
      <c r="D181">
        <v>42.27</v>
      </c>
      <c r="E181">
        <f t="shared" si="15"/>
        <v>48</v>
      </c>
      <c r="F181">
        <f t="shared" si="16"/>
        <v>30</v>
      </c>
      <c r="G181">
        <f t="shared" si="17"/>
        <v>15.611961226358888</v>
      </c>
      <c r="H181">
        <v>30</v>
      </c>
      <c r="I181">
        <v>48</v>
      </c>
      <c r="J181">
        <v>47</v>
      </c>
      <c r="K181" t="s">
        <v>48</v>
      </c>
      <c r="L181" t="s">
        <v>48</v>
      </c>
      <c r="M181" t="s">
        <v>48</v>
      </c>
      <c r="N181" t="s">
        <v>48</v>
      </c>
      <c r="O181" t="s">
        <v>48</v>
      </c>
      <c r="P181" t="s">
        <v>48</v>
      </c>
      <c r="Q181" t="s">
        <v>48</v>
      </c>
      <c r="R181" t="s">
        <v>48</v>
      </c>
      <c r="S181">
        <v>45</v>
      </c>
      <c r="T181">
        <v>41</v>
      </c>
      <c r="U181">
        <v>43</v>
      </c>
      <c r="V181" t="s">
        <v>48</v>
      </c>
      <c r="W181" t="s">
        <v>48</v>
      </c>
      <c r="X181" t="s">
        <v>48</v>
      </c>
      <c r="Y181" t="s">
        <v>48</v>
      </c>
      <c r="Z181" t="s">
        <v>48</v>
      </c>
      <c r="AA181" t="s">
        <v>48</v>
      </c>
      <c r="AB181" t="s">
        <v>48</v>
      </c>
      <c r="AC181" t="s">
        <v>48</v>
      </c>
      <c r="AD181" t="s">
        <v>48</v>
      </c>
      <c r="AE181" t="s">
        <v>48</v>
      </c>
      <c r="AF181" t="s">
        <v>48</v>
      </c>
      <c r="AG181" t="s">
        <v>48</v>
      </c>
      <c r="AH181" t="s">
        <v>48</v>
      </c>
      <c r="AI181" t="s">
        <v>48</v>
      </c>
      <c r="AJ181" t="s">
        <v>48</v>
      </c>
      <c r="AK181" t="s">
        <v>48</v>
      </c>
      <c r="AL181" t="s">
        <v>48</v>
      </c>
      <c r="AM181" t="s">
        <v>48</v>
      </c>
      <c r="AN181" t="s">
        <v>48</v>
      </c>
      <c r="AO181" t="s">
        <v>48</v>
      </c>
      <c r="AP181" t="s">
        <v>48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  <c r="AV181" t="s">
        <v>48</v>
      </c>
      <c r="AW181" t="s">
        <v>48</v>
      </c>
      <c r="AX181" t="s">
        <v>48</v>
      </c>
      <c r="AY181" t="s">
        <v>48</v>
      </c>
      <c r="AZ181" t="s">
        <v>48</v>
      </c>
    </row>
    <row r="182" spans="1:52" x14ac:dyDescent="0.4">
      <c r="A182" s="3" t="s">
        <v>101</v>
      </c>
      <c r="B182" s="1">
        <v>44930</v>
      </c>
      <c r="C182" s="2">
        <v>0.17708333333333334</v>
      </c>
      <c r="D182">
        <v>43.15</v>
      </c>
      <c r="E182">
        <f t="shared" si="15"/>
        <v>48</v>
      </c>
      <c r="F182">
        <f t="shared" si="16"/>
        <v>35</v>
      </c>
      <c r="G182">
        <f t="shared" si="17"/>
        <v>15.909466085042299</v>
      </c>
      <c r="H182" t="s">
        <v>48</v>
      </c>
      <c r="I182">
        <v>48</v>
      </c>
      <c r="J182">
        <v>47</v>
      </c>
      <c r="K182">
        <v>35</v>
      </c>
      <c r="L182" t="s">
        <v>48</v>
      </c>
      <c r="M182" t="s">
        <v>48</v>
      </c>
      <c r="N182" t="s">
        <v>48</v>
      </c>
      <c r="O182" t="s">
        <v>48</v>
      </c>
      <c r="P182" t="s">
        <v>48</v>
      </c>
      <c r="Q182" t="s">
        <v>48</v>
      </c>
      <c r="R182" t="s">
        <v>48</v>
      </c>
      <c r="S182">
        <v>44</v>
      </c>
      <c r="T182">
        <v>40</v>
      </c>
      <c r="U182">
        <v>46</v>
      </c>
      <c r="V182" t="s">
        <v>48</v>
      </c>
      <c r="W182" t="s">
        <v>48</v>
      </c>
      <c r="X182" t="s">
        <v>48</v>
      </c>
      <c r="Y182" t="s">
        <v>48</v>
      </c>
      <c r="Z182" t="s">
        <v>48</v>
      </c>
      <c r="AA182" t="s">
        <v>48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  <c r="AG182" t="s">
        <v>48</v>
      </c>
      <c r="AH182" t="s">
        <v>48</v>
      </c>
      <c r="AI182" t="s">
        <v>48</v>
      </c>
      <c r="AJ182" t="s">
        <v>48</v>
      </c>
      <c r="AK182" t="s">
        <v>48</v>
      </c>
      <c r="AL182" t="s">
        <v>48</v>
      </c>
      <c r="AM182" t="s">
        <v>48</v>
      </c>
      <c r="AN182" t="s">
        <v>48</v>
      </c>
      <c r="AO182" t="s">
        <v>48</v>
      </c>
      <c r="AP182" t="s">
        <v>48</v>
      </c>
      <c r="AQ182" t="s">
        <v>48</v>
      </c>
      <c r="AR182" t="s">
        <v>48</v>
      </c>
      <c r="AS182" t="s">
        <v>48</v>
      </c>
      <c r="AT182" t="s">
        <v>48</v>
      </c>
      <c r="AU182" t="s">
        <v>48</v>
      </c>
      <c r="AV182" t="s">
        <v>48</v>
      </c>
      <c r="AW182" t="s">
        <v>48</v>
      </c>
      <c r="AX182" t="s">
        <v>48</v>
      </c>
      <c r="AY182" t="s">
        <v>48</v>
      </c>
      <c r="AZ182" t="s">
        <v>48</v>
      </c>
    </row>
    <row r="183" spans="1:52" x14ac:dyDescent="0.4">
      <c r="A183" s="3" t="s">
        <v>101</v>
      </c>
      <c r="B183" s="1">
        <v>44930</v>
      </c>
      <c r="C183" s="2">
        <v>0.1875</v>
      </c>
      <c r="D183">
        <v>43.87</v>
      </c>
      <c r="E183">
        <f t="shared" si="15"/>
        <v>48</v>
      </c>
      <c r="F183">
        <f t="shared" si="16"/>
        <v>37</v>
      </c>
      <c r="G183">
        <f t="shared" si="17"/>
        <v>16.139668177781378</v>
      </c>
      <c r="H183" t="s">
        <v>48</v>
      </c>
      <c r="I183">
        <v>48</v>
      </c>
      <c r="J183">
        <v>48</v>
      </c>
      <c r="K183">
        <v>44</v>
      </c>
      <c r="L183" t="s">
        <v>48</v>
      </c>
      <c r="M183" t="s">
        <v>48</v>
      </c>
      <c r="N183" t="s">
        <v>48</v>
      </c>
      <c r="O183" t="s">
        <v>48</v>
      </c>
      <c r="P183" t="s">
        <v>48</v>
      </c>
      <c r="Q183" t="s">
        <v>48</v>
      </c>
      <c r="R183" t="s">
        <v>48</v>
      </c>
      <c r="S183">
        <v>37</v>
      </c>
      <c r="T183">
        <v>40</v>
      </c>
      <c r="U183">
        <v>47</v>
      </c>
      <c r="V183" t="s">
        <v>48</v>
      </c>
      <c r="W183" t="s">
        <v>48</v>
      </c>
      <c r="X183" t="s">
        <v>48</v>
      </c>
      <c r="Y183" t="s">
        <v>48</v>
      </c>
      <c r="Z183" t="s">
        <v>48</v>
      </c>
      <c r="AA183" t="s">
        <v>48</v>
      </c>
      <c r="AB183" t="s">
        <v>48</v>
      </c>
      <c r="AC183" t="s">
        <v>48</v>
      </c>
      <c r="AD183" t="s">
        <v>48</v>
      </c>
      <c r="AE183" t="s">
        <v>48</v>
      </c>
      <c r="AF183" t="s">
        <v>48</v>
      </c>
      <c r="AG183" t="s">
        <v>48</v>
      </c>
      <c r="AH183" t="s">
        <v>48</v>
      </c>
      <c r="AI183" t="s">
        <v>48</v>
      </c>
      <c r="AJ183" t="s">
        <v>48</v>
      </c>
      <c r="AK183" t="s">
        <v>48</v>
      </c>
      <c r="AL183" t="s">
        <v>48</v>
      </c>
      <c r="AM183" t="s">
        <v>48</v>
      </c>
      <c r="AN183" t="s">
        <v>48</v>
      </c>
      <c r="AO183" t="s">
        <v>48</v>
      </c>
      <c r="AP183" t="s">
        <v>48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  <c r="AV183" t="s">
        <v>48</v>
      </c>
      <c r="AW183" t="s">
        <v>48</v>
      </c>
      <c r="AX183" t="s">
        <v>48</v>
      </c>
      <c r="AY183" t="s">
        <v>48</v>
      </c>
      <c r="AZ183" t="s">
        <v>48</v>
      </c>
    </row>
    <row r="184" spans="1:52" x14ac:dyDescent="0.4">
      <c r="A184" s="3" t="s">
        <v>101</v>
      </c>
      <c r="B184" s="1">
        <v>44930</v>
      </c>
      <c r="C184" s="2">
        <v>0.19791666666666666</v>
      </c>
      <c r="D184">
        <v>44.42</v>
      </c>
      <c r="E184">
        <f t="shared" si="15"/>
        <v>47</v>
      </c>
      <c r="F184">
        <f t="shared" si="16"/>
        <v>39</v>
      </c>
      <c r="G184">
        <f t="shared" si="17"/>
        <v>14.841383583300672</v>
      </c>
      <c r="H184" t="s">
        <v>48</v>
      </c>
      <c r="I184">
        <v>47</v>
      </c>
      <c r="J184">
        <v>47</v>
      </c>
      <c r="K184">
        <v>42</v>
      </c>
      <c r="L184" t="s">
        <v>48</v>
      </c>
      <c r="M184" t="s">
        <v>48</v>
      </c>
      <c r="N184" t="s">
        <v>48</v>
      </c>
      <c r="O184" t="s">
        <v>48</v>
      </c>
      <c r="P184" t="s">
        <v>48</v>
      </c>
      <c r="Q184" t="s">
        <v>48</v>
      </c>
      <c r="R184" t="s">
        <v>48</v>
      </c>
      <c r="S184" t="s">
        <v>48</v>
      </c>
      <c r="T184">
        <v>39</v>
      </c>
      <c r="U184">
        <v>47</v>
      </c>
      <c r="V184" t="s">
        <v>48</v>
      </c>
      <c r="W184" t="s">
        <v>48</v>
      </c>
      <c r="X184" t="s">
        <v>48</v>
      </c>
      <c r="Y184" t="s">
        <v>48</v>
      </c>
      <c r="Z184" t="s">
        <v>48</v>
      </c>
      <c r="AA184" t="s">
        <v>48</v>
      </c>
      <c r="AB184" t="s">
        <v>48</v>
      </c>
      <c r="AC184" t="s">
        <v>48</v>
      </c>
      <c r="AD184" t="s">
        <v>48</v>
      </c>
      <c r="AE184" t="s">
        <v>48</v>
      </c>
      <c r="AF184" t="s">
        <v>48</v>
      </c>
      <c r="AG184" t="s">
        <v>48</v>
      </c>
      <c r="AH184" t="s">
        <v>48</v>
      </c>
      <c r="AI184" t="s">
        <v>48</v>
      </c>
      <c r="AJ184" t="s">
        <v>48</v>
      </c>
      <c r="AK184" t="s">
        <v>48</v>
      </c>
      <c r="AL184" t="s">
        <v>48</v>
      </c>
      <c r="AM184" t="s">
        <v>48</v>
      </c>
      <c r="AN184" t="s">
        <v>48</v>
      </c>
      <c r="AO184" t="s">
        <v>48</v>
      </c>
      <c r="AP184" t="s">
        <v>48</v>
      </c>
      <c r="AQ184" t="s">
        <v>48</v>
      </c>
      <c r="AR184" t="s">
        <v>48</v>
      </c>
      <c r="AS184" t="s">
        <v>48</v>
      </c>
      <c r="AT184" t="s">
        <v>48</v>
      </c>
      <c r="AU184" t="s">
        <v>48</v>
      </c>
      <c r="AV184" t="s">
        <v>48</v>
      </c>
      <c r="AW184" t="s">
        <v>48</v>
      </c>
      <c r="AX184" t="s">
        <v>48</v>
      </c>
      <c r="AY184" t="s">
        <v>48</v>
      </c>
      <c r="AZ184" t="s">
        <v>48</v>
      </c>
    </row>
    <row r="185" spans="1:52" x14ac:dyDescent="0.4">
      <c r="A185" s="3" t="s">
        <v>101</v>
      </c>
      <c r="B185" s="1">
        <v>44930</v>
      </c>
      <c r="C185" s="2">
        <v>0.20833333333333334</v>
      </c>
      <c r="D185">
        <v>44.6</v>
      </c>
      <c r="E185">
        <f t="shared" si="15"/>
        <v>48</v>
      </c>
      <c r="F185">
        <f t="shared" si="16"/>
        <v>39</v>
      </c>
      <c r="G185">
        <f t="shared" si="17"/>
        <v>14.901901444670296</v>
      </c>
      <c r="H185" t="s">
        <v>48</v>
      </c>
      <c r="I185">
        <v>46</v>
      </c>
      <c r="J185">
        <v>48</v>
      </c>
      <c r="K185">
        <v>44</v>
      </c>
      <c r="L185" t="s">
        <v>48</v>
      </c>
      <c r="M185" t="s">
        <v>48</v>
      </c>
      <c r="N185" t="s">
        <v>48</v>
      </c>
      <c r="O185" t="s">
        <v>48</v>
      </c>
      <c r="P185" t="s">
        <v>48</v>
      </c>
      <c r="Q185" t="s">
        <v>48</v>
      </c>
      <c r="R185" t="s">
        <v>48</v>
      </c>
      <c r="S185" t="s">
        <v>48</v>
      </c>
      <c r="T185">
        <v>39</v>
      </c>
      <c r="U185">
        <v>46</v>
      </c>
      <c r="V185" t="s">
        <v>48</v>
      </c>
      <c r="W185" t="s">
        <v>48</v>
      </c>
      <c r="X185" t="s">
        <v>48</v>
      </c>
      <c r="Y185" t="s">
        <v>48</v>
      </c>
      <c r="Z185" t="s">
        <v>48</v>
      </c>
      <c r="AA185" t="s">
        <v>48</v>
      </c>
      <c r="AB185" t="s">
        <v>48</v>
      </c>
      <c r="AC185" t="s">
        <v>48</v>
      </c>
      <c r="AD185" t="s">
        <v>48</v>
      </c>
      <c r="AE185" t="s">
        <v>48</v>
      </c>
      <c r="AF185" t="s">
        <v>48</v>
      </c>
      <c r="AG185" t="s">
        <v>48</v>
      </c>
      <c r="AH185" t="s">
        <v>48</v>
      </c>
      <c r="AI185" t="s">
        <v>48</v>
      </c>
      <c r="AJ185" t="s">
        <v>48</v>
      </c>
      <c r="AK185" t="s">
        <v>48</v>
      </c>
      <c r="AL185" t="s">
        <v>48</v>
      </c>
      <c r="AM185" t="s">
        <v>48</v>
      </c>
      <c r="AN185" t="s">
        <v>48</v>
      </c>
      <c r="AO185" t="s">
        <v>48</v>
      </c>
      <c r="AP185" t="s">
        <v>48</v>
      </c>
      <c r="AQ185" t="s">
        <v>48</v>
      </c>
      <c r="AR185" t="s">
        <v>48</v>
      </c>
      <c r="AS185" t="s">
        <v>48</v>
      </c>
      <c r="AT185" t="s">
        <v>48</v>
      </c>
      <c r="AU185" t="s">
        <v>48</v>
      </c>
      <c r="AV185" t="s">
        <v>48</v>
      </c>
      <c r="AW185" t="s">
        <v>48</v>
      </c>
      <c r="AX185" t="s">
        <v>48</v>
      </c>
      <c r="AY185" t="s">
        <v>48</v>
      </c>
      <c r="AZ185" t="s">
        <v>48</v>
      </c>
    </row>
    <row r="186" spans="1:52" x14ac:dyDescent="0.4">
      <c r="A186" s="3" t="s">
        <v>101</v>
      </c>
      <c r="B186" s="1">
        <v>44930</v>
      </c>
      <c r="C186" s="2">
        <v>0.21875</v>
      </c>
      <c r="D186">
        <v>43.55</v>
      </c>
      <c r="E186">
        <f t="shared" si="15"/>
        <v>48</v>
      </c>
      <c r="F186">
        <f t="shared" si="16"/>
        <v>39</v>
      </c>
      <c r="G186">
        <f t="shared" si="17"/>
        <v>15.997221981053807</v>
      </c>
      <c r="H186" t="s">
        <v>48</v>
      </c>
      <c r="I186">
        <v>44</v>
      </c>
      <c r="J186">
        <v>48</v>
      </c>
      <c r="K186">
        <v>45</v>
      </c>
      <c r="L186" t="s">
        <v>48</v>
      </c>
      <c r="M186" t="s">
        <v>48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>
        <v>39</v>
      </c>
      <c r="U186">
        <v>47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>
        <v>39</v>
      </c>
      <c r="AF186" t="s">
        <v>48</v>
      </c>
      <c r="AG186" t="s">
        <v>48</v>
      </c>
      <c r="AH186" t="s">
        <v>48</v>
      </c>
      <c r="AI186" t="s">
        <v>48</v>
      </c>
      <c r="AJ186" t="s">
        <v>48</v>
      </c>
      <c r="AK186" t="s">
        <v>48</v>
      </c>
      <c r="AL186" t="s">
        <v>48</v>
      </c>
      <c r="AM186" t="s">
        <v>48</v>
      </c>
      <c r="AN186" t="s">
        <v>48</v>
      </c>
      <c r="AO186" t="s">
        <v>48</v>
      </c>
      <c r="AP186" t="s">
        <v>48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  <c r="AV186" t="s">
        <v>48</v>
      </c>
      <c r="AW186" t="s">
        <v>48</v>
      </c>
      <c r="AX186" t="s">
        <v>48</v>
      </c>
      <c r="AY186" t="s">
        <v>48</v>
      </c>
      <c r="AZ186" t="s">
        <v>48</v>
      </c>
    </row>
    <row r="187" spans="1:52" x14ac:dyDescent="0.4">
      <c r="A187" s="3" t="s">
        <v>101</v>
      </c>
      <c r="B187" s="1">
        <v>44930</v>
      </c>
      <c r="C187" s="2">
        <v>0.22916666666666666</v>
      </c>
      <c r="D187">
        <v>43.37</v>
      </c>
      <c r="E187">
        <f t="shared" si="15"/>
        <v>48</v>
      </c>
      <c r="F187">
        <f t="shared" si="16"/>
        <v>32</v>
      </c>
      <c r="G187">
        <f t="shared" si="17"/>
        <v>17.204004701748303</v>
      </c>
      <c r="H187" t="s">
        <v>48</v>
      </c>
      <c r="I187">
        <v>45</v>
      </c>
      <c r="J187">
        <v>48</v>
      </c>
      <c r="K187">
        <v>46</v>
      </c>
      <c r="L187" t="s">
        <v>48</v>
      </c>
      <c r="M187" t="s">
        <v>48</v>
      </c>
      <c r="N187" t="s">
        <v>48</v>
      </c>
      <c r="O187" t="s">
        <v>48</v>
      </c>
      <c r="P187" t="s">
        <v>48</v>
      </c>
      <c r="Q187" t="s">
        <v>48</v>
      </c>
      <c r="R187" t="s">
        <v>48</v>
      </c>
      <c r="S187" t="s">
        <v>48</v>
      </c>
      <c r="T187">
        <v>39</v>
      </c>
      <c r="U187">
        <v>48</v>
      </c>
      <c r="V187">
        <v>45</v>
      </c>
      <c r="W187" t="s">
        <v>48</v>
      </c>
      <c r="X187" t="s">
        <v>48</v>
      </c>
      <c r="Y187" t="s">
        <v>48</v>
      </c>
      <c r="Z187" t="s">
        <v>48</v>
      </c>
      <c r="AA187" t="s">
        <v>48</v>
      </c>
      <c r="AB187" t="s">
        <v>48</v>
      </c>
      <c r="AC187" t="s">
        <v>48</v>
      </c>
      <c r="AD187" t="s">
        <v>48</v>
      </c>
      <c r="AE187">
        <v>32</v>
      </c>
      <c r="AF187" t="s">
        <v>48</v>
      </c>
      <c r="AG187" t="s">
        <v>48</v>
      </c>
      <c r="AH187" t="s">
        <v>48</v>
      </c>
      <c r="AI187" t="s">
        <v>48</v>
      </c>
      <c r="AJ187" t="s">
        <v>48</v>
      </c>
      <c r="AK187" t="s">
        <v>48</v>
      </c>
      <c r="AL187" t="s">
        <v>48</v>
      </c>
      <c r="AM187" t="s">
        <v>48</v>
      </c>
      <c r="AN187" t="s">
        <v>48</v>
      </c>
      <c r="AO187" t="s">
        <v>48</v>
      </c>
      <c r="AP187" t="s">
        <v>48</v>
      </c>
      <c r="AQ187" t="s">
        <v>48</v>
      </c>
      <c r="AR187" t="s">
        <v>48</v>
      </c>
      <c r="AS187" t="s">
        <v>48</v>
      </c>
      <c r="AT187" t="s">
        <v>48</v>
      </c>
      <c r="AU187" t="s">
        <v>48</v>
      </c>
      <c r="AV187" t="s">
        <v>48</v>
      </c>
      <c r="AW187" t="s">
        <v>48</v>
      </c>
      <c r="AX187" t="s">
        <v>48</v>
      </c>
      <c r="AY187" t="s">
        <v>48</v>
      </c>
      <c r="AZ187" t="s">
        <v>48</v>
      </c>
    </row>
    <row r="188" spans="1:52" x14ac:dyDescent="0.4">
      <c r="A188" s="3" t="s">
        <v>101</v>
      </c>
      <c r="B188" s="1">
        <v>44930</v>
      </c>
      <c r="C188" s="2">
        <v>0.23958333333333334</v>
      </c>
      <c r="D188">
        <v>41.49</v>
      </c>
      <c r="E188">
        <f t="shared" si="15"/>
        <v>47</v>
      </c>
      <c r="F188">
        <f t="shared" si="16"/>
        <v>31</v>
      </c>
      <c r="G188">
        <f t="shared" si="17"/>
        <v>16.478942792411033</v>
      </c>
      <c r="H188" t="s">
        <v>48</v>
      </c>
      <c r="I188">
        <v>43</v>
      </c>
      <c r="J188">
        <v>47</v>
      </c>
      <c r="K188">
        <v>45</v>
      </c>
      <c r="L188" t="s">
        <v>48</v>
      </c>
      <c r="M188" t="s">
        <v>48</v>
      </c>
      <c r="N188" t="s">
        <v>48</v>
      </c>
      <c r="O188" t="s">
        <v>48</v>
      </c>
      <c r="P188" t="s">
        <v>48</v>
      </c>
      <c r="Q188" t="s">
        <v>48</v>
      </c>
      <c r="R188" t="s">
        <v>48</v>
      </c>
      <c r="S188" t="s">
        <v>48</v>
      </c>
      <c r="T188">
        <v>36</v>
      </c>
      <c r="U188">
        <v>46</v>
      </c>
      <c r="V188">
        <v>42</v>
      </c>
      <c r="W188" t="s">
        <v>48</v>
      </c>
      <c r="X188" t="s">
        <v>48</v>
      </c>
      <c r="Y188" t="s">
        <v>48</v>
      </c>
      <c r="Z188" t="s">
        <v>48</v>
      </c>
      <c r="AA188" t="s">
        <v>48</v>
      </c>
      <c r="AB188" t="s">
        <v>48</v>
      </c>
      <c r="AC188" t="s">
        <v>48</v>
      </c>
      <c r="AD188" t="s">
        <v>48</v>
      </c>
      <c r="AE188">
        <v>31</v>
      </c>
      <c r="AF188" t="s">
        <v>48</v>
      </c>
      <c r="AG188" t="s">
        <v>48</v>
      </c>
      <c r="AH188" t="s">
        <v>48</v>
      </c>
      <c r="AI188" t="s">
        <v>48</v>
      </c>
      <c r="AJ188" t="s">
        <v>48</v>
      </c>
      <c r="AK188" t="s">
        <v>48</v>
      </c>
      <c r="AL188" t="s">
        <v>48</v>
      </c>
      <c r="AM188" t="s">
        <v>48</v>
      </c>
      <c r="AN188" t="s">
        <v>48</v>
      </c>
      <c r="AO188" t="s">
        <v>48</v>
      </c>
      <c r="AP188" t="s">
        <v>48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  <c r="AV188" t="s">
        <v>48</v>
      </c>
      <c r="AW188" t="s">
        <v>48</v>
      </c>
      <c r="AX188" t="s">
        <v>48</v>
      </c>
      <c r="AY188" t="s">
        <v>48</v>
      </c>
      <c r="AZ188" t="s">
        <v>48</v>
      </c>
    </row>
    <row r="189" spans="1:52" x14ac:dyDescent="0.4">
      <c r="A189" s="3" t="s">
        <v>101</v>
      </c>
      <c r="B189" s="1">
        <v>44930</v>
      </c>
      <c r="C189" s="2">
        <v>0.25</v>
      </c>
      <c r="D189">
        <v>41.53</v>
      </c>
      <c r="E189">
        <f t="shared" si="15"/>
        <v>47</v>
      </c>
      <c r="F189">
        <f t="shared" si="16"/>
        <v>34</v>
      </c>
      <c r="G189">
        <f t="shared" si="17"/>
        <v>15.323185047502363</v>
      </c>
      <c r="H189" t="s">
        <v>48</v>
      </c>
      <c r="I189" t="s">
        <v>48</v>
      </c>
      <c r="J189">
        <v>46</v>
      </c>
      <c r="K189">
        <v>46</v>
      </c>
      <c r="L189">
        <v>40</v>
      </c>
      <c r="M189" t="s">
        <v>48</v>
      </c>
      <c r="N189" t="s">
        <v>48</v>
      </c>
      <c r="O189" t="s">
        <v>48</v>
      </c>
      <c r="P189" t="s">
        <v>48</v>
      </c>
      <c r="Q189" t="s">
        <v>48</v>
      </c>
      <c r="R189" t="s">
        <v>48</v>
      </c>
      <c r="S189" t="s">
        <v>48</v>
      </c>
      <c r="T189">
        <v>34</v>
      </c>
      <c r="U189">
        <v>47</v>
      </c>
      <c r="V189">
        <v>37</v>
      </c>
      <c r="W189" t="s">
        <v>48</v>
      </c>
      <c r="X189" t="s">
        <v>48</v>
      </c>
      <c r="Y189" t="s">
        <v>48</v>
      </c>
      <c r="Z189" t="s">
        <v>48</v>
      </c>
      <c r="AA189" t="s">
        <v>48</v>
      </c>
      <c r="AB189" t="s">
        <v>48</v>
      </c>
      <c r="AC189" t="s">
        <v>48</v>
      </c>
      <c r="AD189" t="s">
        <v>48</v>
      </c>
      <c r="AE189" t="s">
        <v>48</v>
      </c>
      <c r="AF189" t="s">
        <v>48</v>
      </c>
      <c r="AG189" t="s">
        <v>48</v>
      </c>
      <c r="AH189" t="s">
        <v>48</v>
      </c>
      <c r="AI189" t="s">
        <v>48</v>
      </c>
      <c r="AJ189" t="s">
        <v>48</v>
      </c>
      <c r="AK189" t="s">
        <v>48</v>
      </c>
      <c r="AL189" t="s">
        <v>48</v>
      </c>
      <c r="AM189" t="s">
        <v>48</v>
      </c>
      <c r="AN189" t="s">
        <v>48</v>
      </c>
      <c r="AO189" t="s">
        <v>48</v>
      </c>
      <c r="AP189" t="s">
        <v>48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  <c r="AV189" t="s">
        <v>48</v>
      </c>
      <c r="AW189" t="s">
        <v>48</v>
      </c>
      <c r="AX189" t="s">
        <v>48</v>
      </c>
      <c r="AY189" t="s">
        <v>48</v>
      </c>
      <c r="AZ189" t="s">
        <v>48</v>
      </c>
    </row>
    <row r="190" spans="1:52" x14ac:dyDescent="0.4">
      <c r="A190" s="3" t="s">
        <v>101</v>
      </c>
      <c r="B190" s="1">
        <v>44930</v>
      </c>
      <c r="C190" s="2">
        <v>0.26041666666666669</v>
      </c>
      <c r="D190">
        <v>42.83</v>
      </c>
      <c r="E190">
        <f t="shared" si="15"/>
        <v>47</v>
      </c>
      <c r="F190">
        <f t="shared" si="16"/>
        <v>34</v>
      </c>
      <c r="G190">
        <f t="shared" si="17"/>
        <v>16.992808936593018</v>
      </c>
      <c r="H190" t="s">
        <v>48</v>
      </c>
      <c r="I190" t="s">
        <v>48</v>
      </c>
      <c r="J190">
        <v>45</v>
      </c>
      <c r="K190">
        <v>47</v>
      </c>
      <c r="L190">
        <v>45</v>
      </c>
      <c r="M190" t="s">
        <v>48</v>
      </c>
      <c r="N190" t="s">
        <v>48</v>
      </c>
      <c r="O190" t="s">
        <v>48</v>
      </c>
      <c r="P190" t="s">
        <v>48</v>
      </c>
      <c r="Q190" t="s">
        <v>48</v>
      </c>
      <c r="R190" t="s">
        <v>48</v>
      </c>
      <c r="S190" t="s">
        <v>48</v>
      </c>
      <c r="T190">
        <v>34</v>
      </c>
      <c r="U190">
        <v>47</v>
      </c>
      <c r="V190">
        <v>43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48</v>
      </c>
      <c r="AD190" t="s">
        <v>48</v>
      </c>
      <c r="AE190">
        <v>39</v>
      </c>
      <c r="AF190" t="s">
        <v>48</v>
      </c>
      <c r="AG190" t="s">
        <v>48</v>
      </c>
      <c r="AH190" t="s">
        <v>48</v>
      </c>
      <c r="AI190" t="s">
        <v>48</v>
      </c>
      <c r="AJ190" t="s">
        <v>48</v>
      </c>
      <c r="AK190" t="s">
        <v>48</v>
      </c>
      <c r="AL190" t="s">
        <v>48</v>
      </c>
      <c r="AM190" t="s">
        <v>48</v>
      </c>
      <c r="AN190" t="s">
        <v>48</v>
      </c>
      <c r="AO190" t="s">
        <v>48</v>
      </c>
      <c r="AP190" t="s">
        <v>48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  <c r="AV190" t="s">
        <v>48</v>
      </c>
      <c r="AW190" t="s">
        <v>48</v>
      </c>
      <c r="AX190" t="s">
        <v>48</v>
      </c>
      <c r="AY190" t="s">
        <v>48</v>
      </c>
      <c r="AZ190" t="s">
        <v>48</v>
      </c>
    </row>
    <row r="191" spans="1:52" x14ac:dyDescent="0.4">
      <c r="E191">
        <f t="shared" si="15"/>
        <v>0</v>
      </c>
      <c r="F191">
        <f t="shared" si="16"/>
        <v>0</v>
      </c>
      <c r="G191" t="e">
        <f t="shared" si="17"/>
        <v>#DIV/0!</v>
      </c>
    </row>
    <row r="192" spans="1:52" x14ac:dyDescent="0.4">
      <c r="E192">
        <f t="shared" si="15"/>
        <v>0</v>
      </c>
      <c r="F192">
        <f t="shared" si="16"/>
        <v>0</v>
      </c>
      <c r="G192" t="e">
        <f t="shared" si="17"/>
        <v>#DIV/0!</v>
      </c>
    </row>
    <row r="193" spans="1:52" x14ac:dyDescent="0.4">
      <c r="E193">
        <f t="shared" si="15"/>
        <v>0</v>
      </c>
      <c r="F193">
        <f t="shared" si="16"/>
        <v>0</v>
      </c>
      <c r="G193" t="e">
        <f t="shared" si="17"/>
        <v>#DIV/0!</v>
      </c>
    </row>
    <row r="194" spans="1:52" x14ac:dyDescent="0.4">
      <c r="E194">
        <f t="shared" si="15"/>
        <v>0</v>
      </c>
      <c r="F194">
        <f t="shared" si="16"/>
        <v>0</v>
      </c>
      <c r="G194" t="e">
        <f t="shared" si="17"/>
        <v>#DIV/0!</v>
      </c>
    </row>
    <row r="195" spans="1:52" x14ac:dyDescent="0.4">
      <c r="E195">
        <f t="shared" si="15"/>
        <v>0</v>
      </c>
      <c r="F195">
        <f t="shared" si="16"/>
        <v>0</v>
      </c>
      <c r="G195" t="e">
        <f t="shared" si="17"/>
        <v>#DIV/0!</v>
      </c>
    </row>
    <row r="196" spans="1:52" x14ac:dyDescent="0.4">
      <c r="E196">
        <f t="shared" si="15"/>
        <v>0</v>
      </c>
      <c r="F196">
        <f t="shared" si="16"/>
        <v>0</v>
      </c>
      <c r="G196" t="e">
        <f t="shared" si="17"/>
        <v>#DIV/0!</v>
      </c>
    </row>
    <row r="197" spans="1:52" x14ac:dyDescent="0.4">
      <c r="E197">
        <f t="shared" si="15"/>
        <v>0</v>
      </c>
      <c r="F197">
        <f t="shared" si="16"/>
        <v>0</v>
      </c>
      <c r="G197" t="e">
        <f t="shared" si="17"/>
        <v>#DIV/0!</v>
      </c>
    </row>
    <row r="198" spans="1:52" x14ac:dyDescent="0.4">
      <c r="E198">
        <f t="shared" si="15"/>
        <v>0</v>
      </c>
      <c r="F198">
        <f t="shared" si="16"/>
        <v>0</v>
      </c>
      <c r="G198" t="e">
        <f t="shared" si="17"/>
        <v>#DIV/0!</v>
      </c>
    </row>
    <row r="199" spans="1:52" x14ac:dyDescent="0.4">
      <c r="E199">
        <f t="shared" si="15"/>
        <v>0</v>
      </c>
      <c r="F199">
        <f t="shared" si="16"/>
        <v>0</v>
      </c>
      <c r="G199" t="e">
        <f t="shared" si="17"/>
        <v>#DIV/0!</v>
      </c>
    </row>
    <row r="200" spans="1:52" x14ac:dyDescent="0.4">
      <c r="E200">
        <f t="shared" si="15"/>
        <v>0</v>
      </c>
      <c r="F200">
        <f t="shared" si="16"/>
        <v>0</v>
      </c>
      <c r="G200" t="e">
        <f t="shared" si="17"/>
        <v>#DIV/0!</v>
      </c>
    </row>
    <row r="201" spans="1:52" x14ac:dyDescent="0.4">
      <c r="A201" s="3" t="s">
        <v>97</v>
      </c>
      <c r="B201" s="1">
        <v>44930</v>
      </c>
      <c r="C201" s="2">
        <v>9.375E-2</v>
      </c>
      <c r="D201">
        <v>47.07</v>
      </c>
      <c r="E201">
        <f t="shared" si="15"/>
        <v>52</v>
      </c>
      <c r="F201">
        <f t="shared" si="16"/>
        <v>40</v>
      </c>
      <c r="G201">
        <f t="shared" si="17"/>
        <v>18.596893408428311</v>
      </c>
      <c r="H201">
        <v>51</v>
      </c>
      <c r="I201" t="s">
        <v>48</v>
      </c>
      <c r="J201" t="s">
        <v>48</v>
      </c>
      <c r="K201">
        <v>47</v>
      </c>
      <c r="L201" t="s">
        <v>48</v>
      </c>
      <c r="M201" t="s">
        <v>48</v>
      </c>
      <c r="N201" t="s">
        <v>48</v>
      </c>
      <c r="O201" t="s">
        <v>48</v>
      </c>
      <c r="P201" t="s">
        <v>48</v>
      </c>
      <c r="Q201">
        <v>48</v>
      </c>
      <c r="R201" t="s">
        <v>48</v>
      </c>
      <c r="S201">
        <v>40</v>
      </c>
      <c r="T201" t="s">
        <v>48</v>
      </c>
      <c r="U201" t="s">
        <v>48</v>
      </c>
      <c r="V201" t="s">
        <v>48</v>
      </c>
      <c r="W201" t="s">
        <v>48</v>
      </c>
      <c r="X201" t="s">
        <v>48</v>
      </c>
      <c r="Y201" t="s">
        <v>48</v>
      </c>
      <c r="Z201">
        <v>47</v>
      </c>
      <c r="AA201" t="s">
        <v>48</v>
      </c>
      <c r="AB201">
        <v>52</v>
      </c>
      <c r="AC201" t="s">
        <v>48</v>
      </c>
      <c r="AD201" t="s">
        <v>48</v>
      </c>
      <c r="AE201" t="s">
        <v>48</v>
      </c>
      <c r="AF201" t="s">
        <v>48</v>
      </c>
      <c r="AG201" t="s">
        <v>48</v>
      </c>
      <c r="AH201">
        <v>44</v>
      </c>
      <c r="AI201" t="s">
        <v>48</v>
      </c>
      <c r="AJ201" t="s">
        <v>48</v>
      </c>
      <c r="AK201" t="s">
        <v>48</v>
      </c>
      <c r="AL201" t="s">
        <v>48</v>
      </c>
      <c r="AM201" t="s">
        <v>48</v>
      </c>
      <c r="AN201" t="s">
        <v>48</v>
      </c>
      <c r="AO201" t="s">
        <v>48</v>
      </c>
      <c r="AP201" t="s">
        <v>48</v>
      </c>
      <c r="AQ201" t="s">
        <v>48</v>
      </c>
      <c r="AR201" t="s">
        <v>48</v>
      </c>
      <c r="AS201" t="s">
        <v>48</v>
      </c>
      <c r="AT201" t="s">
        <v>48</v>
      </c>
      <c r="AU201" t="s">
        <v>48</v>
      </c>
      <c r="AV201" t="s">
        <v>48</v>
      </c>
      <c r="AW201" t="s">
        <v>48</v>
      </c>
      <c r="AX201" t="s">
        <v>48</v>
      </c>
      <c r="AY201" t="s">
        <v>48</v>
      </c>
      <c r="AZ201" t="s">
        <v>48</v>
      </c>
    </row>
    <row r="202" spans="1:52" x14ac:dyDescent="0.4">
      <c r="A202" s="3" t="s">
        <v>97</v>
      </c>
      <c r="B202" s="1">
        <v>44930</v>
      </c>
      <c r="C202" s="2">
        <v>0.10416666666666667</v>
      </c>
      <c r="D202">
        <v>46.76</v>
      </c>
      <c r="E202">
        <f t="shared" si="15"/>
        <v>52</v>
      </c>
      <c r="F202">
        <f t="shared" si="16"/>
        <v>37</v>
      </c>
      <c r="G202">
        <f t="shared" si="17"/>
        <v>18.52745710200584</v>
      </c>
      <c r="H202">
        <v>52</v>
      </c>
      <c r="I202" t="s">
        <v>48</v>
      </c>
      <c r="J202" t="s">
        <v>48</v>
      </c>
      <c r="K202">
        <v>49</v>
      </c>
      <c r="L202" t="s">
        <v>48</v>
      </c>
      <c r="M202" t="s">
        <v>48</v>
      </c>
      <c r="N202" t="s">
        <v>48</v>
      </c>
      <c r="O202" t="s">
        <v>48</v>
      </c>
      <c r="P202" t="s">
        <v>48</v>
      </c>
      <c r="Q202">
        <v>46</v>
      </c>
      <c r="R202" t="s">
        <v>48</v>
      </c>
      <c r="S202">
        <v>43</v>
      </c>
      <c r="T202" t="s">
        <v>48</v>
      </c>
      <c r="U202" t="s">
        <v>48</v>
      </c>
      <c r="V202" t="s">
        <v>48</v>
      </c>
      <c r="W202" t="s">
        <v>48</v>
      </c>
      <c r="X202" t="s">
        <v>48</v>
      </c>
      <c r="Y202" t="s">
        <v>48</v>
      </c>
      <c r="Z202">
        <v>48</v>
      </c>
      <c r="AA202" t="s">
        <v>48</v>
      </c>
      <c r="AB202">
        <v>52</v>
      </c>
      <c r="AC202" t="s">
        <v>48</v>
      </c>
      <c r="AD202" t="s">
        <v>48</v>
      </c>
      <c r="AE202" t="s">
        <v>48</v>
      </c>
      <c r="AF202" t="s">
        <v>48</v>
      </c>
      <c r="AG202" t="s">
        <v>48</v>
      </c>
      <c r="AH202">
        <v>37</v>
      </c>
      <c r="AI202" t="s">
        <v>48</v>
      </c>
      <c r="AJ202" t="s">
        <v>48</v>
      </c>
      <c r="AK202" t="s">
        <v>48</v>
      </c>
      <c r="AL202" t="s">
        <v>48</v>
      </c>
      <c r="AM202" t="s">
        <v>48</v>
      </c>
      <c r="AN202" t="s">
        <v>48</v>
      </c>
      <c r="AO202" t="s">
        <v>48</v>
      </c>
      <c r="AP202" t="s">
        <v>48</v>
      </c>
      <c r="AQ202" t="s">
        <v>48</v>
      </c>
      <c r="AR202" t="s">
        <v>48</v>
      </c>
      <c r="AS202" t="s">
        <v>48</v>
      </c>
      <c r="AT202" t="s">
        <v>48</v>
      </c>
      <c r="AU202" t="s">
        <v>48</v>
      </c>
      <c r="AV202" t="s">
        <v>48</v>
      </c>
      <c r="AW202" t="s">
        <v>48</v>
      </c>
      <c r="AX202" t="s">
        <v>48</v>
      </c>
      <c r="AY202" t="s">
        <v>48</v>
      </c>
      <c r="AZ202" t="s">
        <v>48</v>
      </c>
    </row>
    <row r="203" spans="1:52" x14ac:dyDescent="0.4">
      <c r="A203" s="3" t="s">
        <v>97</v>
      </c>
      <c r="B203" s="1">
        <v>44930</v>
      </c>
      <c r="C203" s="2">
        <v>0.11458333333333333</v>
      </c>
      <c r="D203">
        <v>46.93</v>
      </c>
      <c r="E203">
        <f t="shared" si="15"/>
        <v>53</v>
      </c>
      <c r="F203">
        <f t="shared" si="16"/>
        <v>39</v>
      </c>
      <c r="G203">
        <f t="shared" si="17"/>
        <v>18.573577409260118</v>
      </c>
      <c r="H203">
        <v>53</v>
      </c>
      <c r="I203" t="s">
        <v>48</v>
      </c>
      <c r="J203" t="s">
        <v>48</v>
      </c>
      <c r="K203">
        <v>49</v>
      </c>
      <c r="L203" t="s">
        <v>48</v>
      </c>
      <c r="M203" t="s">
        <v>48</v>
      </c>
      <c r="N203" t="s">
        <v>48</v>
      </c>
      <c r="O203" t="s">
        <v>48</v>
      </c>
      <c r="P203" t="s">
        <v>48</v>
      </c>
      <c r="Q203">
        <v>43</v>
      </c>
      <c r="R203" t="s">
        <v>48</v>
      </c>
      <c r="S203">
        <v>39</v>
      </c>
      <c r="T203" t="s">
        <v>48</v>
      </c>
      <c r="U203" t="s">
        <v>48</v>
      </c>
      <c r="V203" t="s">
        <v>48</v>
      </c>
      <c r="W203" t="s">
        <v>48</v>
      </c>
      <c r="X203" t="s">
        <v>48</v>
      </c>
      <c r="Y203" t="s">
        <v>48</v>
      </c>
      <c r="Z203">
        <v>48</v>
      </c>
      <c r="AA203" t="s">
        <v>48</v>
      </c>
      <c r="AB203">
        <v>52</v>
      </c>
      <c r="AC203" t="s">
        <v>48</v>
      </c>
      <c r="AD203" t="s">
        <v>48</v>
      </c>
      <c r="AE203" t="s">
        <v>48</v>
      </c>
      <c r="AF203" t="s">
        <v>48</v>
      </c>
      <c r="AG203" t="s">
        <v>48</v>
      </c>
      <c r="AH203" t="s">
        <v>48</v>
      </c>
      <c r="AI203" t="s">
        <v>48</v>
      </c>
      <c r="AJ203" t="s">
        <v>48</v>
      </c>
      <c r="AK203" t="s">
        <v>48</v>
      </c>
      <c r="AL203">
        <v>44</v>
      </c>
      <c r="AM203" t="s">
        <v>48</v>
      </c>
      <c r="AN203" t="s">
        <v>48</v>
      </c>
      <c r="AO203" t="s">
        <v>48</v>
      </c>
      <c r="AP203" t="s">
        <v>48</v>
      </c>
      <c r="AQ203" t="s">
        <v>48</v>
      </c>
      <c r="AR203" t="s">
        <v>48</v>
      </c>
      <c r="AS203" t="s">
        <v>48</v>
      </c>
      <c r="AT203" t="s">
        <v>48</v>
      </c>
      <c r="AU203" t="s">
        <v>48</v>
      </c>
      <c r="AV203" t="s">
        <v>48</v>
      </c>
      <c r="AW203" t="s">
        <v>48</v>
      </c>
      <c r="AX203" t="s">
        <v>48</v>
      </c>
      <c r="AY203" t="s">
        <v>48</v>
      </c>
      <c r="AZ203" t="s">
        <v>48</v>
      </c>
    </row>
    <row r="204" spans="1:52" x14ac:dyDescent="0.4">
      <c r="A204" s="3" t="s">
        <v>97</v>
      </c>
      <c r="B204" s="1">
        <v>44930</v>
      </c>
      <c r="C204" s="2">
        <v>0.125</v>
      </c>
      <c r="D204">
        <v>49.78</v>
      </c>
      <c r="E204">
        <f t="shared" si="15"/>
        <v>54</v>
      </c>
      <c r="F204">
        <f t="shared" si="16"/>
        <v>46</v>
      </c>
      <c r="G204">
        <f t="shared" si="17"/>
        <v>16.62728681014033</v>
      </c>
      <c r="H204">
        <v>54</v>
      </c>
      <c r="I204" t="s">
        <v>48</v>
      </c>
      <c r="J204" t="s">
        <v>48</v>
      </c>
      <c r="K204">
        <v>49</v>
      </c>
      <c r="L204" t="s">
        <v>48</v>
      </c>
      <c r="M204" t="s">
        <v>48</v>
      </c>
      <c r="N204" t="s">
        <v>48</v>
      </c>
      <c r="O204" t="s">
        <v>48</v>
      </c>
      <c r="P204" t="s">
        <v>48</v>
      </c>
      <c r="Q204" t="s">
        <v>48</v>
      </c>
      <c r="R204" t="s">
        <v>48</v>
      </c>
      <c r="S204" t="s">
        <v>48</v>
      </c>
      <c r="T204" t="s">
        <v>48</v>
      </c>
      <c r="U204" t="s">
        <v>48</v>
      </c>
      <c r="V204" t="s">
        <v>48</v>
      </c>
      <c r="W204" t="s">
        <v>48</v>
      </c>
      <c r="X204" t="s">
        <v>48</v>
      </c>
      <c r="Y204" t="s">
        <v>48</v>
      </c>
      <c r="Z204">
        <v>48</v>
      </c>
      <c r="AA204" t="s">
        <v>48</v>
      </c>
      <c r="AB204">
        <v>52</v>
      </c>
      <c r="AC204" t="s">
        <v>48</v>
      </c>
      <c r="AD204" t="s">
        <v>48</v>
      </c>
      <c r="AE204" t="s">
        <v>48</v>
      </c>
      <c r="AF204" t="s">
        <v>48</v>
      </c>
      <c r="AG204" t="s">
        <v>48</v>
      </c>
      <c r="AH204" t="s">
        <v>48</v>
      </c>
      <c r="AI204" t="s">
        <v>48</v>
      </c>
      <c r="AJ204" t="s">
        <v>48</v>
      </c>
      <c r="AK204" t="s">
        <v>48</v>
      </c>
      <c r="AL204">
        <v>46</v>
      </c>
      <c r="AM204" t="s">
        <v>48</v>
      </c>
      <c r="AN204" t="s">
        <v>48</v>
      </c>
      <c r="AO204" t="s">
        <v>48</v>
      </c>
      <c r="AP204" t="s">
        <v>48</v>
      </c>
      <c r="AQ204" t="s">
        <v>48</v>
      </c>
      <c r="AR204" t="s">
        <v>48</v>
      </c>
      <c r="AS204" t="s">
        <v>48</v>
      </c>
      <c r="AT204" t="s">
        <v>48</v>
      </c>
      <c r="AU204" t="s">
        <v>48</v>
      </c>
      <c r="AV204" t="s">
        <v>48</v>
      </c>
      <c r="AW204" t="s">
        <v>48</v>
      </c>
      <c r="AX204" t="s">
        <v>48</v>
      </c>
      <c r="AY204" t="s">
        <v>48</v>
      </c>
      <c r="AZ204" t="s">
        <v>48</v>
      </c>
    </row>
    <row r="205" spans="1:52" x14ac:dyDescent="0.4">
      <c r="A205" s="3" t="s">
        <v>97</v>
      </c>
      <c r="B205" s="1">
        <v>44930</v>
      </c>
      <c r="C205" s="2">
        <v>0.13541666666666666</v>
      </c>
      <c r="D205">
        <v>49.44</v>
      </c>
      <c r="E205">
        <f t="shared" si="15"/>
        <v>53</v>
      </c>
      <c r="F205">
        <f t="shared" si="16"/>
        <v>47</v>
      </c>
      <c r="G205">
        <f t="shared" si="17"/>
        <v>16.617928738430539</v>
      </c>
      <c r="H205">
        <v>53</v>
      </c>
      <c r="I205" t="s">
        <v>48</v>
      </c>
      <c r="J205" t="s">
        <v>48</v>
      </c>
      <c r="K205">
        <v>49</v>
      </c>
      <c r="L205" t="s">
        <v>48</v>
      </c>
      <c r="M205" t="s">
        <v>48</v>
      </c>
      <c r="N205" t="s">
        <v>48</v>
      </c>
      <c r="O205" t="s">
        <v>48</v>
      </c>
      <c r="P205" t="s">
        <v>48</v>
      </c>
      <c r="Q205" t="s">
        <v>48</v>
      </c>
      <c r="R205" t="s">
        <v>48</v>
      </c>
      <c r="S205" t="s">
        <v>48</v>
      </c>
      <c r="T205" t="s">
        <v>48</v>
      </c>
      <c r="U205" t="s">
        <v>48</v>
      </c>
      <c r="V205" t="s">
        <v>48</v>
      </c>
      <c r="W205" t="s">
        <v>48</v>
      </c>
      <c r="X205" t="s">
        <v>48</v>
      </c>
      <c r="Y205" t="s">
        <v>48</v>
      </c>
      <c r="Z205">
        <v>48</v>
      </c>
      <c r="AA205" t="s">
        <v>48</v>
      </c>
      <c r="AB205">
        <v>52</v>
      </c>
      <c r="AC205" t="s">
        <v>48</v>
      </c>
      <c r="AD205" t="s">
        <v>48</v>
      </c>
      <c r="AE205" t="s">
        <v>48</v>
      </c>
      <c r="AF205" t="s">
        <v>48</v>
      </c>
      <c r="AG205" t="s">
        <v>48</v>
      </c>
      <c r="AH205" t="s">
        <v>48</v>
      </c>
      <c r="AI205" t="s">
        <v>48</v>
      </c>
      <c r="AJ205" t="s">
        <v>48</v>
      </c>
      <c r="AK205" t="s">
        <v>48</v>
      </c>
      <c r="AL205">
        <v>47</v>
      </c>
      <c r="AM205" t="s">
        <v>48</v>
      </c>
      <c r="AN205" t="s">
        <v>48</v>
      </c>
      <c r="AO205" t="s">
        <v>48</v>
      </c>
      <c r="AP205" t="s">
        <v>48</v>
      </c>
      <c r="AQ205" t="s">
        <v>48</v>
      </c>
      <c r="AR205" t="s">
        <v>48</v>
      </c>
      <c r="AS205" t="s">
        <v>48</v>
      </c>
      <c r="AT205" t="s">
        <v>48</v>
      </c>
      <c r="AU205" t="s">
        <v>48</v>
      </c>
      <c r="AV205" t="s">
        <v>48</v>
      </c>
      <c r="AW205" t="s">
        <v>48</v>
      </c>
      <c r="AX205" t="s">
        <v>48</v>
      </c>
      <c r="AY205" t="s">
        <v>48</v>
      </c>
      <c r="AZ205" t="s">
        <v>48</v>
      </c>
    </row>
    <row r="206" spans="1:52" x14ac:dyDescent="0.4">
      <c r="A206" s="3" t="s">
        <v>97</v>
      </c>
      <c r="B206" s="1">
        <v>44930</v>
      </c>
      <c r="C206" s="2">
        <v>0.14583333333333334</v>
      </c>
      <c r="D206">
        <v>49.58</v>
      </c>
      <c r="E206">
        <f t="shared" si="15"/>
        <v>53</v>
      </c>
      <c r="F206">
        <f t="shared" si="16"/>
        <v>47</v>
      </c>
      <c r="G206">
        <f t="shared" si="17"/>
        <v>16.615254035574257</v>
      </c>
      <c r="H206">
        <v>53</v>
      </c>
      <c r="I206" t="s">
        <v>48</v>
      </c>
      <c r="J206" t="s">
        <v>48</v>
      </c>
      <c r="K206">
        <v>50</v>
      </c>
      <c r="L206" t="s">
        <v>48</v>
      </c>
      <c r="M206" t="s">
        <v>48</v>
      </c>
      <c r="N206" t="s">
        <v>48</v>
      </c>
      <c r="O206" t="s">
        <v>48</v>
      </c>
      <c r="P206" t="s">
        <v>48</v>
      </c>
      <c r="Q206" t="s">
        <v>48</v>
      </c>
      <c r="R206" t="s">
        <v>48</v>
      </c>
      <c r="S206" t="s">
        <v>48</v>
      </c>
      <c r="T206" t="s">
        <v>48</v>
      </c>
      <c r="U206" t="s">
        <v>48</v>
      </c>
      <c r="V206" t="s">
        <v>48</v>
      </c>
      <c r="W206" t="s">
        <v>48</v>
      </c>
      <c r="X206" t="s">
        <v>48</v>
      </c>
      <c r="Y206" t="s">
        <v>48</v>
      </c>
      <c r="Z206">
        <v>48</v>
      </c>
      <c r="AA206" t="s">
        <v>48</v>
      </c>
      <c r="AB206">
        <v>51</v>
      </c>
      <c r="AC206" t="s">
        <v>48</v>
      </c>
      <c r="AD206" t="s">
        <v>48</v>
      </c>
      <c r="AE206" t="s">
        <v>48</v>
      </c>
      <c r="AF206" t="s">
        <v>48</v>
      </c>
      <c r="AG206" t="s">
        <v>48</v>
      </c>
      <c r="AH206" t="s">
        <v>48</v>
      </c>
      <c r="AI206" t="s">
        <v>48</v>
      </c>
      <c r="AJ206" t="s">
        <v>48</v>
      </c>
      <c r="AK206" t="s">
        <v>48</v>
      </c>
      <c r="AL206">
        <v>47</v>
      </c>
      <c r="AM206" t="s">
        <v>48</v>
      </c>
      <c r="AN206" t="s">
        <v>48</v>
      </c>
      <c r="AO206" t="s">
        <v>48</v>
      </c>
      <c r="AP206" t="s">
        <v>48</v>
      </c>
      <c r="AQ206" t="s">
        <v>48</v>
      </c>
      <c r="AR206" t="s">
        <v>48</v>
      </c>
      <c r="AS206" t="s">
        <v>48</v>
      </c>
      <c r="AT206" t="s">
        <v>48</v>
      </c>
      <c r="AU206" t="s">
        <v>48</v>
      </c>
      <c r="AV206" t="s">
        <v>48</v>
      </c>
      <c r="AW206" t="s">
        <v>48</v>
      </c>
      <c r="AX206" t="s">
        <v>48</v>
      </c>
      <c r="AY206" t="s">
        <v>48</v>
      </c>
      <c r="AZ206" t="s">
        <v>48</v>
      </c>
    </row>
    <row r="207" spans="1:52" x14ac:dyDescent="0.4">
      <c r="A207" s="3" t="s">
        <v>97</v>
      </c>
      <c r="B207" s="1">
        <v>44930</v>
      </c>
      <c r="C207" s="2">
        <v>0.15625</v>
      </c>
      <c r="D207">
        <v>49.72</v>
      </c>
      <c r="E207">
        <f t="shared" si="15"/>
        <v>52</v>
      </c>
      <c r="F207">
        <f t="shared" si="16"/>
        <v>48</v>
      </c>
      <c r="G207">
        <f t="shared" si="17"/>
        <v>16.540858502508268</v>
      </c>
      <c r="H207">
        <v>52</v>
      </c>
      <c r="I207" t="s">
        <v>48</v>
      </c>
      <c r="J207" t="s">
        <v>48</v>
      </c>
      <c r="K207">
        <v>50</v>
      </c>
      <c r="L207" t="s">
        <v>48</v>
      </c>
      <c r="M207" t="s">
        <v>48</v>
      </c>
      <c r="N207" t="s">
        <v>48</v>
      </c>
      <c r="O207" t="s">
        <v>48</v>
      </c>
      <c r="P207" t="s">
        <v>48</v>
      </c>
      <c r="Q207" t="s">
        <v>48</v>
      </c>
      <c r="R207" t="s">
        <v>48</v>
      </c>
      <c r="S207" t="s">
        <v>48</v>
      </c>
      <c r="T207" t="s">
        <v>48</v>
      </c>
      <c r="U207" t="s">
        <v>48</v>
      </c>
      <c r="V207" t="s">
        <v>48</v>
      </c>
      <c r="W207" t="s">
        <v>48</v>
      </c>
      <c r="X207" t="s">
        <v>48</v>
      </c>
      <c r="Y207" t="s">
        <v>48</v>
      </c>
      <c r="Z207">
        <v>48</v>
      </c>
      <c r="AA207" t="s">
        <v>48</v>
      </c>
      <c r="AB207">
        <v>50</v>
      </c>
      <c r="AC207" t="s">
        <v>48</v>
      </c>
      <c r="AD207" t="s">
        <v>48</v>
      </c>
      <c r="AE207" t="s">
        <v>48</v>
      </c>
      <c r="AF207" t="s">
        <v>48</v>
      </c>
      <c r="AG207" t="s">
        <v>48</v>
      </c>
      <c r="AH207" t="s">
        <v>48</v>
      </c>
      <c r="AI207" t="s">
        <v>48</v>
      </c>
      <c r="AJ207" t="s">
        <v>48</v>
      </c>
      <c r="AK207" t="s">
        <v>48</v>
      </c>
      <c r="AL207">
        <v>48</v>
      </c>
      <c r="AM207" t="s">
        <v>48</v>
      </c>
      <c r="AN207" t="s">
        <v>48</v>
      </c>
      <c r="AO207" t="s">
        <v>48</v>
      </c>
      <c r="AP207" t="s">
        <v>48</v>
      </c>
      <c r="AQ207" t="s">
        <v>48</v>
      </c>
      <c r="AR207" t="s">
        <v>48</v>
      </c>
      <c r="AS207" t="s">
        <v>48</v>
      </c>
      <c r="AT207" t="s">
        <v>48</v>
      </c>
      <c r="AU207" t="s">
        <v>48</v>
      </c>
      <c r="AV207" t="s">
        <v>48</v>
      </c>
      <c r="AW207" t="s">
        <v>48</v>
      </c>
      <c r="AX207" t="s">
        <v>48</v>
      </c>
      <c r="AY207" t="s">
        <v>48</v>
      </c>
      <c r="AZ207" t="s">
        <v>48</v>
      </c>
    </row>
    <row r="208" spans="1:52" x14ac:dyDescent="0.4">
      <c r="A208" s="3" t="s">
        <v>97</v>
      </c>
      <c r="B208" s="1">
        <v>44930</v>
      </c>
      <c r="C208" s="2">
        <v>0.16666666666666666</v>
      </c>
      <c r="D208">
        <v>49.36</v>
      </c>
      <c r="E208">
        <f t="shared" si="15"/>
        <v>52</v>
      </c>
      <c r="F208">
        <f t="shared" si="16"/>
        <v>47</v>
      </c>
      <c r="G208">
        <f t="shared" si="17"/>
        <v>16.478268517454538</v>
      </c>
      <c r="H208">
        <v>52</v>
      </c>
      <c r="I208" t="s">
        <v>48</v>
      </c>
      <c r="J208" t="s">
        <v>48</v>
      </c>
      <c r="K208">
        <v>51</v>
      </c>
      <c r="L208" t="s">
        <v>48</v>
      </c>
      <c r="M208" t="s">
        <v>48</v>
      </c>
      <c r="N208" t="s">
        <v>48</v>
      </c>
      <c r="O208" t="s">
        <v>48</v>
      </c>
      <c r="P208" t="s">
        <v>48</v>
      </c>
      <c r="Q208" t="s">
        <v>48</v>
      </c>
      <c r="R208" t="s">
        <v>48</v>
      </c>
      <c r="S208" t="s">
        <v>48</v>
      </c>
      <c r="T208" t="s">
        <v>48</v>
      </c>
      <c r="U208" t="s">
        <v>48</v>
      </c>
      <c r="V208" t="s">
        <v>48</v>
      </c>
      <c r="W208" t="s">
        <v>48</v>
      </c>
      <c r="X208" t="s">
        <v>48</v>
      </c>
      <c r="Y208" t="s">
        <v>48</v>
      </c>
      <c r="Z208">
        <v>47</v>
      </c>
      <c r="AA208" t="s">
        <v>48</v>
      </c>
      <c r="AB208">
        <v>48</v>
      </c>
      <c r="AC208" t="s">
        <v>48</v>
      </c>
      <c r="AD208" t="s">
        <v>48</v>
      </c>
      <c r="AE208" t="s">
        <v>48</v>
      </c>
      <c r="AF208" t="s">
        <v>48</v>
      </c>
      <c r="AG208" t="s">
        <v>48</v>
      </c>
      <c r="AH208" t="s">
        <v>48</v>
      </c>
      <c r="AI208" t="s">
        <v>48</v>
      </c>
      <c r="AJ208" t="s">
        <v>48</v>
      </c>
      <c r="AK208" t="s">
        <v>48</v>
      </c>
      <c r="AL208">
        <v>49</v>
      </c>
      <c r="AM208" t="s">
        <v>48</v>
      </c>
      <c r="AN208" t="s">
        <v>48</v>
      </c>
      <c r="AO208" t="s">
        <v>48</v>
      </c>
      <c r="AP208" t="s">
        <v>48</v>
      </c>
      <c r="AQ208" t="s">
        <v>48</v>
      </c>
      <c r="AR208" t="s">
        <v>48</v>
      </c>
      <c r="AS208" t="s">
        <v>48</v>
      </c>
      <c r="AT208" t="s">
        <v>48</v>
      </c>
      <c r="AU208" t="s">
        <v>48</v>
      </c>
      <c r="AV208" t="s">
        <v>48</v>
      </c>
      <c r="AW208" t="s">
        <v>48</v>
      </c>
      <c r="AX208" t="s">
        <v>48</v>
      </c>
      <c r="AY208" t="s">
        <v>48</v>
      </c>
      <c r="AZ208" t="s">
        <v>48</v>
      </c>
    </row>
    <row r="209" spans="1:52" x14ac:dyDescent="0.4">
      <c r="A209" s="3" t="s">
        <v>97</v>
      </c>
      <c r="B209" s="1">
        <v>44930</v>
      </c>
      <c r="C209" s="2">
        <v>0.17708333333333334</v>
      </c>
      <c r="D209">
        <v>48.9</v>
      </c>
      <c r="E209">
        <f t="shared" si="15"/>
        <v>53</v>
      </c>
      <c r="F209">
        <f t="shared" si="16"/>
        <v>42</v>
      </c>
      <c r="G209">
        <f t="shared" si="17"/>
        <v>17.939404176901256</v>
      </c>
      <c r="H209">
        <v>53</v>
      </c>
      <c r="I209" t="s">
        <v>48</v>
      </c>
      <c r="J209" t="s">
        <v>48</v>
      </c>
      <c r="K209">
        <v>52</v>
      </c>
      <c r="L209" t="s">
        <v>48</v>
      </c>
      <c r="M209" t="s">
        <v>48</v>
      </c>
      <c r="N209" t="s">
        <v>48</v>
      </c>
      <c r="O209" t="s">
        <v>48</v>
      </c>
      <c r="P209">
        <v>42</v>
      </c>
      <c r="Q209" t="s">
        <v>48</v>
      </c>
      <c r="R209" t="s">
        <v>48</v>
      </c>
      <c r="S209" t="s">
        <v>48</v>
      </c>
      <c r="T209" t="s">
        <v>48</v>
      </c>
      <c r="U209" t="s">
        <v>48</v>
      </c>
      <c r="V209" t="s">
        <v>48</v>
      </c>
      <c r="W209" t="s">
        <v>48</v>
      </c>
      <c r="X209" t="s">
        <v>48</v>
      </c>
      <c r="Y209" t="s">
        <v>48</v>
      </c>
      <c r="Z209">
        <v>49</v>
      </c>
      <c r="AA209" t="s">
        <v>48</v>
      </c>
      <c r="AB209">
        <v>48</v>
      </c>
      <c r="AC209" t="s">
        <v>48</v>
      </c>
      <c r="AD209" t="s">
        <v>48</v>
      </c>
      <c r="AE209" t="s">
        <v>48</v>
      </c>
      <c r="AF209" t="s">
        <v>48</v>
      </c>
      <c r="AG209" t="s">
        <v>48</v>
      </c>
      <c r="AH209" t="s">
        <v>48</v>
      </c>
      <c r="AI209" t="s">
        <v>48</v>
      </c>
      <c r="AJ209" t="s">
        <v>48</v>
      </c>
      <c r="AK209" t="s">
        <v>48</v>
      </c>
      <c r="AL209">
        <v>50</v>
      </c>
      <c r="AM209" t="s">
        <v>48</v>
      </c>
      <c r="AN209" t="s">
        <v>48</v>
      </c>
      <c r="AO209" t="s">
        <v>48</v>
      </c>
      <c r="AP209" t="s">
        <v>48</v>
      </c>
      <c r="AQ209" t="s">
        <v>48</v>
      </c>
      <c r="AR209" t="s">
        <v>48</v>
      </c>
      <c r="AS209" t="s">
        <v>48</v>
      </c>
      <c r="AT209" t="s">
        <v>48</v>
      </c>
      <c r="AU209" t="s">
        <v>48</v>
      </c>
      <c r="AV209" t="s">
        <v>48</v>
      </c>
      <c r="AW209" t="s">
        <v>48</v>
      </c>
      <c r="AX209" t="s">
        <v>48</v>
      </c>
      <c r="AY209" t="s">
        <v>48</v>
      </c>
      <c r="AZ209" t="s">
        <v>48</v>
      </c>
    </row>
    <row r="210" spans="1:52" x14ac:dyDescent="0.4">
      <c r="A210" s="3" t="s">
        <v>97</v>
      </c>
      <c r="B210" s="1">
        <v>44930</v>
      </c>
      <c r="C210" s="2">
        <v>0.1875</v>
      </c>
      <c r="D210">
        <v>48.97</v>
      </c>
      <c r="E210">
        <f t="shared" si="15"/>
        <v>52</v>
      </c>
      <c r="F210">
        <f t="shared" si="16"/>
        <v>45</v>
      </c>
      <c r="G210">
        <f t="shared" si="17"/>
        <v>17.858082514959747</v>
      </c>
      <c r="H210">
        <v>52</v>
      </c>
      <c r="I210" t="s">
        <v>48</v>
      </c>
      <c r="J210" t="s">
        <v>48</v>
      </c>
      <c r="K210">
        <v>52</v>
      </c>
      <c r="L210" t="s">
        <v>48</v>
      </c>
      <c r="M210" t="s">
        <v>48</v>
      </c>
      <c r="N210" t="s">
        <v>48</v>
      </c>
      <c r="O210" t="s">
        <v>48</v>
      </c>
      <c r="P210">
        <v>45</v>
      </c>
      <c r="Q210" t="s">
        <v>48</v>
      </c>
      <c r="R210" t="s">
        <v>48</v>
      </c>
      <c r="S210" t="s">
        <v>48</v>
      </c>
      <c r="T210" t="s">
        <v>48</v>
      </c>
      <c r="U210" t="s">
        <v>48</v>
      </c>
      <c r="V210" t="s">
        <v>48</v>
      </c>
      <c r="W210" t="s">
        <v>48</v>
      </c>
      <c r="X210" t="s">
        <v>48</v>
      </c>
      <c r="Y210" t="s">
        <v>48</v>
      </c>
      <c r="Z210">
        <v>47</v>
      </c>
      <c r="AA210" t="s">
        <v>48</v>
      </c>
      <c r="AB210">
        <v>47</v>
      </c>
      <c r="AC210" t="s">
        <v>48</v>
      </c>
      <c r="AD210" t="s">
        <v>48</v>
      </c>
      <c r="AE210" t="s">
        <v>48</v>
      </c>
      <c r="AF210" t="s">
        <v>48</v>
      </c>
      <c r="AG210" t="s">
        <v>48</v>
      </c>
      <c r="AH210" t="s">
        <v>48</v>
      </c>
      <c r="AI210" t="s">
        <v>48</v>
      </c>
      <c r="AJ210" t="s">
        <v>48</v>
      </c>
      <c r="AK210" t="s">
        <v>48</v>
      </c>
      <c r="AL210">
        <v>50</v>
      </c>
      <c r="AM210" t="s">
        <v>48</v>
      </c>
      <c r="AN210" t="s">
        <v>48</v>
      </c>
      <c r="AO210" t="s">
        <v>48</v>
      </c>
      <c r="AP210" t="s">
        <v>48</v>
      </c>
      <c r="AQ210" t="s">
        <v>48</v>
      </c>
      <c r="AR210" t="s">
        <v>48</v>
      </c>
      <c r="AS210" t="s">
        <v>48</v>
      </c>
      <c r="AT210" t="s">
        <v>48</v>
      </c>
      <c r="AU210" t="s">
        <v>48</v>
      </c>
      <c r="AV210" t="s">
        <v>48</v>
      </c>
      <c r="AW210" t="s">
        <v>48</v>
      </c>
      <c r="AX210" t="s">
        <v>48</v>
      </c>
      <c r="AY210" t="s">
        <v>48</v>
      </c>
      <c r="AZ210" t="s">
        <v>48</v>
      </c>
    </row>
    <row r="211" spans="1:52" x14ac:dyDescent="0.4">
      <c r="A211" s="3" t="s">
        <v>97</v>
      </c>
      <c r="B211" s="1">
        <v>44930</v>
      </c>
      <c r="C211" s="2">
        <v>0.19791666666666666</v>
      </c>
      <c r="D211">
        <v>49.15</v>
      </c>
      <c r="E211">
        <f t="shared" si="15"/>
        <v>53</v>
      </c>
      <c r="F211">
        <f t="shared" si="16"/>
        <v>46</v>
      </c>
      <c r="G211">
        <f t="shared" si="17"/>
        <v>17.922053453775881</v>
      </c>
      <c r="H211">
        <v>53</v>
      </c>
      <c r="I211" t="s">
        <v>48</v>
      </c>
      <c r="J211" t="s">
        <v>48</v>
      </c>
      <c r="K211">
        <v>52</v>
      </c>
      <c r="L211" t="s">
        <v>48</v>
      </c>
      <c r="M211" t="s">
        <v>48</v>
      </c>
      <c r="N211" t="s">
        <v>48</v>
      </c>
      <c r="O211" t="s">
        <v>48</v>
      </c>
      <c r="P211">
        <v>46</v>
      </c>
      <c r="Q211" t="s">
        <v>48</v>
      </c>
      <c r="R211" t="s">
        <v>48</v>
      </c>
      <c r="S211" t="s">
        <v>48</v>
      </c>
      <c r="T211" t="s">
        <v>48</v>
      </c>
      <c r="U211" t="s">
        <v>48</v>
      </c>
      <c r="V211" t="s">
        <v>48</v>
      </c>
      <c r="W211" t="s">
        <v>48</v>
      </c>
      <c r="X211" t="s">
        <v>48</v>
      </c>
      <c r="Y211" t="s">
        <v>48</v>
      </c>
      <c r="Z211">
        <v>46</v>
      </c>
      <c r="AA211" t="s">
        <v>48</v>
      </c>
      <c r="AB211">
        <v>47</v>
      </c>
      <c r="AC211" t="s">
        <v>48</v>
      </c>
      <c r="AD211" t="s">
        <v>48</v>
      </c>
      <c r="AE211" t="s">
        <v>48</v>
      </c>
      <c r="AF211" t="s">
        <v>48</v>
      </c>
      <c r="AG211" t="s">
        <v>48</v>
      </c>
      <c r="AH211" t="s">
        <v>48</v>
      </c>
      <c r="AI211" t="s">
        <v>48</v>
      </c>
      <c r="AJ211" t="s">
        <v>48</v>
      </c>
      <c r="AK211" t="s">
        <v>48</v>
      </c>
      <c r="AL211">
        <v>50</v>
      </c>
      <c r="AM211" t="s">
        <v>48</v>
      </c>
      <c r="AN211" t="s">
        <v>48</v>
      </c>
      <c r="AO211" t="s">
        <v>48</v>
      </c>
      <c r="AP211" t="s">
        <v>48</v>
      </c>
      <c r="AQ211" t="s">
        <v>48</v>
      </c>
      <c r="AR211" t="s">
        <v>48</v>
      </c>
      <c r="AS211" t="s">
        <v>48</v>
      </c>
      <c r="AT211" t="s">
        <v>48</v>
      </c>
      <c r="AU211" t="s">
        <v>48</v>
      </c>
      <c r="AV211" t="s">
        <v>48</v>
      </c>
      <c r="AW211" t="s">
        <v>48</v>
      </c>
      <c r="AX211" t="s">
        <v>48</v>
      </c>
      <c r="AY211" t="s">
        <v>48</v>
      </c>
      <c r="AZ211" t="s">
        <v>48</v>
      </c>
    </row>
    <row r="212" spans="1:52" x14ac:dyDescent="0.4">
      <c r="A212" s="3" t="s">
        <v>97</v>
      </c>
      <c r="B212" s="1">
        <v>44930</v>
      </c>
      <c r="C212" s="2">
        <v>0.20833333333333334</v>
      </c>
      <c r="D212">
        <v>48.4</v>
      </c>
      <c r="E212">
        <f t="shared" si="15"/>
        <v>53</v>
      </c>
      <c r="F212">
        <f t="shared" si="16"/>
        <v>43</v>
      </c>
      <c r="G212">
        <f t="shared" si="17"/>
        <v>17.7557502422924</v>
      </c>
      <c r="H212">
        <v>52</v>
      </c>
      <c r="I212" t="s">
        <v>48</v>
      </c>
      <c r="J212" t="s">
        <v>48</v>
      </c>
      <c r="K212">
        <v>53</v>
      </c>
      <c r="L212" t="s">
        <v>48</v>
      </c>
      <c r="M212" t="s">
        <v>48</v>
      </c>
      <c r="N212" t="s">
        <v>48</v>
      </c>
      <c r="O212" t="s">
        <v>48</v>
      </c>
      <c r="P212">
        <v>47</v>
      </c>
      <c r="Q212" t="s">
        <v>48</v>
      </c>
      <c r="R212" t="s">
        <v>48</v>
      </c>
      <c r="S212" t="s">
        <v>48</v>
      </c>
      <c r="T212" t="s">
        <v>48</v>
      </c>
      <c r="U212" t="s">
        <v>48</v>
      </c>
      <c r="V212" t="s">
        <v>48</v>
      </c>
      <c r="W212" t="s">
        <v>48</v>
      </c>
      <c r="X212" t="s">
        <v>48</v>
      </c>
      <c r="Y212" t="s">
        <v>48</v>
      </c>
      <c r="Z212">
        <v>46</v>
      </c>
      <c r="AA212" t="s">
        <v>48</v>
      </c>
      <c r="AB212">
        <v>43</v>
      </c>
      <c r="AC212" t="s">
        <v>48</v>
      </c>
      <c r="AD212" t="s">
        <v>48</v>
      </c>
      <c r="AE212" t="s">
        <v>48</v>
      </c>
      <c r="AF212" t="s">
        <v>48</v>
      </c>
      <c r="AG212" t="s">
        <v>48</v>
      </c>
      <c r="AH212" t="s">
        <v>48</v>
      </c>
      <c r="AI212" t="s">
        <v>48</v>
      </c>
      <c r="AJ212" t="s">
        <v>48</v>
      </c>
      <c r="AK212" t="s">
        <v>48</v>
      </c>
      <c r="AL212">
        <v>50</v>
      </c>
      <c r="AM212" t="s">
        <v>48</v>
      </c>
      <c r="AN212" t="s">
        <v>48</v>
      </c>
      <c r="AO212" t="s">
        <v>48</v>
      </c>
      <c r="AP212" t="s">
        <v>48</v>
      </c>
      <c r="AQ212" t="s">
        <v>48</v>
      </c>
      <c r="AR212" t="s">
        <v>48</v>
      </c>
      <c r="AS212" t="s">
        <v>48</v>
      </c>
      <c r="AT212" t="s">
        <v>48</v>
      </c>
      <c r="AU212" t="s">
        <v>48</v>
      </c>
      <c r="AV212" t="s">
        <v>48</v>
      </c>
      <c r="AW212" t="s">
        <v>48</v>
      </c>
      <c r="AX212" t="s">
        <v>48</v>
      </c>
      <c r="AY212" t="s">
        <v>48</v>
      </c>
      <c r="AZ212" t="s">
        <v>48</v>
      </c>
    </row>
    <row r="213" spans="1:52" x14ac:dyDescent="0.4">
      <c r="A213" s="3" t="s">
        <v>97</v>
      </c>
      <c r="B213" s="1">
        <v>44930</v>
      </c>
      <c r="C213" s="2">
        <v>0.21875</v>
      </c>
      <c r="D213">
        <v>46.6</v>
      </c>
      <c r="E213">
        <f t="shared" si="15"/>
        <v>53</v>
      </c>
      <c r="F213">
        <f t="shared" si="16"/>
        <v>32</v>
      </c>
      <c r="G213">
        <f t="shared" si="17"/>
        <v>17.253663057127575</v>
      </c>
      <c r="H213">
        <v>53</v>
      </c>
      <c r="I213" t="s">
        <v>48</v>
      </c>
      <c r="J213" t="s">
        <v>48</v>
      </c>
      <c r="K213">
        <v>53</v>
      </c>
      <c r="L213" t="s">
        <v>48</v>
      </c>
      <c r="M213" t="s">
        <v>48</v>
      </c>
      <c r="N213" t="s">
        <v>48</v>
      </c>
      <c r="O213" t="s">
        <v>48</v>
      </c>
      <c r="P213">
        <v>48</v>
      </c>
      <c r="Q213" t="s">
        <v>48</v>
      </c>
      <c r="R213" t="s">
        <v>48</v>
      </c>
      <c r="S213" t="s">
        <v>48</v>
      </c>
      <c r="T213" t="s">
        <v>48</v>
      </c>
      <c r="U213" t="s">
        <v>48</v>
      </c>
      <c r="V213" t="s">
        <v>48</v>
      </c>
      <c r="W213" t="s">
        <v>48</v>
      </c>
      <c r="X213" t="s">
        <v>48</v>
      </c>
      <c r="Y213" t="s">
        <v>48</v>
      </c>
      <c r="Z213">
        <v>43</v>
      </c>
      <c r="AA213" t="s">
        <v>48</v>
      </c>
      <c r="AB213">
        <v>32</v>
      </c>
      <c r="AC213" t="s">
        <v>48</v>
      </c>
      <c r="AD213" t="s">
        <v>48</v>
      </c>
      <c r="AE213" t="s">
        <v>48</v>
      </c>
      <c r="AF213" t="s">
        <v>48</v>
      </c>
      <c r="AG213" t="s">
        <v>48</v>
      </c>
      <c r="AH213" t="s">
        <v>48</v>
      </c>
      <c r="AI213" t="s">
        <v>48</v>
      </c>
      <c r="AJ213" t="s">
        <v>48</v>
      </c>
      <c r="AK213" t="s">
        <v>48</v>
      </c>
      <c r="AL213">
        <v>51</v>
      </c>
      <c r="AM213" t="s">
        <v>48</v>
      </c>
      <c r="AN213" t="s">
        <v>48</v>
      </c>
      <c r="AO213" t="s">
        <v>48</v>
      </c>
      <c r="AP213" t="s">
        <v>48</v>
      </c>
      <c r="AQ213" t="s">
        <v>48</v>
      </c>
      <c r="AR213" t="s">
        <v>48</v>
      </c>
      <c r="AS213" t="s">
        <v>48</v>
      </c>
      <c r="AT213" t="s">
        <v>48</v>
      </c>
      <c r="AU213" t="s">
        <v>48</v>
      </c>
      <c r="AV213" t="s">
        <v>48</v>
      </c>
      <c r="AW213" t="s">
        <v>48</v>
      </c>
      <c r="AX213" t="s">
        <v>48</v>
      </c>
      <c r="AY213" t="s">
        <v>48</v>
      </c>
      <c r="AZ213" t="s">
        <v>48</v>
      </c>
    </row>
    <row r="214" spans="1:52" x14ac:dyDescent="0.4">
      <c r="A214" s="3" t="s">
        <v>97</v>
      </c>
      <c r="B214" s="1">
        <v>44930</v>
      </c>
      <c r="C214" s="2">
        <v>0.22916666666666666</v>
      </c>
      <c r="D214">
        <v>45.7</v>
      </c>
      <c r="E214">
        <f t="shared" si="15"/>
        <v>52</v>
      </c>
      <c r="F214">
        <f t="shared" si="16"/>
        <v>32</v>
      </c>
      <c r="G214">
        <f t="shared" si="17"/>
        <v>18.171406109599772</v>
      </c>
      <c r="H214">
        <v>51</v>
      </c>
      <c r="I214" t="s">
        <v>48</v>
      </c>
      <c r="J214" t="s">
        <v>48</v>
      </c>
      <c r="K214">
        <v>52</v>
      </c>
      <c r="L214" t="s">
        <v>48</v>
      </c>
      <c r="M214" t="s">
        <v>48</v>
      </c>
      <c r="N214" t="s">
        <v>48</v>
      </c>
      <c r="O214" t="s">
        <v>48</v>
      </c>
      <c r="P214">
        <v>48</v>
      </c>
      <c r="Q214" t="s">
        <v>48</v>
      </c>
      <c r="R214" t="s">
        <v>48</v>
      </c>
      <c r="S214" t="s">
        <v>48</v>
      </c>
      <c r="T214" t="s">
        <v>48</v>
      </c>
      <c r="U214" t="s">
        <v>48</v>
      </c>
      <c r="V214" t="s">
        <v>48</v>
      </c>
      <c r="W214" t="s">
        <v>48</v>
      </c>
      <c r="X214" t="s">
        <v>48</v>
      </c>
      <c r="Y214" t="s">
        <v>48</v>
      </c>
      <c r="Z214">
        <v>40</v>
      </c>
      <c r="AA214" t="s">
        <v>48</v>
      </c>
      <c r="AB214">
        <v>32</v>
      </c>
      <c r="AC214" t="s">
        <v>48</v>
      </c>
      <c r="AD214" t="s">
        <v>48</v>
      </c>
      <c r="AE214">
        <v>45</v>
      </c>
      <c r="AF214" t="s">
        <v>48</v>
      </c>
      <c r="AG214" t="s">
        <v>48</v>
      </c>
      <c r="AH214" t="s">
        <v>48</v>
      </c>
      <c r="AI214" t="s">
        <v>48</v>
      </c>
      <c r="AJ214" t="s">
        <v>48</v>
      </c>
      <c r="AK214" t="s">
        <v>48</v>
      </c>
      <c r="AL214">
        <v>51</v>
      </c>
      <c r="AM214" t="s">
        <v>48</v>
      </c>
      <c r="AN214" t="s">
        <v>48</v>
      </c>
      <c r="AO214" t="s">
        <v>48</v>
      </c>
      <c r="AP214" t="s">
        <v>48</v>
      </c>
      <c r="AQ214" t="s">
        <v>48</v>
      </c>
      <c r="AR214" t="s">
        <v>48</v>
      </c>
      <c r="AS214" t="s">
        <v>48</v>
      </c>
      <c r="AT214" t="s">
        <v>48</v>
      </c>
      <c r="AU214" t="s">
        <v>48</v>
      </c>
      <c r="AV214" t="s">
        <v>48</v>
      </c>
      <c r="AW214" t="s">
        <v>48</v>
      </c>
      <c r="AX214" t="s">
        <v>48</v>
      </c>
      <c r="AY214" t="s">
        <v>48</v>
      </c>
      <c r="AZ214" t="s">
        <v>48</v>
      </c>
    </row>
    <row r="215" spans="1:52" x14ac:dyDescent="0.4">
      <c r="A215" s="3" t="s">
        <v>97</v>
      </c>
      <c r="B215" s="1">
        <v>44930</v>
      </c>
      <c r="C215" s="2">
        <v>0.23958333333333334</v>
      </c>
      <c r="D215">
        <v>47.77</v>
      </c>
      <c r="E215">
        <f t="shared" si="15"/>
        <v>53</v>
      </c>
      <c r="F215">
        <f t="shared" si="16"/>
        <v>40</v>
      </c>
      <c r="G215">
        <f t="shared" si="17"/>
        <v>17.486502731472001</v>
      </c>
      <c r="H215">
        <v>50</v>
      </c>
      <c r="I215" t="s">
        <v>48</v>
      </c>
      <c r="J215" t="s">
        <v>48</v>
      </c>
      <c r="K215">
        <v>53</v>
      </c>
      <c r="L215" t="s">
        <v>48</v>
      </c>
      <c r="M215" t="s">
        <v>48</v>
      </c>
      <c r="N215" t="s">
        <v>48</v>
      </c>
      <c r="O215" t="s">
        <v>48</v>
      </c>
      <c r="P215">
        <v>49</v>
      </c>
      <c r="Q215" t="s">
        <v>48</v>
      </c>
      <c r="R215" t="s">
        <v>48</v>
      </c>
      <c r="S215" t="s">
        <v>48</v>
      </c>
      <c r="T215" t="s">
        <v>48</v>
      </c>
      <c r="U215" t="s">
        <v>48</v>
      </c>
      <c r="V215" t="s">
        <v>48</v>
      </c>
      <c r="W215" t="s">
        <v>48</v>
      </c>
      <c r="X215" t="s">
        <v>48</v>
      </c>
      <c r="Y215" t="s">
        <v>48</v>
      </c>
      <c r="Z215">
        <v>40</v>
      </c>
      <c r="AA215" t="s">
        <v>48</v>
      </c>
      <c r="AB215" t="s">
        <v>48</v>
      </c>
      <c r="AC215" t="s">
        <v>48</v>
      </c>
      <c r="AD215" t="s">
        <v>48</v>
      </c>
      <c r="AE215">
        <v>43</v>
      </c>
      <c r="AF215" t="s">
        <v>48</v>
      </c>
      <c r="AG215" t="s">
        <v>48</v>
      </c>
      <c r="AH215" t="s">
        <v>48</v>
      </c>
      <c r="AI215" t="s">
        <v>48</v>
      </c>
      <c r="AJ215" t="s">
        <v>48</v>
      </c>
      <c r="AK215" t="s">
        <v>48</v>
      </c>
      <c r="AL215">
        <v>51</v>
      </c>
      <c r="AM215" t="s">
        <v>48</v>
      </c>
      <c r="AN215" t="s">
        <v>48</v>
      </c>
      <c r="AO215" t="s">
        <v>48</v>
      </c>
      <c r="AP215" t="s">
        <v>48</v>
      </c>
      <c r="AQ215" t="s">
        <v>48</v>
      </c>
      <c r="AR215" t="s">
        <v>48</v>
      </c>
      <c r="AS215" t="s">
        <v>48</v>
      </c>
      <c r="AT215" t="s">
        <v>48</v>
      </c>
      <c r="AU215" t="s">
        <v>48</v>
      </c>
      <c r="AV215" t="s">
        <v>48</v>
      </c>
      <c r="AW215" t="s">
        <v>48</v>
      </c>
      <c r="AX215" t="s">
        <v>48</v>
      </c>
      <c r="AY215" t="s">
        <v>48</v>
      </c>
      <c r="AZ215" t="s">
        <v>48</v>
      </c>
    </row>
    <row r="216" spans="1:52" x14ac:dyDescent="0.4">
      <c r="A216" s="3" t="s">
        <v>97</v>
      </c>
      <c r="B216" s="1">
        <v>44930</v>
      </c>
      <c r="C216" s="2">
        <v>0.25</v>
      </c>
      <c r="D216">
        <v>48.01</v>
      </c>
      <c r="E216">
        <f t="shared" si="15"/>
        <v>53</v>
      </c>
      <c r="F216">
        <f t="shared" si="16"/>
        <v>37</v>
      </c>
      <c r="G216">
        <f t="shared" si="17"/>
        <v>18.977764767104571</v>
      </c>
      <c r="H216">
        <v>50</v>
      </c>
      <c r="I216" t="s">
        <v>48</v>
      </c>
      <c r="J216" t="s">
        <v>48</v>
      </c>
      <c r="K216">
        <v>53</v>
      </c>
      <c r="L216" t="s">
        <v>48</v>
      </c>
      <c r="M216" t="s">
        <v>48</v>
      </c>
      <c r="N216" t="s">
        <v>48</v>
      </c>
      <c r="O216" t="s">
        <v>48</v>
      </c>
      <c r="P216">
        <v>50</v>
      </c>
      <c r="Q216" t="s">
        <v>48</v>
      </c>
      <c r="R216" t="s">
        <v>48</v>
      </c>
      <c r="S216" t="s">
        <v>48</v>
      </c>
      <c r="T216" t="s">
        <v>48</v>
      </c>
      <c r="U216" t="s">
        <v>48</v>
      </c>
      <c r="V216" t="s">
        <v>48</v>
      </c>
      <c r="W216" t="s">
        <v>48</v>
      </c>
      <c r="X216" t="s">
        <v>48</v>
      </c>
      <c r="Y216" t="s">
        <v>48</v>
      </c>
      <c r="Z216" t="s">
        <v>48</v>
      </c>
      <c r="AA216" t="s">
        <v>48</v>
      </c>
      <c r="AB216" t="s">
        <v>48</v>
      </c>
      <c r="AC216" t="s">
        <v>48</v>
      </c>
      <c r="AD216" t="s">
        <v>48</v>
      </c>
      <c r="AE216">
        <v>46</v>
      </c>
      <c r="AF216" t="s">
        <v>48</v>
      </c>
      <c r="AG216">
        <v>47</v>
      </c>
      <c r="AH216" t="s">
        <v>48</v>
      </c>
      <c r="AI216" t="s">
        <v>48</v>
      </c>
      <c r="AJ216" t="s">
        <v>48</v>
      </c>
      <c r="AK216" t="s">
        <v>48</v>
      </c>
      <c r="AL216">
        <v>52</v>
      </c>
      <c r="AM216" t="s">
        <v>48</v>
      </c>
      <c r="AN216">
        <v>37</v>
      </c>
      <c r="AO216" t="s">
        <v>48</v>
      </c>
      <c r="AP216" t="s">
        <v>48</v>
      </c>
      <c r="AQ216" t="s">
        <v>48</v>
      </c>
      <c r="AR216" t="s">
        <v>48</v>
      </c>
      <c r="AS216" t="s">
        <v>48</v>
      </c>
      <c r="AT216" t="s">
        <v>48</v>
      </c>
      <c r="AU216" t="s">
        <v>48</v>
      </c>
      <c r="AV216" t="s">
        <v>48</v>
      </c>
      <c r="AW216" t="s">
        <v>48</v>
      </c>
      <c r="AX216" t="s">
        <v>48</v>
      </c>
      <c r="AY216" t="s">
        <v>48</v>
      </c>
      <c r="AZ216" t="s">
        <v>48</v>
      </c>
    </row>
    <row r="217" spans="1:52" x14ac:dyDescent="0.4">
      <c r="A217" s="3" t="s">
        <v>97</v>
      </c>
      <c r="B217" s="1">
        <v>44930</v>
      </c>
      <c r="C217" s="2">
        <v>0.26041666666666669</v>
      </c>
      <c r="D217">
        <v>46.12</v>
      </c>
      <c r="E217">
        <f t="shared" si="15"/>
        <v>53</v>
      </c>
      <c r="F217">
        <f t="shared" si="16"/>
        <v>37</v>
      </c>
      <c r="G217">
        <f t="shared" si="17"/>
        <v>19.580602646496864</v>
      </c>
      <c r="H217">
        <v>49</v>
      </c>
      <c r="I217" t="s">
        <v>48</v>
      </c>
      <c r="J217" t="s">
        <v>48</v>
      </c>
      <c r="K217">
        <v>53</v>
      </c>
      <c r="L217" t="s">
        <v>48</v>
      </c>
      <c r="M217" t="s">
        <v>48</v>
      </c>
      <c r="N217" t="s">
        <v>48</v>
      </c>
      <c r="O217" t="s">
        <v>48</v>
      </c>
      <c r="P217">
        <v>50</v>
      </c>
      <c r="Q217" t="s">
        <v>48</v>
      </c>
      <c r="R217" t="s">
        <v>48</v>
      </c>
      <c r="S217" t="s">
        <v>48</v>
      </c>
      <c r="T217" t="s">
        <v>48</v>
      </c>
      <c r="U217" t="s">
        <v>48</v>
      </c>
      <c r="V217" t="s">
        <v>48</v>
      </c>
      <c r="W217" t="s">
        <v>48</v>
      </c>
      <c r="X217" t="s">
        <v>48</v>
      </c>
      <c r="Y217" t="s">
        <v>48</v>
      </c>
      <c r="Z217">
        <v>41</v>
      </c>
      <c r="AA217" t="s">
        <v>48</v>
      </c>
      <c r="AB217" t="s">
        <v>48</v>
      </c>
      <c r="AC217" t="s">
        <v>48</v>
      </c>
      <c r="AD217" t="s">
        <v>48</v>
      </c>
      <c r="AE217">
        <v>45</v>
      </c>
      <c r="AF217" t="s">
        <v>48</v>
      </c>
      <c r="AG217">
        <v>37</v>
      </c>
      <c r="AH217" t="s">
        <v>48</v>
      </c>
      <c r="AI217" t="s">
        <v>48</v>
      </c>
      <c r="AJ217" t="s">
        <v>48</v>
      </c>
      <c r="AK217" t="s">
        <v>48</v>
      </c>
      <c r="AL217">
        <v>52</v>
      </c>
      <c r="AM217" t="s">
        <v>48</v>
      </c>
      <c r="AN217">
        <v>42</v>
      </c>
      <c r="AO217" t="s">
        <v>48</v>
      </c>
      <c r="AP217" t="s">
        <v>48</v>
      </c>
      <c r="AQ217" t="s">
        <v>48</v>
      </c>
      <c r="AR217" t="s">
        <v>48</v>
      </c>
      <c r="AS217" t="s">
        <v>48</v>
      </c>
      <c r="AT217" t="s">
        <v>48</v>
      </c>
      <c r="AU217" t="s">
        <v>48</v>
      </c>
      <c r="AV217" t="s">
        <v>48</v>
      </c>
      <c r="AW217" t="s">
        <v>48</v>
      </c>
      <c r="AX217" t="s">
        <v>48</v>
      </c>
      <c r="AY217" t="s">
        <v>48</v>
      </c>
      <c r="AZ217" t="s">
        <v>48</v>
      </c>
    </row>
    <row r="218" spans="1:52" x14ac:dyDescent="0.4">
      <c r="E218">
        <f t="shared" si="15"/>
        <v>0</v>
      </c>
      <c r="F218">
        <f t="shared" si="16"/>
        <v>0</v>
      </c>
      <c r="G218" t="e">
        <f t="shared" si="17"/>
        <v>#DIV/0!</v>
      </c>
    </row>
    <row r="219" spans="1:52" x14ac:dyDescent="0.4">
      <c r="E219">
        <f t="shared" si="15"/>
        <v>0</v>
      </c>
      <c r="F219">
        <f t="shared" si="16"/>
        <v>0</v>
      </c>
      <c r="G219" t="e">
        <f t="shared" si="17"/>
        <v>#DIV/0!</v>
      </c>
    </row>
    <row r="220" spans="1:52" x14ac:dyDescent="0.4">
      <c r="E220">
        <f t="shared" si="15"/>
        <v>0</v>
      </c>
      <c r="F220">
        <f t="shared" si="16"/>
        <v>0</v>
      </c>
      <c r="G220" t="e">
        <f t="shared" si="17"/>
        <v>#DIV/0!</v>
      </c>
    </row>
    <row r="221" spans="1:52" x14ac:dyDescent="0.4">
      <c r="E221">
        <f t="shared" si="15"/>
        <v>0</v>
      </c>
      <c r="F221">
        <f t="shared" si="16"/>
        <v>0</v>
      </c>
      <c r="G221" t="e">
        <f t="shared" si="17"/>
        <v>#DIV/0!</v>
      </c>
    </row>
    <row r="222" spans="1:52" x14ac:dyDescent="0.4">
      <c r="E222">
        <f t="shared" si="15"/>
        <v>0</v>
      </c>
      <c r="F222">
        <f t="shared" si="16"/>
        <v>0</v>
      </c>
      <c r="G222" t="e">
        <f t="shared" si="17"/>
        <v>#DIV/0!</v>
      </c>
    </row>
    <row r="223" spans="1:52" x14ac:dyDescent="0.4">
      <c r="E223">
        <f t="shared" si="15"/>
        <v>0</v>
      </c>
      <c r="F223">
        <f t="shared" si="16"/>
        <v>0</v>
      </c>
      <c r="G223" t="e">
        <f t="shared" si="17"/>
        <v>#DIV/0!</v>
      </c>
    </row>
    <row r="224" spans="1:52" x14ac:dyDescent="0.4">
      <c r="E224">
        <f t="shared" si="15"/>
        <v>0</v>
      </c>
      <c r="F224">
        <f t="shared" si="16"/>
        <v>0</v>
      </c>
      <c r="G224" t="e">
        <f t="shared" si="17"/>
        <v>#DIV/0!</v>
      </c>
    </row>
    <row r="225" spans="1:52" x14ac:dyDescent="0.4">
      <c r="E225">
        <f t="shared" si="15"/>
        <v>0</v>
      </c>
      <c r="F225">
        <f t="shared" si="16"/>
        <v>0</v>
      </c>
      <c r="G225" t="e">
        <f t="shared" si="17"/>
        <v>#DIV/0!</v>
      </c>
    </row>
    <row r="226" spans="1:52" x14ac:dyDescent="0.4">
      <c r="E226">
        <f t="shared" si="15"/>
        <v>0</v>
      </c>
      <c r="F226">
        <f t="shared" si="16"/>
        <v>0</v>
      </c>
      <c r="G226" t="e">
        <f t="shared" si="17"/>
        <v>#DIV/0!</v>
      </c>
    </row>
    <row r="227" spans="1:52" x14ac:dyDescent="0.4">
      <c r="E227">
        <f t="shared" si="15"/>
        <v>0</v>
      </c>
      <c r="F227">
        <f t="shared" si="16"/>
        <v>0</v>
      </c>
      <c r="G227" t="e">
        <f t="shared" si="17"/>
        <v>#DIV/0!</v>
      </c>
    </row>
    <row r="228" spans="1:52" x14ac:dyDescent="0.4">
      <c r="A228" s="3" t="s">
        <v>98</v>
      </c>
      <c r="B228" s="1">
        <v>44930</v>
      </c>
      <c r="C228" s="2">
        <v>9.375E-2</v>
      </c>
      <c r="D228">
        <v>49.27</v>
      </c>
      <c r="E228">
        <f t="shared" si="15"/>
        <v>54</v>
      </c>
      <c r="F228">
        <f t="shared" si="16"/>
        <v>43</v>
      </c>
      <c r="G228">
        <f t="shared" si="17"/>
        <v>19.488458122694059</v>
      </c>
      <c r="H228">
        <v>53</v>
      </c>
      <c r="I228" t="s">
        <v>48</v>
      </c>
      <c r="J228" t="s">
        <v>48</v>
      </c>
      <c r="K228">
        <v>49</v>
      </c>
      <c r="L228" t="s">
        <v>48</v>
      </c>
      <c r="M228" t="s">
        <v>48</v>
      </c>
      <c r="N228" t="s">
        <v>48</v>
      </c>
      <c r="O228" t="s">
        <v>48</v>
      </c>
      <c r="P228" t="s">
        <v>48</v>
      </c>
      <c r="Q228">
        <v>50</v>
      </c>
      <c r="R228" t="s">
        <v>48</v>
      </c>
      <c r="S228">
        <v>43</v>
      </c>
      <c r="T228" t="s">
        <v>48</v>
      </c>
      <c r="U228" t="s">
        <v>48</v>
      </c>
      <c r="V228" t="s">
        <v>48</v>
      </c>
      <c r="W228" t="s">
        <v>48</v>
      </c>
      <c r="X228" t="s">
        <v>48</v>
      </c>
      <c r="Y228" t="s">
        <v>48</v>
      </c>
      <c r="Z228">
        <v>50</v>
      </c>
      <c r="AA228" t="s">
        <v>48</v>
      </c>
      <c r="AB228">
        <v>54</v>
      </c>
      <c r="AC228" t="s">
        <v>48</v>
      </c>
      <c r="AD228" t="s">
        <v>48</v>
      </c>
      <c r="AE228" t="s">
        <v>48</v>
      </c>
      <c r="AF228" t="s">
        <v>48</v>
      </c>
      <c r="AG228" t="s">
        <v>48</v>
      </c>
      <c r="AH228">
        <v>46</v>
      </c>
      <c r="AI228" t="s">
        <v>48</v>
      </c>
      <c r="AJ228" t="s">
        <v>48</v>
      </c>
      <c r="AK228" t="s">
        <v>48</v>
      </c>
      <c r="AL228" t="s">
        <v>48</v>
      </c>
      <c r="AM228" t="s">
        <v>48</v>
      </c>
      <c r="AN228" t="s">
        <v>48</v>
      </c>
      <c r="AO228" t="s">
        <v>48</v>
      </c>
      <c r="AP228" t="s">
        <v>48</v>
      </c>
      <c r="AQ228" t="s">
        <v>48</v>
      </c>
      <c r="AR228" t="s">
        <v>48</v>
      </c>
      <c r="AS228" t="s">
        <v>48</v>
      </c>
      <c r="AT228" t="s">
        <v>48</v>
      </c>
      <c r="AU228" t="s">
        <v>48</v>
      </c>
      <c r="AV228" t="s">
        <v>48</v>
      </c>
      <c r="AW228" t="s">
        <v>48</v>
      </c>
      <c r="AX228" t="s">
        <v>48</v>
      </c>
      <c r="AY228" t="s">
        <v>48</v>
      </c>
      <c r="AZ228" t="s">
        <v>48</v>
      </c>
    </row>
    <row r="229" spans="1:52" x14ac:dyDescent="0.4">
      <c r="A229" s="3" t="s">
        <v>98</v>
      </c>
      <c r="B229" s="1">
        <v>44930</v>
      </c>
      <c r="C229" s="2">
        <v>0.10416666666666667</v>
      </c>
      <c r="D229">
        <v>48.03</v>
      </c>
      <c r="E229">
        <f t="shared" si="15"/>
        <v>54</v>
      </c>
      <c r="F229">
        <f t="shared" si="16"/>
        <v>38</v>
      </c>
      <c r="G229">
        <f t="shared" si="17"/>
        <v>19.042642206958103</v>
      </c>
      <c r="H229">
        <v>54</v>
      </c>
      <c r="I229" t="s">
        <v>48</v>
      </c>
      <c r="J229" t="s">
        <v>48</v>
      </c>
      <c r="K229">
        <v>50</v>
      </c>
      <c r="L229" t="s">
        <v>48</v>
      </c>
      <c r="M229" t="s">
        <v>48</v>
      </c>
      <c r="N229" t="s">
        <v>48</v>
      </c>
      <c r="O229" t="s">
        <v>48</v>
      </c>
      <c r="P229" t="s">
        <v>48</v>
      </c>
      <c r="Q229">
        <v>46</v>
      </c>
      <c r="R229" t="s">
        <v>48</v>
      </c>
      <c r="S229">
        <v>45</v>
      </c>
      <c r="T229" t="s">
        <v>48</v>
      </c>
      <c r="U229" t="s">
        <v>48</v>
      </c>
      <c r="V229" t="s">
        <v>48</v>
      </c>
      <c r="W229" t="s">
        <v>48</v>
      </c>
      <c r="X229" t="s">
        <v>48</v>
      </c>
      <c r="Y229" t="s">
        <v>48</v>
      </c>
      <c r="Z229">
        <v>49</v>
      </c>
      <c r="AA229" t="s">
        <v>48</v>
      </c>
      <c r="AB229">
        <v>54</v>
      </c>
      <c r="AC229" t="s">
        <v>48</v>
      </c>
      <c r="AD229" t="s">
        <v>48</v>
      </c>
      <c r="AE229" t="s">
        <v>48</v>
      </c>
      <c r="AF229" t="s">
        <v>48</v>
      </c>
      <c r="AG229" t="s">
        <v>48</v>
      </c>
      <c r="AH229">
        <v>38</v>
      </c>
      <c r="AI229" t="s">
        <v>48</v>
      </c>
      <c r="AJ229" t="s">
        <v>48</v>
      </c>
      <c r="AK229" t="s">
        <v>48</v>
      </c>
      <c r="AL229" t="s">
        <v>48</v>
      </c>
      <c r="AM229" t="s">
        <v>48</v>
      </c>
      <c r="AN229" t="s">
        <v>48</v>
      </c>
      <c r="AO229" t="s">
        <v>48</v>
      </c>
      <c r="AP229" t="s">
        <v>48</v>
      </c>
      <c r="AQ229" t="s">
        <v>48</v>
      </c>
      <c r="AR229" t="s">
        <v>48</v>
      </c>
      <c r="AS229" t="s">
        <v>48</v>
      </c>
      <c r="AT229" t="s">
        <v>48</v>
      </c>
      <c r="AU229" t="s">
        <v>48</v>
      </c>
      <c r="AV229" t="s">
        <v>48</v>
      </c>
      <c r="AW229" t="s">
        <v>48</v>
      </c>
      <c r="AX229" t="s">
        <v>48</v>
      </c>
      <c r="AY229" t="s">
        <v>48</v>
      </c>
      <c r="AZ229" t="s">
        <v>48</v>
      </c>
    </row>
    <row r="230" spans="1:52" x14ac:dyDescent="0.4">
      <c r="A230" s="3" t="s">
        <v>98</v>
      </c>
      <c r="B230" s="1">
        <v>44930</v>
      </c>
      <c r="C230" s="2">
        <v>0.11458333333333333</v>
      </c>
      <c r="D230">
        <v>47.74</v>
      </c>
      <c r="E230">
        <f t="shared" si="15"/>
        <v>54</v>
      </c>
      <c r="F230">
        <f t="shared" si="16"/>
        <v>39</v>
      </c>
      <c r="G230">
        <f t="shared" si="17"/>
        <v>18.924411043235487</v>
      </c>
      <c r="H230">
        <v>54</v>
      </c>
      <c r="I230" t="s">
        <v>48</v>
      </c>
      <c r="J230" t="s">
        <v>48</v>
      </c>
      <c r="K230">
        <v>49</v>
      </c>
      <c r="L230" t="s">
        <v>48</v>
      </c>
      <c r="M230" t="s">
        <v>48</v>
      </c>
      <c r="N230" t="s">
        <v>48</v>
      </c>
      <c r="O230" t="s">
        <v>48</v>
      </c>
      <c r="P230" t="s">
        <v>48</v>
      </c>
      <c r="Q230">
        <v>45</v>
      </c>
      <c r="R230" t="s">
        <v>48</v>
      </c>
      <c r="S230">
        <v>39</v>
      </c>
      <c r="T230" t="s">
        <v>48</v>
      </c>
      <c r="U230" t="s">
        <v>48</v>
      </c>
      <c r="V230" t="s">
        <v>48</v>
      </c>
      <c r="W230" t="s">
        <v>48</v>
      </c>
      <c r="X230" t="s">
        <v>48</v>
      </c>
      <c r="Y230" t="s">
        <v>48</v>
      </c>
      <c r="Z230">
        <v>49</v>
      </c>
      <c r="AA230" t="s">
        <v>48</v>
      </c>
      <c r="AB230">
        <v>54</v>
      </c>
      <c r="AC230" t="s">
        <v>48</v>
      </c>
      <c r="AD230" t="s">
        <v>48</v>
      </c>
      <c r="AE230" t="s">
        <v>48</v>
      </c>
      <c r="AF230" t="s">
        <v>48</v>
      </c>
      <c r="AG230" t="s">
        <v>48</v>
      </c>
      <c r="AH230" t="s">
        <v>48</v>
      </c>
      <c r="AI230" t="s">
        <v>48</v>
      </c>
      <c r="AJ230" t="s">
        <v>48</v>
      </c>
      <c r="AK230" t="s">
        <v>48</v>
      </c>
      <c r="AL230">
        <v>44</v>
      </c>
      <c r="AM230" t="s">
        <v>48</v>
      </c>
      <c r="AN230" t="s">
        <v>48</v>
      </c>
      <c r="AO230" t="s">
        <v>48</v>
      </c>
      <c r="AP230" t="s">
        <v>48</v>
      </c>
      <c r="AQ230" t="s">
        <v>48</v>
      </c>
      <c r="AR230" t="s">
        <v>48</v>
      </c>
      <c r="AS230" t="s">
        <v>48</v>
      </c>
      <c r="AT230" t="s">
        <v>48</v>
      </c>
      <c r="AU230" t="s">
        <v>48</v>
      </c>
      <c r="AV230" t="s">
        <v>48</v>
      </c>
      <c r="AW230" t="s">
        <v>48</v>
      </c>
      <c r="AX230" t="s">
        <v>48</v>
      </c>
      <c r="AY230" t="s">
        <v>48</v>
      </c>
      <c r="AZ230" t="s">
        <v>48</v>
      </c>
    </row>
    <row r="231" spans="1:52" x14ac:dyDescent="0.4">
      <c r="A231" s="3" t="s">
        <v>98</v>
      </c>
      <c r="B231" s="1">
        <v>44930</v>
      </c>
      <c r="C231" s="2">
        <v>0.125</v>
      </c>
      <c r="D231">
        <v>50.8</v>
      </c>
      <c r="E231">
        <f t="shared" si="15"/>
        <v>54</v>
      </c>
      <c r="F231">
        <f t="shared" si="16"/>
        <v>48</v>
      </c>
      <c r="G231">
        <f t="shared" si="17"/>
        <v>16.950909513454825</v>
      </c>
      <c r="H231">
        <v>54</v>
      </c>
      <c r="I231" t="s">
        <v>48</v>
      </c>
      <c r="J231" t="s">
        <v>48</v>
      </c>
      <c r="K231">
        <v>50</v>
      </c>
      <c r="L231" t="s">
        <v>48</v>
      </c>
      <c r="M231" t="s">
        <v>48</v>
      </c>
      <c r="N231" t="s">
        <v>48</v>
      </c>
      <c r="O231" t="s">
        <v>48</v>
      </c>
      <c r="P231" t="s">
        <v>48</v>
      </c>
      <c r="Q231" t="s">
        <v>48</v>
      </c>
      <c r="R231" t="s">
        <v>48</v>
      </c>
      <c r="S231" t="s">
        <v>48</v>
      </c>
      <c r="T231" t="s">
        <v>48</v>
      </c>
      <c r="U231" t="s">
        <v>48</v>
      </c>
      <c r="V231" t="s">
        <v>48</v>
      </c>
      <c r="W231" t="s">
        <v>48</v>
      </c>
      <c r="X231" t="s">
        <v>48</v>
      </c>
      <c r="Y231" t="s">
        <v>48</v>
      </c>
      <c r="Z231">
        <v>49</v>
      </c>
      <c r="AA231" t="s">
        <v>48</v>
      </c>
      <c r="AB231">
        <v>53</v>
      </c>
      <c r="AC231" t="s">
        <v>48</v>
      </c>
      <c r="AD231" t="s">
        <v>48</v>
      </c>
      <c r="AE231" t="s">
        <v>48</v>
      </c>
      <c r="AF231" t="s">
        <v>48</v>
      </c>
      <c r="AG231" t="s">
        <v>48</v>
      </c>
      <c r="AH231" t="s">
        <v>48</v>
      </c>
      <c r="AI231" t="s">
        <v>48</v>
      </c>
      <c r="AJ231" t="s">
        <v>48</v>
      </c>
      <c r="AK231" t="s">
        <v>48</v>
      </c>
      <c r="AL231">
        <v>48</v>
      </c>
      <c r="AM231" t="s">
        <v>48</v>
      </c>
      <c r="AN231" t="s">
        <v>48</v>
      </c>
      <c r="AO231" t="s">
        <v>48</v>
      </c>
      <c r="AP231" t="s">
        <v>48</v>
      </c>
      <c r="AQ231" t="s">
        <v>48</v>
      </c>
      <c r="AR231" t="s">
        <v>48</v>
      </c>
      <c r="AS231" t="s">
        <v>48</v>
      </c>
      <c r="AT231" t="s">
        <v>48</v>
      </c>
      <c r="AU231" t="s">
        <v>48</v>
      </c>
      <c r="AV231" t="s">
        <v>48</v>
      </c>
      <c r="AW231" t="s">
        <v>48</v>
      </c>
      <c r="AX231" t="s">
        <v>48</v>
      </c>
      <c r="AY231" t="s">
        <v>48</v>
      </c>
      <c r="AZ231" t="s">
        <v>48</v>
      </c>
    </row>
    <row r="232" spans="1:52" x14ac:dyDescent="0.4">
      <c r="A232" s="3" t="s">
        <v>98</v>
      </c>
      <c r="B232" s="1">
        <v>44930</v>
      </c>
      <c r="C232" s="2">
        <v>0.13541666666666666</v>
      </c>
      <c r="D232">
        <v>50.98</v>
      </c>
      <c r="E232">
        <f t="shared" si="15"/>
        <v>55</v>
      </c>
      <c r="F232">
        <f t="shared" si="16"/>
        <v>47</v>
      </c>
      <c r="G232">
        <f t="shared" si="17"/>
        <v>17.024818484919141</v>
      </c>
      <c r="H232">
        <v>55</v>
      </c>
      <c r="I232" t="s">
        <v>48</v>
      </c>
      <c r="J232" t="s">
        <v>48</v>
      </c>
      <c r="K232">
        <v>52</v>
      </c>
      <c r="L232" t="s">
        <v>48</v>
      </c>
      <c r="M232" t="s">
        <v>48</v>
      </c>
      <c r="N232" t="s">
        <v>48</v>
      </c>
      <c r="O232" t="s">
        <v>48</v>
      </c>
      <c r="P232" t="s">
        <v>48</v>
      </c>
      <c r="Q232" t="s">
        <v>48</v>
      </c>
      <c r="R232" t="s">
        <v>48</v>
      </c>
      <c r="S232" t="s">
        <v>48</v>
      </c>
      <c r="T232" t="s">
        <v>48</v>
      </c>
      <c r="U232" t="s">
        <v>48</v>
      </c>
      <c r="V232" t="s">
        <v>48</v>
      </c>
      <c r="W232" t="s">
        <v>48</v>
      </c>
      <c r="X232" t="s">
        <v>48</v>
      </c>
      <c r="Y232" t="s">
        <v>48</v>
      </c>
      <c r="Z232">
        <v>49</v>
      </c>
      <c r="AA232" t="s">
        <v>48</v>
      </c>
      <c r="AB232">
        <v>52</v>
      </c>
      <c r="AC232" t="s">
        <v>48</v>
      </c>
      <c r="AD232" t="s">
        <v>48</v>
      </c>
      <c r="AE232" t="s">
        <v>48</v>
      </c>
      <c r="AF232" t="s">
        <v>48</v>
      </c>
      <c r="AG232" t="s">
        <v>48</v>
      </c>
      <c r="AH232" t="s">
        <v>48</v>
      </c>
      <c r="AI232" t="s">
        <v>48</v>
      </c>
      <c r="AJ232" t="s">
        <v>48</v>
      </c>
      <c r="AK232" t="s">
        <v>48</v>
      </c>
      <c r="AL232">
        <v>47</v>
      </c>
      <c r="AM232" t="s">
        <v>48</v>
      </c>
      <c r="AN232" t="s">
        <v>48</v>
      </c>
      <c r="AO232" t="s">
        <v>48</v>
      </c>
      <c r="AP232" t="s">
        <v>48</v>
      </c>
      <c r="AQ232" t="s">
        <v>48</v>
      </c>
      <c r="AR232" t="s">
        <v>48</v>
      </c>
      <c r="AS232" t="s">
        <v>48</v>
      </c>
      <c r="AT232" t="s">
        <v>48</v>
      </c>
      <c r="AU232" t="s">
        <v>48</v>
      </c>
      <c r="AV232" t="s">
        <v>48</v>
      </c>
      <c r="AW232" t="s">
        <v>48</v>
      </c>
      <c r="AX232" t="s">
        <v>48</v>
      </c>
      <c r="AY232" t="s">
        <v>48</v>
      </c>
      <c r="AZ232" t="s">
        <v>48</v>
      </c>
    </row>
    <row r="233" spans="1:52" x14ac:dyDescent="0.4">
      <c r="A233" s="3" t="s">
        <v>98</v>
      </c>
      <c r="B233" s="1">
        <v>44930</v>
      </c>
      <c r="C233" s="2">
        <v>0.14583333333333334</v>
      </c>
      <c r="D233">
        <v>50.84</v>
      </c>
      <c r="E233">
        <f t="shared" si="15"/>
        <v>54</v>
      </c>
      <c r="F233">
        <f t="shared" si="16"/>
        <v>48</v>
      </c>
      <c r="G233">
        <f t="shared" si="17"/>
        <v>17.015679044144356</v>
      </c>
      <c r="H233">
        <v>54</v>
      </c>
      <c r="I233" t="s">
        <v>48</v>
      </c>
      <c r="J233" t="s">
        <v>48</v>
      </c>
      <c r="K233">
        <v>52</v>
      </c>
      <c r="L233" t="s">
        <v>48</v>
      </c>
      <c r="M233" t="s">
        <v>48</v>
      </c>
      <c r="N233" t="s">
        <v>48</v>
      </c>
      <c r="O233" t="s">
        <v>48</v>
      </c>
      <c r="P233" t="s">
        <v>48</v>
      </c>
      <c r="Q233" t="s">
        <v>48</v>
      </c>
      <c r="R233" t="s">
        <v>48</v>
      </c>
      <c r="S233" t="s">
        <v>48</v>
      </c>
      <c r="T233" t="s">
        <v>48</v>
      </c>
      <c r="U233" t="s">
        <v>48</v>
      </c>
      <c r="V233" t="s">
        <v>48</v>
      </c>
      <c r="W233" t="s">
        <v>48</v>
      </c>
      <c r="X233" t="s">
        <v>48</v>
      </c>
      <c r="Y233" t="s">
        <v>48</v>
      </c>
      <c r="Z233">
        <v>49</v>
      </c>
      <c r="AA233" t="s">
        <v>48</v>
      </c>
      <c r="AB233">
        <v>52</v>
      </c>
      <c r="AC233" t="s">
        <v>48</v>
      </c>
      <c r="AD233" t="s">
        <v>48</v>
      </c>
      <c r="AE233" t="s">
        <v>48</v>
      </c>
      <c r="AF233" t="s">
        <v>48</v>
      </c>
      <c r="AG233" t="s">
        <v>48</v>
      </c>
      <c r="AH233" t="s">
        <v>48</v>
      </c>
      <c r="AI233" t="s">
        <v>48</v>
      </c>
      <c r="AJ233" t="s">
        <v>48</v>
      </c>
      <c r="AK233" t="s">
        <v>48</v>
      </c>
      <c r="AL233">
        <v>48</v>
      </c>
      <c r="AM233" t="s">
        <v>48</v>
      </c>
      <c r="AN233" t="s">
        <v>48</v>
      </c>
      <c r="AO233" t="s">
        <v>48</v>
      </c>
      <c r="AP233" t="s">
        <v>48</v>
      </c>
      <c r="AQ233" t="s">
        <v>48</v>
      </c>
      <c r="AR233" t="s">
        <v>48</v>
      </c>
      <c r="AS233" t="s">
        <v>48</v>
      </c>
      <c r="AT233" t="s">
        <v>48</v>
      </c>
      <c r="AU233" t="s">
        <v>48</v>
      </c>
      <c r="AV233" t="s">
        <v>48</v>
      </c>
      <c r="AW233" t="s">
        <v>48</v>
      </c>
      <c r="AX233" t="s">
        <v>48</v>
      </c>
      <c r="AY233" t="s">
        <v>48</v>
      </c>
      <c r="AZ233" t="s">
        <v>48</v>
      </c>
    </row>
    <row r="234" spans="1:52" x14ac:dyDescent="0.4">
      <c r="A234" s="3" t="s">
        <v>98</v>
      </c>
      <c r="B234" s="1">
        <v>44930</v>
      </c>
      <c r="C234" s="2">
        <v>0.15625</v>
      </c>
      <c r="D234">
        <v>51.52</v>
      </c>
      <c r="E234">
        <f t="shared" si="15"/>
        <v>55</v>
      </c>
      <c r="F234">
        <f t="shared" si="16"/>
        <v>49</v>
      </c>
      <c r="G234">
        <f t="shared" si="17"/>
        <v>17.21756209352661</v>
      </c>
      <c r="H234">
        <v>55</v>
      </c>
      <c r="I234" t="s">
        <v>48</v>
      </c>
      <c r="J234" t="s">
        <v>48</v>
      </c>
      <c r="K234">
        <v>53</v>
      </c>
      <c r="L234" t="s">
        <v>48</v>
      </c>
      <c r="M234" t="s">
        <v>48</v>
      </c>
      <c r="N234" t="s">
        <v>48</v>
      </c>
      <c r="O234" t="s">
        <v>48</v>
      </c>
      <c r="P234" t="s">
        <v>48</v>
      </c>
      <c r="Q234" t="s">
        <v>48</v>
      </c>
      <c r="R234" t="s">
        <v>48</v>
      </c>
      <c r="S234" t="s">
        <v>48</v>
      </c>
      <c r="T234" t="s">
        <v>48</v>
      </c>
      <c r="U234" t="s">
        <v>48</v>
      </c>
      <c r="V234" t="s">
        <v>48</v>
      </c>
      <c r="W234" t="s">
        <v>48</v>
      </c>
      <c r="X234" t="s">
        <v>48</v>
      </c>
      <c r="Y234" t="s">
        <v>48</v>
      </c>
      <c r="Z234">
        <v>49</v>
      </c>
      <c r="AA234" t="s">
        <v>48</v>
      </c>
      <c r="AB234">
        <v>52</v>
      </c>
      <c r="AC234" t="s">
        <v>48</v>
      </c>
      <c r="AD234" t="s">
        <v>48</v>
      </c>
      <c r="AE234" t="s">
        <v>48</v>
      </c>
      <c r="AF234" t="s">
        <v>48</v>
      </c>
      <c r="AG234" t="s">
        <v>48</v>
      </c>
      <c r="AH234" t="s">
        <v>48</v>
      </c>
      <c r="AI234" t="s">
        <v>48</v>
      </c>
      <c r="AJ234" t="s">
        <v>48</v>
      </c>
      <c r="AK234" t="s">
        <v>48</v>
      </c>
      <c r="AL234">
        <v>49</v>
      </c>
      <c r="AM234" t="s">
        <v>48</v>
      </c>
      <c r="AN234" t="s">
        <v>48</v>
      </c>
      <c r="AO234" t="s">
        <v>48</v>
      </c>
      <c r="AP234" t="s">
        <v>48</v>
      </c>
      <c r="AQ234" t="s">
        <v>48</v>
      </c>
      <c r="AR234" t="s">
        <v>48</v>
      </c>
      <c r="AS234" t="s">
        <v>48</v>
      </c>
      <c r="AT234" t="s">
        <v>48</v>
      </c>
      <c r="AU234" t="s">
        <v>48</v>
      </c>
      <c r="AV234" t="s">
        <v>48</v>
      </c>
      <c r="AW234" t="s">
        <v>48</v>
      </c>
      <c r="AX234" t="s">
        <v>48</v>
      </c>
      <c r="AY234" t="s">
        <v>48</v>
      </c>
      <c r="AZ234" t="s">
        <v>48</v>
      </c>
    </row>
    <row r="235" spans="1:52" x14ac:dyDescent="0.4">
      <c r="A235" s="3" t="s">
        <v>98</v>
      </c>
      <c r="B235" s="1">
        <v>44930</v>
      </c>
      <c r="C235" s="2">
        <v>0.16666666666666666</v>
      </c>
      <c r="D235">
        <v>51.5</v>
      </c>
      <c r="E235">
        <f t="shared" si="15"/>
        <v>54</v>
      </c>
      <c r="F235">
        <f t="shared" si="16"/>
        <v>50</v>
      </c>
      <c r="G235">
        <f t="shared" si="17"/>
        <v>17.143187827498387</v>
      </c>
      <c r="H235">
        <v>54</v>
      </c>
      <c r="I235" t="s">
        <v>48</v>
      </c>
      <c r="J235" t="s">
        <v>48</v>
      </c>
      <c r="K235">
        <v>53</v>
      </c>
      <c r="L235" t="s">
        <v>48</v>
      </c>
      <c r="M235" t="s">
        <v>48</v>
      </c>
      <c r="N235" t="s">
        <v>48</v>
      </c>
      <c r="O235" t="s">
        <v>48</v>
      </c>
      <c r="P235" t="s">
        <v>48</v>
      </c>
      <c r="Q235" t="s">
        <v>48</v>
      </c>
      <c r="R235" t="s">
        <v>48</v>
      </c>
      <c r="S235" t="s">
        <v>48</v>
      </c>
      <c r="T235" t="s">
        <v>48</v>
      </c>
      <c r="U235" t="s">
        <v>48</v>
      </c>
      <c r="V235" t="s">
        <v>48</v>
      </c>
      <c r="W235" t="s">
        <v>48</v>
      </c>
      <c r="X235" t="s">
        <v>48</v>
      </c>
      <c r="Y235" t="s">
        <v>48</v>
      </c>
      <c r="Z235">
        <v>50</v>
      </c>
      <c r="AA235" t="s">
        <v>48</v>
      </c>
      <c r="AB235">
        <v>50</v>
      </c>
      <c r="AC235" t="s">
        <v>48</v>
      </c>
      <c r="AD235" t="s">
        <v>48</v>
      </c>
      <c r="AE235" t="s">
        <v>48</v>
      </c>
      <c r="AF235" t="s">
        <v>48</v>
      </c>
      <c r="AG235" t="s">
        <v>48</v>
      </c>
      <c r="AH235" t="s">
        <v>48</v>
      </c>
      <c r="AI235" t="s">
        <v>48</v>
      </c>
      <c r="AJ235" t="s">
        <v>48</v>
      </c>
      <c r="AK235" t="s">
        <v>48</v>
      </c>
      <c r="AL235">
        <v>50</v>
      </c>
      <c r="AM235" t="s">
        <v>48</v>
      </c>
      <c r="AN235" t="s">
        <v>48</v>
      </c>
      <c r="AO235" t="s">
        <v>48</v>
      </c>
      <c r="AP235" t="s">
        <v>48</v>
      </c>
      <c r="AQ235" t="s">
        <v>48</v>
      </c>
      <c r="AR235" t="s">
        <v>48</v>
      </c>
      <c r="AS235" t="s">
        <v>48</v>
      </c>
      <c r="AT235" t="s">
        <v>48</v>
      </c>
      <c r="AU235" t="s">
        <v>48</v>
      </c>
      <c r="AV235" t="s">
        <v>48</v>
      </c>
      <c r="AW235" t="s">
        <v>48</v>
      </c>
      <c r="AX235" t="s">
        <v>48</v>
      </c>
      <c r="AY235" t="s">
        <v>48</v>
      </c>
      <c r="AZ235" t="s">
        <v>48</v>
      </c>
    </row>
    <row r="236" spans="1:52" x14ac:dyDescent="0.4">
      <c r="A236" s="3" t="s">
        <v>98</v>
      </c>
      <c r="B236" s="1">
        <v>44930</v>
      </c>
      <c r="C236" s="2">
        <v>0.17708333333333334</v>
      </c>
      <c r="D236">
        <v>49.8</v>
      </c>
      <c r="E236">
        <f t="shared" si="15"/>
        <v>54</v>
      </c>
      <c r="F236">
        <f t="shared" si="16"/>
        <v>44</v>
      </c>
      <c r="G236">
        <f t="shared" si="17"/>
        <v>18.243415859488106</v>
      </c>
      <c r="H236">
        <v>54</v>
      </c>
      <c r="I236" t="s">
        <v>48</v>
      </c>
      <c r="J236" t="s">
        <v>48</v>
      </c>
      <c r="K236">
        <v>54</v>
      </c>
      <c r="L236" t="s">
        <v>48</v>
      </c>
      <c r="M236" t="s">
        <v>48</v>
      </c>
      <c r="N236" t="s">
        <v>48</v>
      </c>
      <c r="O236" t="s">
        <v>48</v>
      </c>
      <c r="P236">
        <v>44</v>
      </c>
      <c r="Q236" t="s">
        <v>48</v>
      </c>
      <c r="R236" t="s">
        <v>48</v>
      </c>
      <c r="S236" t="s">
        <v>48</v>
      </c>
      <c r="T236" t="s">
        <v>48</v>
      </c>
      <c r="U236" t="s">
        <v>48</v>
      </c>
      <c r="V236" t="s">
        <v>48</v>
      </c>
      <c r="W236" t="s">
        <v>48</v>
      </c>
      <c r="X236" t="s">
        <v>48</v>
      </c>
      <c r="Y236" t="s">
        <v>48</v>
      </c>
      <c r="Z236">
        <v>48</v>
      </c>
      <c r="AA236" t="s">
        <v>48</v>
      </c>
      <c r="AB236">
        <v>48</v>
      </c>
      <c r="AC236" t="s">
        <v>48</v>
      </c>
      <c r="AD236" t="s">
        <v>48</v>
      </c>
      <c r="AE236" t="s">
        <v>48</v>
      </c>
      <c r="AF236" t="s">
        <v>48</v>
      </c>
      <c r="AG236" t="s">
        <v>48</v>
      </c>
      <c r="AH236" t="s">
        <v>48</v>
      </c>
      <c r="AI236" t="s">
        <v>48</v>
      </c>
      <c r="AJ236" t="s">
        <v>48</v>
      </c>
      <c r="AK236" t="s">
        <v>48</v>
      </c>
      <c r="AL236">
        <v>51</v>
      </c>
      <c r="AM236" t="s">
        <v>48</v>
      </c>
      <c r="AN236" t="s">
        <v>48</v>
      </c>
      <c r="AO236" t="s">
        <v>48</v>
      </c>
      <c r="AP236" t="s">
        <v>48</v>
      </c>
      <c r="AQ236" t="s">
        <v>48</v>
      </c>
      <c r="AR236" t="s">
        <v>48</v>
      </c>
      <c r="AS236" t="s">
        <v>48</v>
      </c>
      <c r="AT236" t="s">
        <v>48</v>
      </c>
      <c r="AU236" t="s">
        <v>48</v>
      </c>
      <c r="AV236" t="s">
        <v>48</v>
      </c>
      <c r="AW236" t="s">
        <v>48</v>
      </c>
      <c r="AX236" t="s">
        <v>48</v>
      </c>
      <c r="AY236" t="s">
        <v>48</v>
      </c>
      <c r="AZ236" t="s">
        <v>48</v>
      </c>
    </row>
    <row r="237" spans="1:52" x14ac:dyDescent="0.4">
      <c r="A237" s="3" t="s">
        <v>98</v>
      </c>
      <c r="B237" s="1">
        <v>44930</v>
      </c>
      <c r="C237" s="2">
        <v>0.1875</v>
      </c>
      <c r="D237">
        <v>50.43</v>
      </c>
      <c r="E237">
        <f t="shared" si="15"/>
        <v>54</v>
      </c>
      <c r="F237">
        <f t="shared" si="16"/>
        <v>47</v>
      </c>
      <c r="G237">
        <f t="shared" si="17"/>
        <v>18.408935028645434</v>
      </c>
      <c r="H237">
        <v>54</v>
      </c>
      <c r="I237" t="s">
        <v>48</v>
      </c>
      <c r="J237" t="s">
        <v>48</v>
      </c>
      <c r="K237">
        <v>54</v>
      </c>
      <c r="L237" t="s">
        <v>48</v>
      </c>
      <c r="M237" t="s">
        <v>48</v>
      </c>
      <c r="N237" t="s">
        <v>48</v>
      </c>
      <c r="O237" t="s">
        <v>48</v>
      </c>
      <c r="P237">
        <v>47</v>
      </c>
      <c r="Q237" t="s">
        <v>48</v>
      </c>
      <c r="R237" t="s">
        <v>48</v>
      </c>
      <c r="S237" t="s">
        <v>48</v>
      </c>
      <c r="T237" t="s">
        <v>48</v>
      </c>
      <c r="U237" t="s">
        <v>48</v>
      </c>
      <c r="V237" t="s">
        <v>48</v>
      </c>
      <c r="W237" t="s">
        <v>48</v>
      </c>
      <c r="X237" t="s">
        <v>48</v>
      </c>
      <c r="Y237" t="s">
        <v>48</v>
      </c>
      <c r="Z237">
        <v>48</v>
      </c>
      <c r="AA237" t="s">
        <v>48</v>
      </c>
      <c r="AB237">
        <v>48</v>
      </c>
      <c r="AC237" t="s">
        <v>48</v>
      </c>
      <c r="AD237" t="s">
        <v>48</v>
      </c>
      <c r="AE237" t="s">
        <v>48</v>
      </c>
      <c r="AF237" t="s">
        <v>48</v>
      </c>
      <c r="AG237" t="s">
        <v>48</v>
      </c>
      <c r="AH237" t="s">
        <v>48</v>
      </c>
      <c r="AI237" t="s">
        <v>48</v>
      </c>
      <c r="AJ237" t="s">
        <v>48</v>
      </c>
      <c r="AK237" t="s">
        <v>48</v>
      </c>
      <c r="AL237">
        <v>51</v>
      </c>
      <c r="AM237" t="s">
        <v>48</v>
      </c>
      <c r="AN237" t="s">
        <v>48</v>
      </c>
      <c r="AO237" t="s">
        <v>48</v>
      </c>
      <c r="AP237" t="s">
        <v>48</v>
      </c>
      <c r="AQ237" t="s">
        <v>48</v>
      </c>
      <c r="AR237" t="s">
        <v>48</v>
      </c>
      <c r="AS237" t="s">
        <v>48</v>
      </c>
      <c r="AT237" t="s">
        <v>48</v>
      </c>
      <c r="AU237" t="s">
        <v>48</v>
      </c>
      <c r="AV237" t="s">
        <v>48</v>
      </c>
      <c r="AW237" t="s">
        <v>48</v>
      </c>
      <c r="AX237" t="s">
        <v>48</v>
      </c>
      <c r="AY237" t="s">
        <v>48</v>
      </c>
      <c r="AZ237" t="s">
        <v>48</v>
      </c>
    </row>
    <row r="238" spans="1:52" x14ac:dyDescent="0.4">
      <c r="A238" s="3" t="s">
        <v>98</v>
      </c>
      <c r="B238" s="1">
        <v>44930</v>
      </c>
      <c r="C238" s="2">
        <v>0.19791666666666666</v>
      </c>
      <c r="D238">
        <v>50.7</v>
      </c>
      <c r="E238">
        <f t="shared" ref="E238:E301" si="18">MAX(H238:AZ238)</f>
        <v>54</v>
      </c>
      <c r="F238">
        <f t="shared" ref="F238:F301" si="19">MIN(H238:AZ238)</f>
        <v>48</v>
      </c>
      <c r="G238">
        <f t="shared" ref="G238:G301" si="20">SQRT(SUMSQ(H238:AZ238)/COUNTA(H238:AZ238))</f>
        <v>18.648800974265818</v>
      </c>
      <c r="H238">
        <v>54</v>
      </c>
      <c r="I238" t="s">
        <v>48</v>
      </c>
      <c r="J238" t="s">
        <v>48</v>
      </c>
      <c r="K238">
        <v>54</v>
      </c>
      <c r="L238" t="s">
        <v>48</v>
      </c>
      <c r="M238" t="s">
        <v>48</v>
      </c>
      <c r="N238" t="s">
        <v>48</v>
      </c>
      <c r="O238" t="s">
        <v>48</v>
      </c>
      <c r="P238">
        <v>48</v>
      </c>
      <c r="Q238" t="s">
        <v>48</v>
      </c>
      <c r="R238" t="s">
        <v>48</v>
      </c>
      <c r="S238" t="s">
        <v>48</v>
      </c>
      <c r="T238" t="s">
        <v>48</v>
      </c>
      <c r="U238" t="s">
        <v>48</v>
      </c>
      <c r="V238" t="s">
        <v>48</v>
      </c>
      <c r="W238" t="s">
        <v>48</v>
      </c>
      <c r="X238" t="s">
        <v>48</v>
      </c>
      <c r="Y238" t="s">
        <v>48</v>
      </c>
      <c r="Z238">
        <v>49</v>
      </c>
      <c r="AA238" t="s">
        <v>48</v>
      </c>
      <c r="AB238">
        <v>48</v>
      </c>
      <c r="AC238" t="s">
        <v>48</v>
      </c>
      <c r="AD238" t="s">
        <v>48</v>
      </c>
      <c r="AE238" t="s">
        <v>48</v>
      </c>
      <c r="AF238" t="s">
        <v>48</v>
      </c>
      <c r="AG238" t="s">
        <v>48</v>
      </c>
      <c r="AH238" t="s">
        <v>48</v>
      </c>
      <c r="AI238" t="s">
        <v>48</v>
      </c>
      <c r="AJ238" t="s">
        <v>48</v>
      </c>
      <c r="AK238" t="s">
        <v>48</v>
      </c>
      <c r="AL238">
        <v>53</v>
      </c>
      <c r="AM238" t="s">
        <v>48</v>
      </c>
      <c r="AN238" t="s">
        <v>48</v>
      </c>
      <c r="AO238" t="s">
        <v>48</v>
      </c>
      <c r="AP238" t="s">
        <v>48</v>
      </c>
      <c r="AQ238" t="s">
        <v>48</v>
      </c>
      <c r="AR238" t="s">
        <v>48</v>
      </c>
      <c r="AS238" t="s">
        <v>48</v>
      </c>
      <c r="AT238" t="s">
        <v>48</v>
      </c>
      <c r="AU238" t="s">
        <v>48</v>
      </c>
      <c r="AV238" t="s">
        <v>48</v>
      </c>
      <c r="AW238" t="s">
        <v>48</v>
      </c>
      <c r="AX238" t="s">
        <v>48</v>
      </c>
      <c r="AY238" t="s">
        <v>48</v>
      </c>
      <c r="AZ238" t="s">
        <v>48</v>
      </c>
    </row>
    <row r="239" spans="1:52" x14ac:dyDescent="0.4">
      <c r="A239" s="3" t="s">
        <v>98</v>
      </c>
      <c r="B239" s="1">
        <v>44930</v>
      </c>
      <c r="C239" s="2">
        <v>0.20833333333333334</v>
      </c>
      <c r="D239">
        <v>50.65</v>
      </c>
      <c r="E239">
        <f t="shared" si="18"/>
        <v>54</v>
      </c>
      <c r="F239">
        <f t="shared" si="19"/>
        <v>45</v>
      </c>
      <c r="G239">
        <f t="shared" si="20"/>
        <v>18.541245313564506</v>
      </c>
      <c r="H239">
        <v>54</v>
      </c>
      <c r="I239" t="s">
        <v>48</v>
      </c>
      <c r="J239" t="s">
        <v>48</v>
      </c>
      <c r="K239">
        <v>54</v>
      </c>
      <c r="L239" t="s">
        <v>48</v>
      </c>
      <c r="M239" t="s">
        <v>48</v>
      </c>
      <c r="N239" t="s">
        <v>48</v>
      </c>
      <c r="O239" t="s">
        <v>48</v>
      </c>
      <c r="P239">
        <v>50</v>
      </c>
      <c r="Q239" t="s">
        <v>48</v>
      </c>
      <c r="R239" t="s">
        <v>48</v>
      </c>
      <c r="S239" t="s">
        <v>48</v>
      </c>
      <c r="T239" t="s">
        <v>48</v>
      </c>
      <c r="U239" t="s">
        <v>48</v>
      </c>
      <c r="V239" t="s">
        <v>48</v>
      </c>
      <c r="W239" t="s">
        <v>48</v>
      </c>
      <c r="X239" t="s">
        <v>48</v>
      </c>
      <c r="Y239" t="s">
        <v>48</v>
      </c>
      <c r="Z239">
        <v>48</v>
      </c>
      <c r="AA239" t="s">
        <v>48</v>
      </c>
      <c r="AB239">
        <v>45</v>
      </c>
      <c r="AC239" t="s">
        <v>48</v>
      </c>
      <c r="AD239" t="s">
        <v>48</v>
      </c>
      <c r="AE239" t="s">
        <v>48</v>
      </c>
      <c r="AF239" t="s">
        <v>48</v>
      </c>
      <c r="AG239" t="s">
        <v>48</v>
      </c>
      <c r="AH239" t="s">
        <v>48</v>
      </c>
      <c r="AI239" t="s">
        <v>48</v>
      </c>
      <c r="AJ239" t="s">
        <v>48</v>
      </c>
      <c r="AK239" t="s">
        <v>48</v>
      </c>
      <c r="AL239">
        <v>53</v>
      </c>
      <c r="AM239" t="s">
        <v>48</v>
      </c>
      <c r="AN239" t="s">
        <v>48</v>
      </c>
      <c r="AO239" t="s">
        <v>48</v>
      </c>
      <c r="AP239" t="s">
        <v>48</v>
      </c>
      <c r="AQ239" t="s">
        <v>48</v>
      </c>
      <c r="AR239" t="s">
        <v>48</v>
      </c>
      <c r="AS239" t="s">
        <v>48</v>
      </c>
      <c r="AT239" t="s">
        <v>48</v>
      </c>
      <c r="AU239" t="s">
        <v>48</v>
      </c>
      <c r="AV239" t="s">
        <v>48</v>
      </c>
      <c r="AW239" t="s">
        <v>48</v>
      </c>
      <c r="AX239" t="s">
        <v>48</v>
      </c>
      <c r="AY239" t="s">
        <v>48</v>
      </c>
      <c r="AZ239" t="s">
        <v>48</v>
      </c>
    </row>
    <row r="240" spans="1:52" x14ac:dyDescent="0.4">
      <c r="A240" s="3" t="s">
        <v>98</v>
      </c>
      <c r="B240" s="1">
        <v>44930</v>
      </c>
      <c r="C240" s="2">
        <v>0.21875</v>
      </c>
      <c r="D240">
        <v>47.71</v>
      </c>
      <c r="E240">
        <f t="shared" si="18"/>
        <v>54</v>
      </c>
      <c r="F240">
        <f t="shared" si="19"/>
        <v>40</v>
      </c>
      <c r="G240">
        <f t="shared" si="20"/>
        <v>18.957261874484349</v>
      </c>
      <c r="H240">
        <v>54</v>
      </c>
      <c r="I240" t="s">
        <v>48</v>
      </c>
      <c r="J240" t="s">
        <v>48</v>
      </c>
      <c r="K240">
        <v>54</v>
      </c>
      <c r="L240" t="s">
        <v>48</v>
      </c>
      <c r="M240" t="s">
        <v>48</v>
      </c>
      <c r="N240" t="s">
        <v>48</v>
      </c>
      <c r="O240" t="s">
        <v>48</v>
      </c>
      <c r="P240">
        <v>50</v>
      </c>
      <c r="Q240" t="s">
        <v>48</v>
      </c>
      <c r="R240" t="s">
        <v>48</v>
      </c>
      <c r="S240" t="s">
        <v>48</v>
      </c>
      <c r="T240" t="s">
        <v>48</v>
      </c>
      <c r="U240" t="s">
        <v>48</v>
      </c>
      <c r="V240" t="s">
        <v>48</v>
      </c>
      <c r="W240" t="s">
        <v>48</v>
      </c>
      <c r="X240" t="s">
        <v>48</v>
      </c>
      <c r="Y240" t="s">
        <v>48</v>
      </c>
      <c r="Z240">
        <v>44</v>
      </c>
      <c r="AA240" t="s">
        <v>48</v>
      </c>
      <c r="AB240">
        <v>40</v>
      </c>
      <c r="AC240" t="s">
        <v>48</v>
      </c>
      <c r="AD240" t="s">
        <v>48</v>
      </c>
      <c r="AE240">
        <v>40</v>
      </c>
      <c r="AF240" t="s">
        <v>48</v>
      </c>
      <c r="AG240" t="s">
        <v>48</v>
      </c>
      <c r="AH240" t="s">
        <v>48</v>
      </c>
      <c r="AI240" t="s">
        <v>48</v>
      </c>
      <c r="AJ240" t="s">
        <v>48</v>
      </c>
      <c r="AK240" t="s">
        <v>48</v>
      </c>
      <c r="AL240">
        <v>52</v>
      </c>
      <c r="AM240" t="s">
        <v>48</v>
      </c>
      <c r="AN240" t="s">
        <v>48</v>
      </c>
      <c r="AO240" t="s">
        <v>48</v>
      </c>
      <c r="AP240" t="s">
        <v>48</v>
      </c>
      <c r="AQ240" t="s">
        <v>48</v>
      </c>
      <c r="AR240" t="s">
        <v>48</v>
      </c>
      <c r="AS240" t="s">
        <v>48</v>
      </c>
      <c r="AT240" t="s">
        <v>48</v>
      </c>
      <c r="AU240" t="s">
        <v>48</v>
      </c>
      <c r="AV240" t="s">
        <v>48</v>
      </c>
      <c r="AW240" t="s">
        <v>48</v>
      </c>
      <c r="AX240" t="s">
        <v>48</v>
      </c>
      <c r="AY240" t="s">
        <v>48</v>
      </c>
      <c r="AZ240" t="s">
        <v>48</v>
      </c>
    </row>
    <row r="241" spans="1:52" x14ac:dyDescent="0.4">
      <c r="A241" s="3" t="s">
        <v>98</v>
      </c>
      <c r="B241" s="1">
        <v>44930</v>
      </c>
      <c r="C241" s="2">
        <v>0.22916666666666666</v>
      </c>
      <c r="D241">
        <v>47.7</v>
      </c>
      <c r="E241">
        <f t="shared" si="18"/>
        <v>54</v>
      </c>
      <c r="F241">
        <f t="shared" si="19"/>
        <v>36</v>
      </c>
      <c r="G241">
        <f t="shared" si="20"/>
        <v>18.993566162139103</v>
      </c>
      <c r="H241">
        <v>53</v>
      </c>
      <c r="I241" t="s">
        <v>48</v>
      </c>
      <c r="J241" t="s">
        <v>48</v>
      </c>
      <c r="K241">
        <v>54</v>
      </c>
      <c r="L241" t="s">
        <v>48</v>
      </c>
      <c r="M241" t="s">
        <v>48</v>
      </c>
      <c r="N241" t="s">
        <v>48</v>
      </c>
      <c r="O241" t="s">
        <v>48</v>
      </c>
      <c r="P241">
        <v>50</v>
      </c>
      <c r="Q241" t="s">
        <v>48</v>
      </c>
      <c r="R241" t="s">
        <v>48</v>
      </c>
      <c r="S241" t="s">
        <v>48</v>
      </c>
      <c r="T241" t="s">
        <v>48</v>
      </c>
      <c r="U241" t="s">
        <v>48</v>
      </c>
      <c r="V241" t="s">
        <v>48</v>
      </c>
      <c r="W241" t="s">
        <v>48</v>
      </c>
      <c r="X241" t="s">
        <v>48</v>
      </c>
      <c r="Y241" t="s">
        <v>48</v>
      </c>
      <c r="Z241">
        <v>40</v>
      </c>
      <c r="AA241" t="s">
        <v>48</v>
      </c>
      <c r="AB241">
        <v>36</v>
      </c>
      <c r="AC241" t="s">
        <v>48</v>
      </c>
      <c r="AD241" t="s">
        <v>48</v>
      </c>
      <c r="AE241">
        <v>48</v>
      </c>
      <c r="AF241" t="s">
        <v>48</v>
      </c>
      <c r="AG241" t="s">
        <v>48</v>
      </c>
      <c r="AH241" t="s">
        <v>48</v>
      </c>
      <c r="AI241" t="s">
        <v>48</v>
      </c>
      <c r="AJ241" t="s">
        <v>48</v>
      </c>
      <c r="AK241" t="s">
        <v>48</v>
      </c>
      <c r="AL241">
        <v>53</v>
      </c>
      <c r="AM241" t="s">
        <v>48</v>
      </c>
      <c r="AN241" t="s">
        <v>48</v>
      </c>
      <c r="AO241" t="s">
        <v>48</v>
      </c>
      <c r="AP241" t="s">
        <v>48</v>
      </c>
      <c r="AQ241" t="s">
        <v>48</v>
      </c>
      <c r="AR241" t="s">
        <v>48</v>
      </c>
      <c r="AS241" t="s">
        <v>48</v>
      </c>
      <c r="AT241" t="s">
        <v>48</v>
      </c>
      <c r="AU241" t="s">
        <v>48</v>
      </c>
      <c r="AV241" t="s">
        <v>48</v>
      </c>
      <c r="AW241" t="s">
        <v>48</v>
      </c>
      <c r="AX241" t="s">
        <v>48</v>
      </c>
      <c r="AY241" t="s">
        <v>48</v>
      </c>
      <c r="AZ241" t="s">
        <v>48</v>
      </c>
    </row>
    <row r="242" spans="1:52" x14ac:dyDescent="0.4">
      <c r="A242" s="3" t="s">
        <v>98</v>
      </c>
      <c r="B242" s="1">
        <v>44930</v>
      </c>
      <c r="C242" s="2">
        <v>0.23958333333333334</v>
      </c>
      <c r="D242">
        <v>49.14</v>
      </c>
      <c r="E242">
        <f t="shared" si="18"/>
        <v>54</v>
      </c>
      <c r="F242">
        <f t="shared" si="19"/>
        <v>43</v>
      </c>
      <c r="G242">
        <f t="shared" si="20"/>
        <v>19.518082783807316</v>
      </c>
      <c r="H242">
        <v>53</v>
      </c>
      <c r="I242" t="s">
        <v>48</v>
      </c>
      <c r="J242" t="s">
        <v>48</v>
      </c>
      <c r="K242">
        <v>54</v>
      </c>
      <c r="L242" t="s">
        <v>48</v>
      </c>
      <c r="M242" t="s">
        <v>48</v>
      </c>
      <c r="N242" t="s">
        <v>48</v>
      </c>
      <c r="O242" t="s">
        <v>48</v>
      </c>
      <c r="P242">
        <v>51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 t="s">
        <v>48</v>
      </c>
      <c r="W242" t="s">
        <v>48</v>
      </c>
      <c r="X242" t="s">
        <v>48</v>
      </c>
      <c r="Y242" t="s">
        <v>48</v>
      </c>
      <c r="Z242">
        <v>43</v>
      </c>
      <c r="AA242" t="s">
        <v>48</v>
      </c>
      <c r="AB242" t="s">
        <v>48</v>
      </c>
      <c r="AC242" t="s">
        <v>48</v>
      </c>
      <c r="AD242" t="s">
        <v>48</v>
      </c>
      <c r="AE242">
        <v>46</v>
      </c>
      <c r="AF242" t="s">
        <v>48</v>
      </c>
      <c r="AG242">
        <v>44</v>
      </c>
      <c r="AH242" t="s">
        <v>48</v>
      </c>
      <c r="AI242" t="s">
        <v>48</v>
      </c>
      <c r="AJ242" t="s">
        <v>48</v>
      </c>
      <c r="AK242" t="s">
        <v>48</v>
      </c>
      <c r="AL242">
        <v>54</v>
      </c>
      <c r="AM242" t="s">
        <v>48</v>
      </c>
      <c r="AN242" t="s">
        <v>48</v>
      </c>
      <c r="AO242" t="s">
        <v>48</v>
      </c>
      <c r="AP242" t="s">
        <v>48</v>
      </c>
      <c r="AQ242" t="s">
        <v>48</v>
      </c>
      <c r="AR242" t="s">
        <v>48</v>
      </c>
      <c r="AS242" t="s">
        <v>48</v>
      </c>
      <c r="AT242" t="s">
        <v>48</v>
      </c>
      <c r="AU242" t="s">
        <v>48</v>
      </c>
      <c r="AV242" t="s">
        <v>48</v>
      </c>
      <c r="AW242" t="s">
        <v>48</v>
      </c>
      <c r="AX242" t="s">
        <v>48</v>
      </c>
      <c r="AY242" t="s">
        <v>48</v>
      </c>
      <c r="AZ242" t="s">
        <v>48</v>
      </c>
    </row>
    <row r="243" spans="1:52" x14ac:dyDescent="0.4">
      <c r="A243" s="3" t="s">
        <v>98</v>
      </c>
      <c r="B243" s="1">
        <v>44930</v>
      </c>
      <c r="C243" s="2">
        <v>0.25</v>
      </c>
      <c r="D243">
        <v>49.46</v>
      </c>
      <c r="E243">
        <f t="shared" si="18"/>
        <v>54</v>
      </c>
      <c r="F243">
        <f t="shared" si="19"/>
        <v>40</v>
      </c>
      <c r="G243">
        <f t="shared" si="20"/>
        <v>19.518082783807316</v>
      </c>
      <c r="H243">
        <v>52</v>
      </c>
      <c r="I243" t="s">
        <v>48</v>
      </c>
      <c r="J243" t="s">
        <v>48</v>
      </c>
      <c r="K243">
        <v>54</v>
      </c>
      <c r="L243" t="s">
        <v>48</v>
      </c>
      <c r="M243" t="s">
        <v>48</v>
      </c>
      <c r="N243" t="s">
        <v>48</v>
      </c>
      <c r="O243" t="s">
        <v>48</v>
      </c>
      <c r="P243">
        <v>51</v>
      </c>
      <c r="Q243" t="s">
        <v>48</v>
      </c>
      <c r="R243" t="s">
        <v>48</v>
      </c>
      <c r="S243" t="s">
        <v>48</v>
      </c>
      <c r="T243" t="s">
        <v>48</v>
      </c>
      <c r="U243" t="s">
        <v>48</v>
      </c>
      <c r="V243" t="s">
        <v>48</v>
      </c>
      <c r="W243" t="s">
        <v>48</v>
      </c>
      <c r="X243" t="s">
        <v>48</v>
      </c>
      <c r="Y243" t="s">
        <v>48</v>
      </c>
      <c r="Z243" t="s">
        <v>48</v>
      </c>
      <c r="AA243" t="s">
        <v>48</v>
      </c>
      <c r="AB243" t="s">
        <v>48</v>
      </c>
      <c r="AC243" t="s">
        <v>48</v>
      </c>
      <c r="AD243" t="s">
        <v>48</v>
      </c>
      <c r="AE243">
        <v>48</v>
      </c>
      <c r="AF243" t="s">
        <v>48</v>
      </c>
      <c r="AG243">
        <v>47</v>
      </c>
      <c r="AH243" t="s">
        <v>48</v>
      </c>
      <c r="AI243" t="s">
        <v>48</v>
      </c>
      <c r="AJ243" t="s">
        <v>48</v>
      </c>
      <c r="AK243" t="s">
        <v>48</v>
      </c>
      <c r="AL243">
        <v>53</v>
      </c>
      <c r="AM243" t="s">
        <v>48</v>
      </c>
      <c r="AN243">
        <v>40</v>
      </c>
      <c r="AO243" t="s">
        <v>48</v>
      </c>
      <c r="AP243" t="s">
        <v>48</v>
      </c>
      <c r="AQ243" t="s">
        <v>48</v>
      </c>
      <c r="AR243" t="s">
        <v>48</v>
      </c>
      <c r="AS243" t="s">
        <v>48</v>
      </c>
      <c r="AT243" t="s">
        <v>48</v>
      </c>
      <c r="AU243" t="s">
        <v>48</v>
      </c>
      <c r="AV243" t="s">
        <v>48</v>
      </c>
      <c r="AW243" t="s">
        <v>48</v>
      </c>
      <c r="AX243" t="s">
        <v>48</v>
      </c>
      <c r="AY243" t="s">
        <v>48</v>
      </c>
      <c r="AZ243" t="s">
        <v>48</v>
      </c>
    </row>
    <row r="244" spans="1:52" x14ac:dyDescent="0.4">
      <c r="A244" s="3" t="s">
        <v>98</v>
      </c>
      <c r="B244" s="1">
        <v>44930</v>
      </c>
      <c r="C244" s="2">
        <v>0.26041666666666669</v>
      </c>
      <c r="D244">
        <v>47.34</v>
      </c>
      <c r="E244">
        <f t="shared" si="18"/>
        <v>54</v>
      </c>
      <c r="F244">
        <f t="shared" si="19"/>
        <v>39</v>
      </c>
      <c r="G244">
        <f t="shared" si="20"/>
        <v>20.077627128500794</v>
      </c>
      <c r="H244">
        <v>52</v>
      </c>
      <c r="I244" t="s">
        <v>48</v>
      </c>
      <c r="J244" t="s">
        <v>48</v>
      </c>
      <c r="K244">
        <v>54</v>
      </c>
      <c r="L244" t="s">
        <v>48</v>
      </c>
      <c r="M244" t="s">
        <v>48</v>
      </c>
      <c r="N244" t="s">
        <v>48</v>
      </c>
      <c r="O244" t="s">
        <v>48</v>
      </c>
      <c r="P244">
        <v>52</v>
      </c>
      <c r="Q244" t="s">
        <v>48</v>
      </c>
      <c r="R244" t="s">
        <v>48</v>
      </c>
      <c r="S244" t="s">
        <v>48</v>
      </c>
      <c r="T244" t="s">
        <v>48</v>
      </c>
      <c r="U244" t="s">
        <v>48</v>
      </c>
      <c r="V244" t="s">
        <v>48</v>
      </c>
      <c r="W244" t="s">
        <v>48</v>
      </c>
      <c r="X244" t="s">
        <v>48</v>
      </c>
      <c r="Y244" t="s">
        <v>48</v>
      </c>
      <c r="Z244">
        <v>39</v>
      </c>
      <c r="AA244" t="s">
        <v>48</v>
      </c>
      <c r="AB244" t="s">
        <v>48</v>
      </c>
      <c r="AC244" t="s">
        <v>48</v>
      </c>
      <c r="AD244" t="s">
        <v>48</v>
      </c>
      <c r="AE244">
        <v>46</v>
      </c>
      <c r="AF244" t="s">
        <v>48</v>
      </c>
      <c r="AG244">
        <v>39</v>
      </c>
      <c r="AH244" t="s">
        <v>48</v>
      </c>
      <c r="AI244" t="s">
        <v>48</v>
      </c>
      <c r="AJ244" t="s">
        <v>48</v>
      </c>
      <c r="AK244" t="s">
        <v>48</v>
      </c>
      <c r="AL244">
        <v>53</v>
      </c>
      <c r="AM244" t="s">
        <v>48</v>
      </c>
      <c r="AN244">
        <v>43</v>
      </c>
      <c r="AO244" t="s">
        <v>48</v>
      </c>
      <c r="AP244" t="s">
        <v>48</v>
      </c>
      <c r="AQ244" t="s">
        <v>48</v>
      </c>
      <c r="AR244" t="s">
        <v>48</v>
      </c>
      <c r="AS244" t="s">
        <v>48</v>
      </c>
      <c r="AT244" t="s">
        <v>48</v>
      </c>
      <c r="AU244" t="s">
        <v>48</v>
      </c>
      <c r="AV244" t="s">
        <v>48</v>
      </c>
      <c r="AW244" t="s">
        <v>48</v>
      </c>
      <c r="AX244" t="s">
        <v>48</v>
      </c>
      <c r="AY244" t="s">
        <v>48</v>
      </c>
      <c r="AZ244" t="s">
        <v>48</v>
      </c>
    </row>
    <row r="245" spans="1:52" x14ac:dyDescent="0.4">
      <c r="E245">
        <f t="shared" si="18"/>
        <v>0</v>
      </c>
      <c r="F245">
        <f t="shared" si="19"/>
        <v>0</v>
      </c>
      <c r="G245" t="e">
        <f t="shared" si="20"/>
        <v>#DIV/0!</v>
      </c>
    </row>
    <row r="246" spans="1:52" x14ac:dyDescent="0.4">
      <c r="E246">
        <f t="shared" si="18"/>
        <v>0</v>
      </c>
      <c r="F246">
        <f t="shared" si="19"/>
        <v>0</v>
      </c>
      <c r="G246" t="e">
        <f t="shared" si="20"/>
        <v>#DIV/0!</v>
      </c>
    </row>
    <row r="247" spans="1:52" x14ac:dyDescent="0.4">
      <c r="E247">
        <f t="shared" si="18"/>
        <v>0</v>
      </c>
      <c r="F247">
        <f t="shared" si="19"/>
        <v>0</v>
      </c>
      <c r="G247" t="e">
        <f t="shared" si="20"/>
        <v>#DIV/0!</v>
      </c>
    </row>
    <row r="248" spans="1:52" x14ac:dyDescent="0.4">
      <c r="E248">
        <f t="shared" si="18"/>
        <v>0</v>
      </c>
      <c r="F248">
        <f t="shared" si="19"/>
        <v>0</v>
      </c>
      <c r="G248" t="e">
        <f t="shared" si="20"/>
        <v>#DIV/0!</v>
      </c>
    </row>
    <row r="249" spans="1:52" x14ac:dyDescent="0.4">
      <c r="E249">
        <f t="shared" si="18"/>
        <v>0</v>
      </c>
      <c r="F249">
        <f t="shared" si="19"/>
        <v>0</v>
      </c>
      <c r="G249" t="e">
        <f t="shared" si="20"/>
        <v>#DIV/0!</v>
      </c>
    </row>
    <row r="250" spans="1:52" x14ac:dyDescent="0.4">
      <c r="E250">
        <f t="shared" si="18"/>
        <v>0</v>
      </c>
      <c r="F250">
        <f t="shared" si="19"/>
        <v>0</v>
      </c>
      <c r="G250" t="e">
        <f t="shared" si="20"/>
        <v>#DIV/0!</v>
      </c>
    </row>
    <row r="251" spans="1:52" x14ac:dyDescent="0.4">
      <c r="E251">
        <f t="shared" si="18"/>
        <v>0</v>
      </c>
      <c r="F251">
        <f t="shared" si="19"/>
        <v>0</v>
      </c>
      <c r="G251" t="e">
        <f t="shared" si="20"/>
        <v>#DIV/0!</v>
      </c>
    </row>
    <row r="252" spans="1:52" x14ac:dyDescent="0.4">
      <c r="E252">
        <f t="shared" si="18"/>
        <v>0</v>
      </c>
      <c r="F252">
        <f t="shared" si="19"/>
        <v>0</v>
      </c>
      <c r="G252" t="e">
        <f t="shared" si="20"/>
        <v>#DIV/0!</v>
      </c>
    </row>
    <row r="253" spans="1:52" x14ac:dyDescent="0.4">
      <c r="E253">
        <f t="shared" si="18"/>
        <v>0</v>
      </c>
      <c r="F253">
        <f t="shared" si="19"/>
        <v>0</v>
      </c>
      <c r="G253" t="e">
        <f t="shared" si="20"/>
        <v>#DIV/0!</v>
      </c>
    </row>
    <row r="254" spans="1:52" x14ac:dyDescent="0.4">
      <c r="E254">
        <f t="shared" si="18"/>
        <v>0</v>
      </c>
      <c r="F254">
        <f t="shared" si="19"/>
        <v>0</v>
      </c>
      <c r="G254" t="e">
        <f t="shared" si="20"/>
        <v>#DIV/0!</v>
      </c>
    </row>
    <row r="255" spans="1:52" x14ac:dyDescent="0.4">
      <c r="A255" s="3" t="s">
        <v>120</v>
      </c>
      <c r="B255" s="1">
        <v>44930</v>
      </c>
      <c r="C255" s="2">
        <v>9.375E-2</v>
      </c>
      <c r="D255">
        <v>46.4</v>
      </c>
      <c r="E255">
        <f t="shared" si="18"/>
        <v>52</v>
      </c>
      <c r="F255">
        <f t="shared" si="19"/>
        <v>39</v>
      </c>
      <c r="G255">
        <f t="shared" si="20"/>
        <v>18.381754238616317</v>
      </c>
      <c r="H255">
        <v>51</v>
      </c>
      <c r="I255" t="s">
        <v>48</v>
      </c>
      <c r="J255" t="s">
        <v>48</v>
      </c>
      <c r="K255">
        <v>47</v>
      </c>
      <c r="L255" t="s">
        <v>48</v>
      </c>
      <c r="M255" t="s">
        <v>48</v>
      </c>
      <c r="N255" t="s">
        <v>48</v>
      </c>
      <c r="O255" t="s">
        <v>48</v>
      </c>
      <c r="P255" t="s">
        <v>48</v>
      </c>
      <c r="Q255">
        <v>44</v>
      </c>
      <c r="R255" t="s">
        <v>48</v>
      </c>
      <c r="S255">
        <v>39</v>
      </c>
      <c r="T255" t="s">
        <v>48</v>
      </c>
      <c r="U255" t="s">
        <v>48</v>
      </c>
      <c r="V255" t="s">
        <v>48</v>
      </c>
      <c r="W255" t="s">
        <v>48</v>
      </c>
      <c r="X255" t="s">
        <v>48</v>
      </c>
      <c r="Y255" t="s">
        <v>48</v>
      </c>
      <c r="Z255">
        <v>47</v>
      </c>
      <c r="AA255" t="s">
        <v>48</v>
      </c>
      <c r="AB255">
        <v>52</v>
      </c>
      <c r="AC255" t="s">
        <v>48</v>
      </c>
      <c r="AD255" t="s">
        <v>48</v>
      </c>
      <c r="AE255" t="s">
        <v>48</v>
      </c>
      <c r="AF255" t="s">
        <v>48</v>
      </c>
      <c r="AG255" t="s">
        <v>48</v>
      </c>
      <c r="AH255">
        <v>45</v>
      </c>
      <c r="AI255" t="s">
        <v>48</v>
      </c>
      <c r="AJ255" t="s">
        <v>48</v>
      </c>
      <c r="AK255" t="s">
        <v>48</v>
      </c>
      <c r="AL255" t="s">
        <v>48</v>
      </c>
      <c r="AM255" t="s">
        <v>48</v>
      </c>
      <c r="AN255" t="s">
        <v>48</v>
      </c>
      <c r="AO255" t="s">
        <v>48</v>
      </c>
      <c r="AP255" t="s">
        <v>48</v>
      </c>
      <c r="AQ255" t="s">
        <v>48</v>
      </c>
      <c r="AR255" t="s">
        <v>48</v>
      </c>
      <c r="AS255" t="s">
        <v>48</v>
      </c>
      <c r="AT255" t="s">
        <v>48</v>
      </c>
      <c r="AU255" t="s">
        <v>48</v>
      </c>
      <c r="AV255" t="s">
        <v>48</v>
      </c>
      <c r="AW255" t="s">
        <v>48</v>
      </c>
      <c r="AX255" t="s">
        <v>48</v>
      </c>
      <c r="AY255" t="s">
        <v>48</v>
      </c>
      <c r="AZ255" t="s">
        <v>48</v>
      </c>
    </row>
    <row r="256" spans="1:52" x14ac:dyDescent="0.4">
      <c r="A256" s="3" t="s">
        <v>96</v>
      </c>
      <c r="B256" s="1">
        <v>44930</v>
      </c>
      <c r="C256" s="2">
        <v>0.10416666666666667</v>
      </c>
      <c r="D256">
        <v>45.09</v>
      </c>
      <c r="E256">
        <f t="shared" si="18"/>
        <v>52</v>
      </c>
      <c r="F256">
        <f t="shared" si="19"/>
        <v>33</v>
      </c>
      <c r="G256">
        <f t="shared" si="20"/>
        <v>17.993826101687706</v>
      </c>
      <c r="H256">
        <v>52</v>
      </c>
      <c r="I256" t="s">
        <v>48</v>
      </c>
      <c r="J256" t="s">
        <v>48</v>
      </c>
      <c r="K256">
        <v>46</v>
      </c>
      <c r="L256" t="s">
        <v>48</v>
      </c>
      <c r="M256" t="s">
        <v>48</v>
      </c>
      <c r="N256" t="s">
        <v>48</v>
      </c>
      <c r="O256" t="s">
        <v>48</v>
      </c>
      <c r="P256" t="s">
        <v>48</v>
      </c>
      <c r="Q256">
        <v>47</v>
      </c>
      <c r="R256" t="s">
        <v>48</v>
      </c>
      <c r="S256">
        <v>38</v>
      </c>
      <c r="T256" t="s">
        <v>48</v>
      </c>
      <c r="U256" t="s">
        <v>48</v>
      </c>
      <c r="V256" t="s">
        <v>48</v>
      </c>
      <c r="W256" t="s">
        <v>48</v>
      </c>
      <c r="X256" t="s">
        <v>48</v>
      </c>
      <c r="Y256" t="s">
        <v>48</v>
      </c>
      <c r="Z256">
        <v>48</v>
      </c>
      <c r="AA256" t="s">
        <v>48</v>
      </c>
      <c r="AB256">
        <v>52</v>
      </c>
      <c r="AC256" t="s">
        <v>48</v>
      </c>
      <c r="AD256" t="s">
        <v>48</v>
      </c>
      <c r="AE256" t="s">
        <v>48</v>
      </c>
      <c r="AF256" t="s">
        <v>48</v>
      </c>
      <c r="AG256" t="s">
        <v>48</v>
      </c>
      <c r="AH256">
        <v>33</v>
      </c>
      <c r="AI256" t="s">
        <v>48</v>
      </c>
      <c r="AJ256" t="s">
        <v>48</v>
      </c>
      <c r="AK256" t="s">
        <v>48</v>
      </c>
      <c r="AL256" t="s">
        <v>48</v>
      </c>
      <c r="AM256" t="s">
        <v>48</v>
      </c>
      <c r="AN256" t="s">
        <v>48</v>
      </c>
      <c r="AO256" t="s">
        <v>48</v>
      </c>
      <c r="AP256" t="s">
        <v>48</v>
      </c>
      <c r="AQ256" t="s">
        <v>48</v>
      </c>
      <c r="AR256" t="s">
        <v>48</v>
      </c>
      <c r="AS256" t="s">
        <v>48</v>
      </c>
      <c r="AT256" t="s">
        <v>48</v>
      </c>
      <c r="AU256" t="s">
        <v>48</v>
      </c>
      <c r="AV256" t="s">
        <v>48</v>
      </c>
      <c r="AW256" t="s">
        <v>48</v>
      </c>
      <c r="AX256" t="s">
        <v>48</v>
      </c>
      <c r="AY256" t="s">
        <v>48</v>
      </c>
      <c r="AZ256" t="s">
        <v>48</v>
      </c>
    </row>
    <row r="257" spans="1:52" x14ac:dyDescent="0.4">
      <c r="A257" s="3" t="s">
        <v>96</v>
      </c>
      <c r="B257" s="1">
        <v>44930</v>
      </c>
      <c r="C257" s="2">
        <v>0.11458333333333333</v>
      </c>
      <c r="D257">
        <v>47.09</v>
      </c>
      <c r="E257">
        <f t="shared" si="18"/>
        <v>53</v>
      </c>
      <c r="F257">
        <f t="shared" si="19"/>
        <v>37</v>
      </c>
      <c r="G257">
        <f t="shared" si="20"/>
        <v>18.584342274554079</v>
      </c>
      <c r="H257">
        <v>53</v>
      </c>
      <c r="I257" t="s">
        <v>48</v>
      </c>
      <c r="J257" t="s">
        <v>48</v>
      </c>
      <c r="K257">
        <v>48</v>
      </c>
      <c r="L257" t="s">
        <v>48</v>
      </c>
      <c r="M257" t="s">
        <v>48</v>
      </c>
      <c r="N257" t="s">
        <v>48</v>
      </c>
      <c r="O257" t="s">
        <v>48</v>
      </c>
      <c r="P257" t="s">
        <v>48</v>
      </c>
      <c r="Q257">
        <v>46</v>
      </c>
      <c r="R257" t="s">
        <v>48</v>
      </c>
      <c r="S257">
        <v>37</v>
      </c>
      <c r="T257" t="s">
        <v>48</v>
      </c>
      <c r="U257" t="s">
        <v>48</v>
      </c>
      <c r="V257" t="s">
        <v>48</v>
      </c>
      <c r="W257" t="s">
        <v>48</v>
      </c>
      <c r="X257" t="s">
        <v>48</v>
      </c>
      <c r="Y257" t="s">
        <v>48</v>
      </c>
      <c r="Z257">
        <v>48</v>
      </c>
      <c r="AA257" t="s">
        <v>48</v>
      </c>
      <c r="AB257">
        <v>52</v>
      </c>
      <c r="AC257" t="s">
        <v>48</v>
      </c>
      <c r="AD257" t="s">
        <v>48</v>
      </c>
      <c r="AE257" t="s">
        <v>48</v>
      </c>
      <c r="AF257" t="s">
        <v>48</v>
      </c>
      <c r="AG257" t="s">
        <v>48</v>
      </c>
      <c r="AH257" t="s">
        <v>48</v>
      </c>
      <c r="AI257" t="s">
        <v>48</v>
      </c>
      <c r="AJ257" t="s">
        <v>48</v>
      </c>
      <c r="AK257" t="s">
        <v>48</v>
      </c>
      <c r="AL257">
        <v>44</v>
      </c>
      <c r="AM257" t="s">
        <v>48</v>
      </c>
      <c r="AN257" t="s">
        <v>48</v>
      </c>
      <c r="AO257" t="s">
        <v>48</v>
      </c>
      <c r="AP257" t="s">
        <v>48</v>
      </c>
      <c r="AQ257" t="s">
        <v>48</v>
      </c>
      <c r="AR257" t="s">
        <v>48</v>
      </c>
      <c r="AS257" t="s">
        <v>48</v>
      </c>
      <c r="AT257" t="s">
        <v>48</v>
      </c>
      <c r="AU257" t="s">
        <v>48</v>
      </c>
      <c r="AV257" t="s">
        <v>48</v>
      </c>
      <c r="AW257" t="s">
        <v>48</v>
      </c>
      <c r="AX257" t="s">
        <v>48</v>
      </c>
      <c r="AY257" t="s">
        <v>48</v>
      </c>
      <c r="AZ257" t="s">
        <v>48</v>
      </c>
    </row>
    <row r="258" spans="1:52" x14ac:dyDescent="0.4">
      <c r="A258" s="3" t="s">
        <v>96</v>
      </c>
      <c r="B258" s="1">
        <v>44930</v>
      </c>
      <c r="C258" s="2">
        <v>0.125</v>
      </c>
      <c r="D258">
        <v>49.04</v>
      </c>
      <c r="E258">
        <f t="shared" si="18"/>
        <v>52</v>
      </c>
      <c r="F258">
        <f t="shared" si="19"/>
        <v>44</v>
      </c>
      <c r="G258">
        <f t="shared" si="20"/>
        <v>16.29723902997069</v>
      </c>
      <c r="H258">
        <v>52</v>
      </c>
      <c r="I258" t="s">
        <v>48</v>
      </c>
      <c r="J258" t="s">
        <v>48</v>
      </c>
      <c r="K258">
        <v>48</v>
      </c>
      <c r="L258" t="s">
        <v>48</v>
      </c>
      <c r="M258" t="s">
        <v>48</v>
      </c>
      <c r="N258" t="s">
        <v>48</v>
      </c>
      <c r="O258" t="s">
        <v>48</v>
      </c>
      <c r="P258" t="s">
        <v>48</v>
      </c>
      <c r="Q258" t="s">
        <v>48</v>
      </c>
      <c r="R258" t="s">
        <v>48</v>
      </c>
      <c r="S258" t="s">
        <v>48</v>
      </c>
      <c r="T258" t="s">
        <v>48</v>
      </c>
      <c r="U258" t="s">
        <v>48</v>
      </c>
      <c r="V258" t="s">
        <v>48</v>
      </c>
      <c r="W258" t="s">
        <v>48</v>
      </c>
      <c r="X258" t="s">
        <v>48</v>
      </c>
      <c r="Y258" t="s">
        <v>48</v>
      </c>
      <c r="Z258">
        <v>48</v>
      </c>
      <c r="AA258" t="s">
        <v>48</v>
      </c>
      <c r="AB258">
        <v>52</v>
      </c>
      <c r="AC258" t="s">
        <v>48</v>
      </c>
      <c r="AD258" t="s">
        <v>48</v>
      </c>
      <c r="AE258" t="s">
        <v>48</v>
      </c>
      <c r="AF258" t="s">
        <v>48</v>
      </c>
      <c r="AG258" t="s">
        <v>48</v>
      </c>
      <c r="AH258" t="s">
        <v>48</v>
      </c>
      <c r="AI258" t="s">
        <v>48</v>
      </c>
      <c r="AJ258" t="s">
        <v>48</v>
      </c>
      <c r="AK258" t="s">
        <v>48</v>
      </c>
      <c r="AL258">
        <v>44</v>
      </c>
      <c r="AM258" t="s">
        <v>48</v>
      </c>
      <c r="AN258" t="s">
        <v>48</v>
      </c>
      <c r="AO258" t="s">
        <v>48</v>
      </c>
      <c r="AP258" t="s">
        <v>48</v>
      </c>
      <c r="AQ258" t="s">
        <v>48</v>
      </c>
      <c r="AR258" t="s">
        <v>48</v>
      </c>
      <c r="AS258" t="s">
        <v>48</v>
      </c>
      <c r="AT258" t="s">
        <v>48</v>
      </c>
      <c r="AU258" t="s">
        <v>48</v>
      </c>
      <c r="AV258" t="s">
        <v>48</v>
      </c>
      <c r="AW258" t="s">
        <v>48</v>
      </c>
      <c r="AX258" t="s">
        <v>48</v>
      </c>
      <c r="AY258" t="s">
        <v>48</v>
      </c>
      <c r="AZ258" t="s">
        <v>48</v>
      </c>
    </row>
    <row r="259" spans="1:52" x14ac:dyDescent="0.4">
      <c r="A259" s="3" t="s">
        <v>96</v>
      </c>
      <c r="B259" s="1">
        <v>44930</v>
      </c>
      <c r="C259" s="2">
        <v>0.13541666666666666</v>
      </c>
      <c r="D259">
        <v>48.7</v>
      </c>
      <c r="E259">
        <f t="shared" si="18"/>
        <v>52</v>
      </c>
      <c r="F259">
        <f t="shared" si="19"/>
        <v>45</v>
      </c>
      <c r="G259">
        <f t="shared" si="20"/>
        <v>16.287691330845171</v>
      </c>
      <c r="H259">
        <v>52</v>
      </c>
      <c r="I259" t="s">
        <v>48</v>
      </c>
      <c r="J259" t="s">
        <v>48</v>
      </c>
      <c r="K259">
        <v>48</v>
      </c>
      <c r="L259" t="s">
        <v>48</v>
      </c>
      <c r="M259" t="s">
        <v>48</v>
      </c>
      <c r="N259" t="s">
        <v>48</v>
      </c>
      <c r="O259" t="s">
        <v>48</v>
      </c>
      <c r="P259" t="s">
        <v>48</v>
      </c>
      <c r="Q259" t="s">
        <v>48</v>
      </c>
      <c r="R259" t="s">
        <v>48</v>
      </c>
      <c r="S259" t="s">
        <v>48</v>
      </c>
      <c r="T259" t="s">
        <v>48</v>
      </c>
      <c r="U259" t="s">
        <v>48</v>
      </c>
      <c r="V259" t="s">
        <v>48</v>
      </c>
      <c r="W259" t="s">
        <v>48</v>
      </c>
      <c r="X259" t="s">
        <v>48</v>
      </c>
      <c r="Y259" t="s">
        <v>48</v>
      </c>
      <c r="Z259">
        <v>48</v>
      </c>
      <c r="AA259" t="s">
        <v>48</v>
      </c>
      <c r="AB259">
        <v>51</v>
      </c>
      <c r="AC259" t="s">
        <v>48</v>
      </c>
      <c r="AD259" t="s">
        <v>48</v>
      </c>
      <c r="AE259" t="s">
        <v>48</v>
      </c>
      <c r="AF259" t="s">
        <v>48</v>
      </c>
      <c r="AG259" t="s">
        <v>48</v>
      </c>
      <c r="AH259" t="s">
        <v>48</v>
      </c>
      <c r="AI259" t="s">
        <v>48</v>
      </c>
      <c r="AJ259" t="s">
        <v>48</v>
      </c>
      <c r="AK259" t="s">
        <v>48</v>
      </c>
      <c r="AL259">
        <v>45</v>
      </c>
      <c r="AM259" t="s">
        <v>48</v>
      </c>
      <c r="AN259" t="s">
        <v>48</v>
      </c>
      <c r="AO259" t="s">
        <v>48</v>
      </c>
      <c r="AP259" t="s">
        <v>48</v>
      </c>
      <c r="AQ259" t="s">
        <v>48</v>
      </c>
      <c r="AR259" t="s">
        <v>48</v>
      </c>
      <c r="AS259" t="s">
        <v>48</v>
      </c>
      <c r="AT259" t="s">
        <v>48</v>
      </c>
      <c r="AU259" t="s">
        <v>48</v>
      </c>
      <c r="AV259" t="s">
        <v>48</v>
      </c>
      <c r="AW259" t="s">
        <v>48</v>
      </c>
      <c r="AX259" t="s">
        <v>48</v>
      </c>
      <c r="AY259" t="s">
        <v>48</v>
      </c>
      <c r="AZ259" t="s">
        <v>48</v>
      </c>
    </row>
    <row r="260" spans="1:52" x14ac:dyDescent="0.4">
      <c r="A260" s="3" t="s">
        <v>96</v>
      </c>
      <c r="B260" s="1">
        <v>44930</v>
      </c>
      <c r="C260" s="2">
        <v>0.14583333333333334</v>
      </c>
      <c r="D260">
        <v>49.58</v>
      </c>
      <c r="E260">
        <f t="shared" si="18"/>
        <v>52</v>
      </c>
      <c r="F260">
        <f t="shared" si="19"/>
        <v>47</v>
      </c>
      <c r="G260">
        <f t="shared" si="20"/>
        <v>16.544888435203585</v>
      </c>
      <c r="H260">
        <v>52</v>
      </c>
      <c r="I260" t="s">
        <v>48</v>
      </c>
      <c r="J260" t="s">
        <v>48</v>
      </c>
      <c r="K260">
        <v>50</v>
      </c>
      <c r="L260" t="s">
        <v>48</v>
      </c>
      <c r="M260" t="s">
        <v>48</v>
      </c>
      <c r="N260" t="s">
        <v>48</v>
      </c>
      <c r="O260" t="s">
        <v>48</v>
      </c>
      <c r="P260" t="s">
        <v>48</v>
      </c>
      <c r="Q260" t="s">
        <v>48</v>
      </c>
      <c r="R260" t="s">
        <v>48</v>
      </c>
      <c r="S260" t="s">
        <v>48</v>
      </c>
      <c r="T260" t="s">
        <v>48</v>
      </c>
      <c r="U260" t="s">
        <v>48</v>
      </c>
      <c r="V260" t="s">
        <v>48</v>
      </c>
      <c r="W260" t="s">
        <v>48</v>
      </c>
      <c r="X260" t="s">
        <v>48</v>
      </c>
      <c r="Y260" t="s">
        <v>48</v>
      </c>
      <c r="Z260">
        <v>48</v>
      </c>
      <c r="AA260" t="s">
        <v>48</v>
      </c>
      <c r="AB260">
        <v>51</v>
      </c>
      <c r="AC260" t="s">
        <v>48</v>
      </c>
      <c r="AD260" t="s">
        <v>48</v>
      </c>
      <c r="AE260" t="s">
        <v>48</v>
      </c>
      <c r="AF260" t="s">
        <v>48</v>
      </c>
      <c r="AG260" t="s">
        <v>48</v>
      </c>
      <c r="AH260" t="s">
        <v>48</v>
      </c>
      <c r="AI260" t="s">
        <v>48</v>
      </c>
      <c r="AJ260" t="s">
        <v>48</v>
      </c>
      <c r="AK260" t="s">
        <v>48</v>
      </c>
      <c r="AL260">
        <v>47</v>
      </c>
      <c r="AM260" t="s">
        <v>48</v>
      </c>
      <c r="AN260" t="s">
        <v>48</v>
      </c>
      <c r="AO260" t="s">
        <v>48</v>
      </c>
      <c r="AP260" t="s">
        <v>48</v>
      </c>
      <c r="AQ260" t="s">
        <v>48</v>
      </c>
      <c r="AR260" t="s">
        <v>48</v>
      </c>
      <c r="AS260" t="s">
        <v>48</v>
      </c>
      <c r="AT260" t="s">
        <v>48</v>
      </c>
      <c r="AU260" t="s">
        <v>48</v>
      </c>
      <c r="AV260" t="s">
        <v>48</v>
      </c>
      <c r="AW260" t="s">
        <v>48</v>
      </c>
      <c r="AX260" t="s">
        <v>48</v>
      </c>
      <c r="AY260" t="s">
        <v>48</v>
      </c>
      <c r="AZ260" t="s">
        <v>48</v>
      </c>
    </row>
    <row r="261" spans="1:52" x14ac:dyDescent="0.4">
      <c r="A261" s="3" t="s">
        <v>96</v>
      </c>
      <c r="B261" s="1">
        <v>44930</v>
      </c>
      <c r="C261" s="2">
        <v>0.15625</v>
      </c>
      <c r="D261">
        <v>49.5</v>
      </c>
      <c r="E261">
        <f t="shared" si="18"/>
        <v>53</v>
      </c>
      <c r="F261">
        <f t="shared" si="19"/>
        <v>47</v>
      </c>
      <c r="G261">
        <f t="shared" si="20"/>
        <v>16.480965451763502</v>
      </c>
      <c r="H261">
        <v>53</v>
      </c>
      <c r="I261" t="s">
        <v>48</v>
      </c>
      <c r="J261" t="s">
        <v>48</v>
      </c>
      <c r="K261">
        <v>50</v>
      </c>
      <c r="L261" t="s">
        <v>48</v>
      </c>
      <c r="M261" t="s">
        <v>48</v>
      </c>
      <c r="N261" t="s">
        <v>48</v>
      </c>
      <c r="O261" t="s">
        <v>48</v>
      </c>
      <c r="P261" t="s">
        <v>48</v>
      </c>
      <c r="Q261" t="s">
        <v>48</v>
      </c>
      <c r="R261" t="s">
        <v>48</v>
      </c>
      <c r="S261" t="s">
        <v>48</v>
      </c>
      <c r="T261" t="s">
        <v>48</v>
      </c>
      <c r="U261" t="s">
        <v>48</v>
      </c>
      <c r="V261" t="s">
        <v>48</v>
      </c>
      <c r="W261" t="s">
        <v>48</v>
      </c>
      <c r="X261" t="s">
        <v>48</v>
      </c>
      <c r="Y261" t="s">
        <v>48</v>
      </c>
      <c r="Z261">
        <v>48</v>
      </c>
      <c r="AA261" t="s">
        <v>48</v>
      </c>
      <c r="AB261">
        <v>49</v>
      </c>
      <c r="AC261" t="s">
        <v>48</v>
      </c>
      <c r="AD261" t="s">
        <v>48</v>
      </c>
      <c r="AE261" t="s">
        <v>48</v>
      </c>
      <c r="AF261" t="s">
        <v>48</v>
      </c>
      <c r="AG261" t="s">
        <v>48</v>
      </c>
      <c r="AH261" t="s">
        <v>48</v>
      </c>
      <c r="AI261" t="s">
        <v>48</v>
      </c>
      <c r="AJ261" t="s">
        <v>48</v>
      </c>
      <c r="AK261" t="s">
        <v>48</v>
      </c>
      <c r="AL261">
        <v>47</v>
      </c>
      <c r="AM261" t="s">
        <v>48</v>
      </c>
      <c r="AN261" t="s">
        <v>48</v>
      </c>
      <c r="AO261" t="s">
        <v>48</v>
      </c>
      <c r="AP261" t="s">
        <v>48</v>
      </c>
      <c r="AQ261" t="s">
        <v>48</v>
      </c>
      <c r="AR261" t="s">
        <v>48</v>
      </c>
      <c r="AS261" t="s">
        <v>48</v>
      </c>
      <c r="AT261" t="s">
        <v>48</v>
      </c>
      <c r="AU261" t="s">
        <v>48</v>
      </c>
      <c r="AV261" t="s">
        <v>48</v>
      </c>
      <c r="AW261" t="s">
        <v>48</v>
      </c>
      <c r="AX261" t="s">
        <v>48</v>
      </c>
      <c r="AY261" t="s">
        <v>48</v>
      </c>
      <c r="AZ261" t="s">
        <v>48</v>
      </c>
    </row>
    <row r="262" spans="1:52" x14ac:dyDescent="0.4">
      <c r="A262" s="3" t="s">
        <v>96</v>
      </c>
      <c r="B262" s="1">
        <v>44930</v>
      </c>
      <c r="C262" s="2">
        <v>0.16666666666666666</v>
      </c>
      <c r="D262">
        <v>49.1</v>
      </c>
      <c r="E262">
        <f t="shared" si="18"/>
        <v>52</v>
      </c>
      <c r="F262">
        <f t="shared" si="19"/>
        <v>47</v>
      </c>
      <c r="G262">
        <f t="shared" si="20"/>
        <v>16.34421406288272</v>
      </c>
      <c r="H262">
        <v>52</v>
      </c>
      <c r="I262" t="s">
        <v>48</v>
      </c>
      <c r="J262" t="s">
        <v>48</v>
      </c>
      <c r="K262">
        <v>50</v>
      </c>
      <c r="L262" t="s">
        <v>48</v>
      </c>
      <c r="M262" t="s">
        <v>48</v>
      </c>
      <c r="N262" t="s">
        <v>48</v>
      </c>
      <c r="O262" t="s">
        <v>48</v>
      </c>
      <c r="P262" t="s">
        <v>48</v>
      </c>
      <c r="Q262" t="s">
        <v>48</v>
      </c>
      <c r="R262" t="s">
        <v>48</v>
      </c>
      <c r="S262" t="s">
        <v>48</v>
      </c>
      <c r="T262" t="s">
        <v>48</v>
      </c>
      <c r="U262" t="s">
        <v>48</v>
      </c>
      <c r="V262" t="s">
        <v>48</v>
      </c>
      <c r="W262" t="s">
        <v>48</v>
      </c>
      <c r="X262" t="s">
        <v>48</v>
      </c>
      <c r="Y262" t="s">
        <v>48</v>
      </c>
      <c r="Z262">
        <v>48</v>
      </c>
      <c r="AA262" t="s">
        <v>48</v>
      </c>
      <c r="AB262">
        <v>47</v>
      </c>
      <c r="AC262" t="s">
        <v>48</v>
      </c>
      <c r="AD262" t="s">
        <v>48</v>
      </c>
      <c r="AE262" t="s">
        <v>48</v>
      </c>
      <c r="AF262" t="s">
        <v>48</v>
      </c>
      <c r="AG262" t="s">
        <v>48</v>
      </c>
      <c r="AH262" t="s">
        <v>48</v>
      </c>
      <c r="AI262" t="s">
        <v>48</v>
      </c>
      <c r="AJ262" t="s">
        <v>48</v>
      </c>
      <c r="AK262" t="s">
        <v>48</v>
      </c>
      <c r="AL262">
        <v>48</v>
      </c>
      <c r="AM262" t="s">
        <v>48</v>
      </c>
      <c r="AN262" t="s">
        <v>48</v>
      </c>
      <c r="AO262" t="s">
        <v>48</v>
      </c>
      <c r="AP262" t="s">
        <v>48</v>
      </c>
      <c r="AQ262" t="s">
        <v>48</v>
      </c>
      <c r="AR262" t="s">
        <v>48</v>
      </c>
      <c r="AS262" t="s">
        <v>48</v>
      </c>
      <c r="AT262" t="s">
        <v>48</v>
      </c>
      <c r="AU262" t="s">
        <v>48</v>
      </c>
      <c r="AV262" t="s">
        <v>48</v>
      </c>
      <c r="AW262" t="s">
        <v>48</v>
      </c>
      <c r="AX262" t="s">
        <v>48</v>
      </c>
      <c r="AY262" t="s">
        <v>48</v>
      </c>
      <c r="AZ262" t="s">
        <v>48</v>
      </c>
    </row>
    <row r="263" spans="1:52" x14ac:dyDescent="0.4">
      <c r="A263" s="3" t="s">
        <v>96</v>
      </c>
      <c r="B263" s="1">
        <v>44930</v>
      </c>
      <c r="C263" s="2">
        <v>0.17708333333333334</v>
      </c>
      <c r="D263">
        <v>47.97</v>
      </c>
      <c r="E263">
        <f t="shared" si="18"/>
        <v>53</v>
      </c>
      <c r="F263">
        <f t="shared" si="19"/>
        <v>38</v>
      </c>
      <c r="G263">
        <f t="shared" si="20"/>
        <v>17.675469505001054</v>
      </c>
      <c r="H263">
        <v>53</v>
      </c>
      <c r="I263" t="s">
        <v>48</v>
      </c>
      <c r="J263" t="s">
        <v>48</v>
      </c>
      <c r="K263">
        <v>51</v>
      </c>
      <c r="L263" t="s">
        <v>48</v>
      </c>
      <c r="M263" t="s">
        <v>48</v>
      </c>
      <c r="N263" t="s">
        <v>48</v>
      </c>
      <c r="O263" t="s">
        <v>48</v>
      </c>
      <c r="P263">
        <v>38</v>
      </c>
      <c r="Q263" t="s">
        <v>48</v>
      </c>
      <c r="R263" t="s">
        <v>48</v>
      </c>
      <c r="S263" t="s">
        <v>48</v>
      </c>
      <c r="T263" t="s">
        <v>48</v>
      </c>
      <c r="U263" t="s">
        <v>48</v>
      </c>
      <c r="V263" t="s">
        <v>48</v>
      </c>
      <c r="W263" t="s">
        <v>48</v>
      </c>
      <c r="X263" t="s">
        <v>48</v>
      </c>
      <c r="Y263" t="s">
        <v>48</v>
      </c>
      <c r="Z263">
        <v>49</v>
      </c>
      <c r="AA263" t="s">
        <v>48</v>
      </c>
      <c r="AB263">
        <v>48</v>
      </c>
      <c r="AC263" t="s">
        <v>48</v>
      </c>
      <c r="AD263" t="s">
        <v>48</v>
      </c>
      <c r="AE263" t="s">
        <v>48</v>
      </c>
      <c r="AF263" t="s">
        <v>48</v>
      </c>
      <c r="AG263" t="s">
        <v>48</v>
      </c>
      <c r="AH263" t="s">
        <v>48</v>
      </c>
      <c r="AI263" t="s">
        <v>48</v>
      </c>
      <c r="AJ263" t="s">
        <v>48</v>
      </c>
      <c r="AK263" t="s">
        <v>48</v>
      </c>
      <c r="AL263">
        <v>50</v>
      </c>
      <c r="AM263" t="s">
        <v>48</v>
      </c>
      <c r="AN263" t="s">
        <v>48</v>
      </c>
      <c r="AO263" t="s">
        <v>48</v>
      </c>
      <c r="AP263" t="s">
        <v>48</v>
      </c>
      <c r="AQ263" t="s">
        <v>48</v>
      </c>
      <c r="AR263" t="s">
        <v>48</v>
      </c>
      <c r="AS263" t="s">
        <v>48</v>
      </c>
      <c r="AT263" t="s">
        <v>48</v>
      </c>
      <c r="AU263" t="s">
        <v>48</v>
      </c>
      <c r="AV263" t="s">
        <v>48</v>
      </c>
      <c r="AW263" t="s">
        <v>48</v>
      </c>
      <c r="AX263" t="s">
        <v>48</v>
      </c>
      <c r="AY263" t="s">
        <v>48</v>
      </c>
      <c r="AZ263" t="s">
        <v>48</v>
      </c>
    </row>
    <row r="264" spans="1:52" x14ac:dyDescent="0.4">
      <c r="A264" s="3" t="s">
        <v>96</v>
      </c>
      <c r="B264" s="1">
        <v>44930</v>
      </c>
      <c r="C264" s="2">
        <v>0.1875</v>
      </c>
      <c r="D264">
        <v>47.62</v>
      </c>
      <c r="E264">
        <f t="shared" si="18"/>
        <v>52</v>
      </c>
      <c r="F264">
        <f t="shared" si="19"/>
        <v>43</v>
      </c>
      <c r="G264">
        <f t="shared" si="20"/>
        <v>17.445789049382533</v>
      </c>
      <c r="H264">
        <v>52</v>
      </c>
      <c r="I264" t="s">
        <v>48</v>
      </c>
      <c r="J264" t="s">
        <v>48</v>
      </c>
      <c r="K264">
        <v>51</v>
      </c>
      <c r="L264" t="s">
        <v>48</v>
      </c>
      <c r="M264" t="s">
        <v>48</v>
      </c>
      <c r="N264" t="s">
        <v>48</v>
      </c>
      <c r="O264" t="s">
        <v>48</v>
      </c>
      <c r="P264">
        <v>43</v>
      </c>
      <c r="Q264" t="s">
        <v>48</v>
      </c>
      <c r="R264" t="s">
        <v>48</v>
      </c>
      <c r="S264" t="s">
        <v>48</v>
      </c>
      <c r="T264" t="s">
        <v>48</v>
      </c>
      <c r="U264" t="s">
        <v>48</v>
      </c>
      <c r="V264" t="s">
        <v>48</v>
      </c>
      <c r="W264" t="s">
        <v>48</v>
      </c>
      <c r="X264" t="s">
        <v>48</v>
      </c>
      <c r="Y264" t="s">
        <v>48</v>
      </c>
      <c r="Z264">
        <v>46</v>
      </c>
      <c r="AA264" t="s">
        <v>48</v>
      </c>
      <c r="AB264">
        <v>45</v>
      </c>
      <c r="AC264" t="s">
        <v>48</v>
      </c>
      <c r="AD264" t="s">
        <v>48</v>
      </c>
      <c r="AE264" t="s">
        <v>48</v>
      </c>
      <c r="AF264" t="s">
        <v>48</v>
      </c>
      <c r="AG264" t="s">
        <v>48</v>
      </c>
      <c r="AH264" t="s">
        <v>48</v>
      </c>
      <c r="AI264" t="s">
        <v>48</v>
      </c>
      <c r="AJ264" t="s">
        <v>48</v>
      </c>
      <c r="AK264" t="s">
        <v>48</v>
      </c>
      <c r="AL264">
        <v>49</v>
      </c>
      <c r="AM264" t="s">
        <v>48</v>
      </c>
      <c r="AN264" t="s">
        <v>48</v>
      </c>
      <c r="AO264" t="s">
        <v>48</v>
      </c>
      <c r="AP264" t="s">
        <v>48</v>
      </c>
      <c r="AQ264" t="s">
        <v>48</v>
      </c>
      <c r="AR264" t="s">
        <v>48</v>
      </c>
      <c r="AS264" t="s">
        <v>48</v>
      </c>
      <c r="AT264" t="s">
        <v>48</v>
      </c>
      <c r="AU264" t="s">
        <v>48</v>
      </c>
      <c r="AV264" t="s">
        <v>48</v>
      </c>
      <c r="AW264" t="s">
        <v>48</v>
      </c>
      <c r="AX264" t="s">
        <v>48</v>
      </c>
      <c r="AY264" t="s">
        <v>48</v>
      </c>
      <c r="AZ264" t="s">
        <v>48</v>
      </c>
    </row>
    <row r="265" spans="1:52" x14ac:dyDescent="0.4">
      <c r="A265" s="3" t="s">
        <v>96</v>
      </c>
      <c r="B265" s="1">
        <v>44930</v>
      </c>
      <c r="C265" s="2">
        <v>0.19791666666666666</v>
      </c>
      <c r="D265">
        <v>48.35</v>
      </c>
      <c r="E265">
        <f t="shared" si="18"/>
        <v>52</v>
      </c>
      <c r="F265">
        <f t="shared" si="19"/>
        <v>44</v>
      </c>
      <c r="G265">
        <f t="shared" si="20"/>
        <v>17.628890429569804</v>
      </c>
      <c r="H265">
        <v>52</v>
      </c>
      <c r="I265" t="s">
        <v>48</v>
      </c>
      <c r="J265" t="s">
        <v>48</v>
      </c>
      <c r="K265">
        <v>52</v>
      </c>
      <c r="L265" t="s">
        <v>48</v>
      </c>
      <c r="M265" t="s">
        <v>48</v>
      </c>
      <c r="N265" t="s">
        <v>48</v>
      </c>
      <c r="O265" t="s">
        <v>48</v>
      </c>
      <c r="P265">
        <v>46</v>
      </c>
      <c r="Q265" t="s">
        <v>48</v>
      </c>
      <c r="R265" t="s">
        <v>48</v>
      </c>
      <c r="S265" t="s">
        <v>48</v>
      </c>
      <c r="T265" t="s">
        <v>48</v>
      </c>
      <c r="U265" t="s">
        <v>48</v>
      </c>
      <c r="V265" t="s">
        <v>48</v>
      </c>
      <c r="W265" t="s">
        <v>48</v>
      </c>
      <c r="X265" t="s">
        <v>48</v>
      </c>
      <c r="Y265" t="s">
        <v>48</v>
      </c>
      <c r="Z265">
        <v>45</v>
      </c>
      <c r="AA265" t="s">
        <v>48</v>
      </c>
      <c r="AB265">
        <v>44</v>
      </c>
      <c r="AC265" t="s">
        <v>48</v>
      </c>
      <c r="AD265" t="s">
        <v>48</v>
      </c>
      <c r="AE265" t="s">
        <v>48</v>
      </c>
      <c r="AF265" t="s">
        <v>48</v>
      </c>
      <c r="AG265" t="s">
        <v>48</v>
      </c>
      <c r="AH265" t="s">
        <v>48</v>
      </c>
      <c r="AI265" t="s">
        <v>48</v>
      </c>
      <c r="AJ265" t="s">
        <v>48</v>
      </c>
      <c r="AK265" t="s">
        <v>48</v>
      </c>
      <c r="AL265">
        <v>50</v>
      </c>
      <c r="AM265" t="s">
        <v>48</v>
      </c>
      <c r="AN265" t="s">
        <v>48</v>
      </c>
      <c r="AO265" t="s">
        <v>48</v>
      </c>
      <c r="AP265" t="s">
        <v>48</v>
      </c>
      <c r="AQ265" t="s">
        <v>48</v>
      </c>
      <c r="AR265" t="s">
        <v>48</v>
      </c>
      <c r="AS265" t="s">
        <v>48</v>
      </c>
      <c r="AT265" t="s">
        <v>48</v>
      </c>
      <c r="AU265" t="s">
        <v>48</v>
      </c>
      <c r="AV265" t="s">
        <v>48</v>
      </c>
      <c r="AW265" t="s">
        <v>48</v>
      </c>
      <c r="AX265" t="s">
        <v>48</v>
      </c>
      <c r="AY265" t="s">
        <v>48</v>
      </c>
      <c r="AZ265" t="s">
        <v>48</v>
      </c>
    </row>
    <row r="266" spans="1:52" x14ac:dyDescent="0.4">
      <c r="A266" s="3" t="s">
        <v>96</v>
      </c>
      <c r="B266" s="1">
        <v>44930</v>
      </c>
      <c r="C266" s="2">
        <v>0.20833333333333334</v>
      </c>
      <c r="D266">
        <v>48.35</v>
      </c>
      <c r="E266">
        <f t="shared" si="18"/>
        <v>52</v>
      </c>
      <c r="F266">
        <f t="shared" si="19"/>
        <v>44</v>
      </c>
      <c r="G266">
        <f t="shared" si="20"/>
        <v>17.636452150147559</v>
      </c>
      <c r="H266">
        <v>52</v>
      </c>
      <c r="I266" t="s">
        <v>48</v>
      </c>
      <c r="J266" t="s">
        <v>48</v>
      </c>
      <c r="K266">
        <v>52</v>
      </c>
      <c r="L266" t="s">
        <v>48</v>
      </c>
      <c r="M266" t="s">
        <v>48</v>
      </c>
      <c r="N266" t="s">
        <v>48</v>
      </c>
      <c r="O266" t="s">
        <v>48</v>
      </c>
      <c r="P266">
        <v>44</v>
      </c>
      <c r="Q266" t="s">
        <v>48</v>
      </c>
      <c r="R266" t="s">
        <v>48</v>
      </c>
      <c r="S266" t="s">
        <v>48</v>
      </c>
      <c r="T266" t="s">
        <v>48</v>
      </c>
      <c r="U266" t="s">
        <v>48</v>
      </c>
      <c r="V266" t="s">
        <v>48</v>
      </c>
      <c r="W266" t="s">
        <v>48</v>
      </c>
      <c r="X266" t="s">
        <v>48</v>
      </c>
      <c r="Y266" t="s">
        <v>48</v>
      </c>
      <c r="Z266">
        <v>46</v>
      </c>
      <c r="AA266" t="s">
        <v>48</v>
      </c>
      <c r="AB266">
        <v>44</v>
      </c>
      <c r="AC266" t="s">
        <v>48</v>
      </c>
      <c r="AD266" t="s">
        <v>48</v>
      </c>
      <c r="AE266" t="s">
        <v>48</v>
      </c>
      <c r="AF266" t="s">
        <v>48</v>
      </c>
      <c r="AG266" t="s">
        <v>48</v>
      </c>
      <c r="AH266" t="s">
        <v>48</v>
      </c>
      <c r="AI266" t="s">
        <v>48</v>
      </c>
      <c r="AJ266" t="s">
        <v>48</v>
      </c>
      <c r="AK266" t="s">
        <v>48</v>
      </c>
      <c r="AL266">
        <v>51</v>
      </c>
      <c r="AM266" t="s">
        <v>48</v>
      </c>
      <c r="AN266" t="s">
        <v>48</v>
      </c>
      <c r="AO266" t="s">
        <v>48</v>
      </c>
      <c r="AP266" t="s">
        <v>48</v>
      </c>
      <c r="AQ266" t="s">
        <v>48</v>
      </c>
      <c r="AR266" t="s">
        <v>48</v>
      </c>
      <c r="AS266" t="s">
        <v>48</v>
      </c>
      <c r="AT266" t="s">
        <v>48</v>
      </c>
      <c r="AU266" t="s">
        <v>48</v>
      </c>
      <c r="AV266" t="s">
        <v>48</v>
      </c>
      <c r="AW266" t="s">
        <v>48</v>
      </c>
      <c r="AX266" t="s">
        <v>48</v>
      </c>
      <c r="AY266" t="s">
        <v>48</v>
      </c>
      <c r="AZ266" t="s">
        <v>48</v>
      </c>
    </row>
    <row r="267" spans="1:52" x14ac:dyDescent="0.4">
      <c r="A267" s="3" t="s">
        <v>96</v>
      </c>
      <c r="B267" s="1">
        <v>44930</v>
      </c>
      <c r="C267" s="2">
        <v>0.21875</v>
      </c>
      <c r="D267">
        <v>46.72</v>
      </c>
      <c r="E267">
        <f t="shared" si="18"/>
        <v>52</v>
      </c>
      <c r="F267">
        <f t="shared" si="19"/>
        <v>40</v>
      </c>
      <c r="G267">
        <f t="shared" si="20"/>
        <v>17.201421129920892</v>
      </c>
      <c r="H267">
        <v>52</v>
      </c>
      <c r="I267" t="s">
        <v>48</v>
      </c>
      <c r="J267" t="s">
        <v>48</v>
      </c>
      <c r="K267">
        <v>52</v>
      </c>
      <c r="L267" t="s">
        <v>48</v>
      </c>
      <c r="M267" t="s">
        <v>48</v>
      </c>
      <c r="N267" t="s">
        <v>48</v>
      </c>
      <c r="O267" t="s">
        <v>48</v>
      </c>
      <c r="P267">
        <v>45</v>
      </c>
      <c r="Q267" t="s">
        <v>48</v>
      </c>
      <c r="R267" t="s">
        <v>48</v>
      </c>
      <c r="S267" t="s">
        <v>48</v>
      </c>
      <c r="T267" t="s">
        <v>48</v>
      </c>
      <c r="U267" t="s">
        <v>48</v>
      </c>
      <c r="V267" t="s">
        <v>48</v>
      </c>
      <c r="W267" t="s">
        <v>48</v>
      </c>
      <c r="X267" t="s">
        <v>48</v>
      </c>
      <c r="Y267" t="s">
        <v>48</v>
      </c>
      <c r="Z267">
        <v>41</v>
      </c>
      <c r="AA267" t="s">
        <v>48</v>
      </c>
      <c r="AB267" t="s">
        <v>48</v>
      </c>
      <c r="AC267" t="s">
        <v>48</v>
      </c>
      <c r="AD267" t="s">
        <v>48</v>
      </c>
      <c r="AE267">
        <v>40</v>
      </c>
      <c r="AF267" t="s">
        <v>48</v>
      </c>
      <c r="AG267" t="s">
        <v>48</v>
      </c>
      <c r="AH267" t="s">
        <v>48</v>
      </c>
      <c r="AI267" t="s">
        <v>48</v>
      </c>
      <c r="AJ267" t="s">
        <v>48</v>
      </c>
      <c r="AK267" t="s">
        <v>48</v>
      </c>
      <c r="AL267">
        <v>51</v>
      </c>
      <c r="AM267" t="s">
        <v>48</v>
      </c>
      <c r="AN267" t="s">
        <v>48</v>
      </c>
      <c r="AO267" t="s">
        <v>48</v>
      </c>
      <c r="AP267" t="s">
        <v>48</v>
      </c>
      <c r="AQ267" t="s">
        <v>48</v>
      </c>
      <c r="AR267" t="s">
        <v>48</v>
      </c>
      <c r="AS267" t="s">
        <v>48</v>
      </c>
      <c r="AT267" t="s">
        <v>48</v>
      </c>
      <c r="AU267" t="s">
        <v>48</v>
      </c>
      <c r="AV267" t="s">
        <v>48</v>
      </c>
      <c r="AW267" t="s">
        <v>48</v>
      </c>
      <c r="AX267" t="s">
        <v>48</v>
      </c>
      <c r="AY267" t="s">
        <v>48</v>
      </c>
      <c r="AZ267" t="s">
        <v>48</v>
      </c>
    </row>
    <row r="268" spans="1:52" x14ac:dyDescent="0.4">
      <c r="A268" s="3" t="s">
        <v>96</v>
      </c>
      <c r="B268" s="1">
        <v>44930</v>
      </c>
      <c r="C268" s="2">
        <v>0.22916666666666666</v>
      </c>
      <c r="D268">
        <v>45.21</v>
      </c>
      <c r="E268">
        <f t="shared" si="18"/>
        <v>52</v>
      </c>
      <c r="F268">
        <f t="shared" si="19"/>
        <v>33</v>
      </c>
      <c r="G268">
        <f t="shared" si="20"/>
        <v>18.049930747789588</v>
      </c>
      <c r="H268">
        <v>51</v>
      </c>
      <c r="I268" t="s">
        <v>48</v>
      </c>
      <c r="J268" t="s">
        <v>48</v>
      </c>
      <c r="K268">
        <v>52</v>
      </c>
      <c r="L268" t="s">
        <v>48</v>
      </c>
      <c r="M268" t="s">
        <v>48</v>
      </c>
      <c r="N268" t="s">
        <v>48</v>
      </c>
      <c r="O268" t="s">
        <v>48</v>
      </c>
      <c r="P268">
        <v>48</v>
      </c>
      <c r="Q268" t="s">
        <v>48</v>
      </c>
      <c r="R268" t="s">
        <v>48</v>
      </c>
      <c r="S268" t="s">
        <v>48</v>
      </c>
      <c r="T268" t="s">
        <v>48</v>
      </c>
      <c r="U268" t="s">
        <v>48</v>
      </c>
      <c r="V268" t="s">
        <v>48</v>
      </c>
      <c r="W268" t="s">
        <v>48</v>
      </c>
      <c r="X268" t="s">
        <v>48</v>
      </c>
      <c r="Y268" t="s">
        <v>48</v>
      </c>
      <c r="Z268">
        <v>41</v>
      </c>
      <c r="AA268" t="s">
        <v>48</v>
      </c>
      <c r="AB268">
        <v>33</v>
      </c>
      <c r="AC268" t="s">
        <v>48</v>
      </c>
      <c r="AD268" t="s">
        <v>48</v>
      </c>
      <c r="AE268">
        <v>41</v>
      </c>
      <c r="AF268" t="s">
        <v>48</v>
      </c>
      <c r="AG268" t="s">
        <v>48</v>
      </c>
      <c r="AH268" t="s">
        <v>48</v>
      </c>
      <c r="AI268" t="s">
        <v>48</v>
      </c>
      <c r="AJ268" t="s">
        <v>48</v>
      </c>
      <c r="AK268" t="s">
        <v>48</v>
      </c>
      <c r="AL268">
        <v>51</v>
      </c>
      <c r="AM268" t="s">
        <v>48</v>
      </c>
      <c r="AN268" t="s">
        <v>48</v>
      </c>
      <c r="AO268" t="s">
        <v>48</v>
      </c>
      <c r="AP268" t="s">
        <v>48</v>
      </c>
      <c r="AQ268" t="s">
        <v>48</v>
      </c>
      <c r="AR268" t="s">
        <v>48</v>
      </c>
      <c r="AS268" t="s">
        <v>48</v>
      </c>
      <c r="AT268" t="s">
        <v>48</v>
      </c>
      <c r="AU268" t="s">
        <v>48</v>
      </c>
      <c r="AV268" t="s">
        <v>48</v>
      </c>
      <c r="AW268" t="s">
        <v>48</v>
      </c>
      <c r="AX268" t="s">
        <v>48</v>
      </c>
      <c r="AY268" t="s">
        <v>48</v>
      </c>
      <c r="AZ268" t="s">
        <v>48</v>
      </c>
    </row>
    <row r="269" spans="1:52" x14ac:dyDescent="0.4">
      <c r="A269" s="3" t="s">
        <v>96</v>
      </c>
      <c r="B269" s="1">
        <v>44930</v>
      </c>
      <c r="C269" s="2">
        <v>0.23958333333333334</v>
      </c>
      <c r="D269">
        <v>46.53</v>
      </c>
      <c r="E269">
        <f t="shared" si="18"/>
        <v>53</v>
      </c>
      <c r="F269">
        <f t="shared" si="19"/>
        <v>38</v>
      </c>
      <c r="G269">
        <f t="shared" si="20"/>
        <v>18.522058920829149</v>
      </c>
      <c r="H269">
        <v>51</v>
      </c>
      <c r="I269" t="s">
        <v>48</v>
      </c>
      <c r="J269" t="s">
        <v>48</v>
      </c>
      <c r="K269">
        <v>53</v>
      </c>
      <c r="L269" t="s">
        <v>48</v>
      </c>
      <c r="M269" t="s">
        <v>48</v>
      </c>
      <c r="N269" t="s">
        <v>48</v>
      </c>
      <c r="O269" t="s">
        <v>48</v>
      </c>
      <c r="P269">
        <v>50</v>
      </c>
      <c r="Q269" t="s">
        <v>48</v>
      </c>
      <c r="R269" t="s">
        <v>48</v>
      </c>
      <c r="S269" t="s">
        <v>48</v>
      </c>
      <c r="T269" t="s">
        <v>48</v>
      </c>
      <c r="U269" t="s">
        <v>48</v>
      </c>
      <c r="V269" t="s">
        <v>48</v>
      </c>
      <c r="W269" t="s">
        <v>48</v>
      </c>
      <c r="X269" t="s">
        <v>48</v>
      </c>
      <c r="Y269" t="s">
        <v>48</v>
      </c>
      <c r="Z269">
        <v>38</v>
      </c>
      <c r="AA269" t="s">
        <v>48</v>
      </c>
      <c r="AB269" t="s">
        <v>48</v>
      </c>
      <c r="AC269" t="s">
        <v>48</v>
      </c>
      <c r="AD269" t="s">
        <v>48</v>
      </c>
      <c r="AE269">
        <v>44</v>
      </c>
      <c r="AF269" t="s">
        <v>48</v>
      </c>
      <c r="AG269">
        <v>38</v>
      </c>
      <c r="AH269" t="s">
        <v>48</v>
      </c>
      <c r="AI269" t="s">
        <v>48</v>
      </c>
      <c r="AJ269" t="s">
        <v>48</v>
      </c>
      <c r="AK269" t="s">
        <v>48</v>
      </c>
      <c r="AL269">
        <v>52</v>
      </c>
      <c r="AM269" t="s">
        <v>48</v>
      </c>
      <c r="AN269" t="s">
        <v>48</v>
      </c>
      <c r="AO269" t="s">
        <v>48</v>
      </c>
      <c r="AP269" t="s">
        <v>48</v>
      </c>
      <c r="AQ269" t="s">
        <v>48</v>
      </c>
      <c r="AR269" t="s">
        <v>48</v>
      </c>
      <c r="AS269" t="s">
        <v>48</v>
      </c>
      <c r="AT269" t="s">
        <v>48</v>
      </c>
      <c r="AU269" t="s">
        <v>48</v>
      </c>
      <c r="AV269" t="s">
        <v>48</v>
      </c>
      <c r="AW269" t="s">
        <v>48</v>
      </c>
      <c r="AX269" t="s">
        <v>48</v>
      </c>
      <c r="AY269" t="s">
        <v>48</v>
      </c>
      <c r="AZ269" t="s">
        <v>48</v>
      </c>
    </row>
    <row r="270" spans="1:52" x14ac:dyDescent="0.4">
      <c r="A270" s="3" t="s">
        <v>96</v>
      </c>
      <c r="B270" s="1">
        <v>44930</v>
      </c>
      <c r="C270" s="2">
        <v>0.25</v>
      </c>
      <c r="D270">
        <v>46.83</v>
      </c>
      <c r="E270">
        <f t="shared" si="18"/>
        <v>53</v>
      </c>
      <c r="F270">
        <f t="shared" si="19"/>
        <v>35</v>
      </c>
      <c r="G270">
        <f t="shared" si="20"/>
        <v>18.681541692269406</v>
      </c>
      <c r="H270">
        <v>51</v>
      </c>
      <c r="I270" t="s">
        <v>48</v>
      </c>
      <c r="J270" t="s">
        <v>48</v>
      </c>
      <c r="K270">
        <v>53</v>
      </c>
      <c r="L270" t="s">
        <v>48</v>
      </c>
      <c r="M270" t="s">
        <v>48</v>
      </c>
      <c r="N270" t="s">
        <v>48</v>
      </c>
      <c r="O270" t="s">
        <v>48</v>
      </c>
      <c r="P270">
        <v>49</v>
      </c>
      <c r="Q270" t="s">
        <v>48</v>
      </c>
      <c r="R270" t="s">
        <v>48</v>
      </c>
      <c r="S270" t="s">
        <v>48</v>
      </c>
      <c r="T270" t="s">
        <v>48</v>
      </c>
      <c r="U270" t="s">
        <v>48</v>
      </c>
      <c r="V270" t="s">
        <v>48</v>
      </c>
      <c r="W270" t="s">
        <v>48</v>
      </c>
      <c r="X270" t="s">
        <v>48</v>
      </c>
      <c r="Y270" t="s">
        <v>48</v>
      </c>
      <c r="Z270" t="s">
        <v>48</v>
      </c>
      <c r="AA270" t="s">
        <v>48</v>
      </c>
      <c r="AB270" t="s">
        <v>48</v>
      </c>
      <c r="AC270" t="s">
        <v>48</v>
      </c>
      <c r="AD270" t="s">
        <v>48</v>
      </c>
      <c r="AE270">
        <v>46</v>
      </c>
      <c r="AF270" t="s">
        <v>48</v>
      </c>
      <c r="AG270">
        <v>43</v>
      </c>
      <c r="AH270" t="s">
        <v>48</v>
      </c>
      <c r="AI270" t="s">
        <v>48</v>
      </c>
      <c r="AJ270" t="s">
        <v>48</v>
      </c>
      <c r="AK270" t="s">
        <v>48</v>
      </c>
      <c r="AL270">
        <v>52</v>
      </c>
      <c r="AM270" t="s">
        <v>48</v>
      </c>
      <c r="AN270">
        <v>35</v>
      </c>
      <c r="AO270" t="s">
        <v>48</v>
      </c>
      <c r="AP270" t="s">
        <v>48</v>
      </c>
      <c r="AQ270" t="s">
        <v>48</v>
      </c>
      <c r="AR270" t="s">
        <v>48</v>
      </c>
      <c r="AS270" t="s">
        <v>48</v>
      </c>
      <c r="AT270" t="s">
        <v>48</v>
      </c>
      <c r="AU270" t="s">
        <v>48</v>
      </c>
      <c r="AV270" t="s">
        <v>48</v>
      </c>
      <c r="AW270" t="s">
        <v>48</v>
      </c>
      <c r="AX270" t="s">
        <v>48</v>
      </c>
      <c r="AY270" t="s">
        <v>48</v>
      </c>
      <c r="AZ270" t="s">
        <v>48</v>
      </c>
    </row>
    <row r="271" spans="1:52" x14ac:dyDescent="0.4">
      <c r="A271" s="3" t="s">
        <v>96</v>
      </c>
      <c r="B271" s="1">
        <v>44930</v>
      </c>
      <c r="C271" s="2">
        <v>0.26041666666666669</v>
      </c>
      <c r="D271">
        <v>46.42</v>
      </c>
      <c r="E271">
        <f t="shared" si="18"/>
        <v>53</v>
      </c>
      <c r="F271">
        <f t="shared" si="19"/>
        <v>38</v>
      </c>
      <c r="G271">
        <f t="shared" si="20"/>
        <v>19.792815756116045</v>
      </c>
      <c r="H271">
        <v>50</v>
      </c>
      <c r="I271" t="s">
        <v>48</v>
      </c>
      <c r="J271" t="s">
        <v>48</v>
      </c>
      <c r="K271">
        <v>53</v>
      </c>
      <c r="L271" t="s">
        <v>48</v>
      </c>
      <c r="M271" t="s">
        <v>48</v>
      </c>
      <c r="N271" t="s">
        <v>48</v>
      </c>
      <c r="O271" t="s">
        <v>48</v>
      </c>
      <c r="P271">
        <v>51</v>
      </c>
      <c r="Q271" t="s">
        <v>48</v>
      </c>
      <c r="R271" t="s">
        <v>48</v>
      </c>
      <c r="S271" t="s">
        <v>48</v>
      </c>
      <c r="T271" t="s">
        <v>48</v>
      </c>
      <c r="U271" t="s">
        <v>48</v>
      </c>
      <c r="V271" t="s">
        <v>48</v>
      </c>
      <c r="W271" t="s">
        <v>48</v>
      </c>
      <c r="X271" t="s">
        <v>48</v>
      </c>
      <c r="Y271" t="s">
        <v>48</v>
      </c>
      <c r="Z271">
        <v>38</v>
      </c>
      <c r="AA271" t="s">
        <v>48</v>
      </c>
      <c r="AB271" t="s">
        <v>48</v>
      </c>
      <c r="AC271" t="s">
        <v>48</v>
      </c>
      <c r="AD271" t="s">
        <v>48</v>
      </c>
      <c r="AE271">
        <v>47</v>
      </c>
      <c r="AF271" t="s">
        <v>48</v>
      </c>
      <c r="AG271">
        <v>41</v>
      </c>
      <c r="AH271" t="s">
        <v>48</v>
      </c>
      <c r="AI271" t="s">
        <v>48</v>
      </c>
      <c r="AJ271" t="s">
        <v>48</v>
      </c>
      <c r="AK271" t="s">
        <v>48</v>
      </c>
      <c r="AL271">
        <v>52</v>
      </c>
      <c r="AM271" t="s">
        <v>48</v>
      </c>
      <c r="AN271">
        <v>41</v>
      </c>
      <c r="AO271" t="s">
        <v>48</v>
      </c>
      <c r="AP271" t="s">
        <v>48</v>
      </c>
      <c r="AQ271" t="s">
        <v>48</v>
      </c>
      <c r="AR271" t="s">
        <v>48</v>
      </c>
      <c r="AS271" t="s">
        <v>48</v>
      </c>
      <c r="AT271" t="s">
        <v>48</v>
      </c>
      <c r="AU271" t="s">
        <v>48</v>
      </c>
      <c r="AV271" t="s">
        <v>48</v>
      </c>
      <c r="AW271" t="s">
        <v>48</v>
      </c>
      <c r="AX271" t="s">
        <v>48</v>
      </c>
      <c r="AY271" t="s">
        <v>48</v>
      </c>
      <c r="AZ271" t="s">
        <v>48</v>
      </c>
    </row>
    <row r="272" spans="1:52" x14ac:dyDescent="0.4">
      <c r="E272">
        <f t="shared" si="18"/>
        <v>0</v>
      </c>
      <c r="F272">
        <f t="shared" si="19"/>
        <v>0</v>
      </c>
      <c r="G272" t="e">
        <f t="shared" si="20"/>
        <v>#DIV/0!</v>
      </c>
    </row>
    <row r="273" spans="1:52" x14ac:dyDescent="0.4">
      <c r="E273">
        <f t="shared" si="18"/>
        <v>0</v>
      </c>
      <c r="F273">
        <f t="shared" si="19"/>
        <v>0</v>
      </c>
      <c r="G273" t="e">
        <f t="shared" si="20"/>
        <v>#DIV/0!</v>
      </c>
    </row>
    <row r="274" spans="1:52" x14ac:dyDescent="0.4">
      <c r="E274">
        <f t="shared" si="18"/>
        <v>0</v>
      </c>
      <c r="F274">
        <f t="shared" si="19"/>
        <v>0</v>
      </c>
      <c r="G274" t="e">
        <f t="shared" si="20"/>
        <v>#DIV/0!</v>
      </c>
    </row>
    <row r="275" spans="1:52" x14ac:dyDescent="0.4">
      <c r="E275">
        <f t="shared" si="18"/>
        <v>0</v>
      </c>
      <c r="F275">
        <f t="shared" si="19"/>
        <v>0</v>
      </c>
      <c r="G275" t="e">
        <f t="shared" si="20"/>
        <v>#DIV/0!</v>
      </c>
    </row>
    <row r="276" spans="1:52" x14ac:dyDescent="0.4">
      <c r="E276">
        <f t="shared" si="18"/>
        <v>0</v>
      </c>
      <c r="F276">
        <f t="shared" si="19"/>
        <v>0</v>
      </c>
      <c r="G276" t="e">
        <f t="shared" si="20"/>
        <v>#DIV/0!</v>
      </c>
    </row>
    <row r="277" spans="1:52" x14ac:dyDescent="0.4">
      <c r="E277">
        <f t="shared" si="18"/>
        <v>0</v>
      </c>
      <c r="F277">
        <f t="shared" si="19"/>
        <v>0</v>
      </c>
      <c r="G277" t="e">
        <f t="shared" si="20"/>
        <v>#DIV/0!</v>
      </c>
    </row>
    <row r="278" spans="1:52" x14ac:dyDescent="0.4">
      <c r="E278">
        <f t="shared" si="18"/>
        <v>0</v>
      </c>
      <c r="F278">
        <f t="shared" si="19"/>
        <v>0</v>
      </c>
      <c r="G278" t="e">
        <f t="shared" si="20"/>
        <v>#DIV/0!</v>
      </c>
    </row>
    <row r="279" spans="1:52" x14ac:dyDescent="0.4">
      <c r="E279">
        <f t="shared" si="18"/>
        <v>0</v>
      </c>
      <c r="F279">
        <f t="shared" si="19"/>
        <v>0</v>
      </c>
      <c r="G279" t="e">
        <f t="shared" si="20"/>
        <v>#DIV/0!</v>
      </c>
    </row>
    <row r="280" spans="1:52" x14ac:dyDescent="0.4">
      <c r="E280">
        <f t="shared" si="18"/>
        <v>0</v>
      </c>
      <c r="F280">
        <f t="shared" si="19"/>
        <v>0</v>
      </c>
      <c r="G280" t="e">
        <f t="shared" si="20"/>
        <v>#DIV/0!</v>
      </c>
    </row>
    <row r="281" spans="1:52" x14ac:dyDescent="0.4">
      <c r="E281">
        <f t="shared" si="18"/>
        <v>0</v>
      </c>
      <c r="F281">
        <f t="shared" si="19"/>
        <v>0</v>
      </c>
      <c r="G281" t="e">
        <f t="shared" si="20"/>
        <v>#DIV/0!</v>
      </c>
    </row>
    <row r="282" spans="1:52" x14ac:dyDescent="0.4">
      <c r="A282" s="3" t="s">
        <v>99</v>
      </c>
      <c r="B282" s="1">
        <v>44930</v>
      </c>
      <c r="C282" s="2">
        <v>9.375E-2</v>
      </c>
      <c r="D282">
        <v>49.68</v>
      </c>
      <c r="E282">
        <f t="shared" si="18"/>
        <v>56</v>
      </c>
      <c r="F282">
        <f t="shared" si="19"/>
        <v>35</v>
      </c>
      <c r="G282">
        <f t="shared" si="20"/>
        <v>21.097129873252637</v>
      </c>
      <c r="H282">
        <v>55</v>
      </c>
      <c r="I282" t="s">
        <v>48</v>
      </c>
      <c r="J282" t="s">
        <v>48</v>
      </c>
      <c r="K282">
        <v>52</v>
      </c>
      <c r="L282" t="s">
        <v>48</v>
      </c>
      <c r="M282" t="s">
        <v>48</v>
      </c>
      <c r="N282" t="s">
        <v>48</v>
      </c>
      <c r="O282" t="s">
        <v>48</v>
      </c>
      <c r="P282" t="s">
        <v>48</v>
      </c>
      <c r="Q282">
        <v>53</v>
      </c>
      <c r="R282" t="s">
        <v>48</v>
      </c>
      <c r="S282">
        <v>45</v>
      </c>
      <c r="T282" t="s">
        <v>48</v>
      </c>
      <c r="U282" t="s">
        <v>48</v>
      </c>
      <c r="V282" t="s">
        <v>48</v>
      </c>
      <c r="W282" t="s">
        <v>48</v>
      </c>
      <c r="X282" t="s">
        <v>48</v>
      </c>
      <c r="Y282" t="s">
        <v>48</v>
      </c>
      <c r="Z282">
        <v>52</v>
      </c>
      <c r="AA282" t="s">
        <v>48</v>
      </c>
      <c r="AB282">
        <v>56</v>
      </c>
      <c r="AC282" t="s">
        <v>48</v>
      </c>
      <c r="AD282" t="s">
        <v>48</v>
      </c>
      <c r="AE282" t="s">
        <v>48</v>
      </c>
      <c r="AF282" t="s">
        <v>48</v>
      </c>
      <c r="AG282" t="s">
        <v>48</v>
      </c>
      <c r="AH282">
        <v>49</v>
      </c>
      <c r="AI282" t="s">
        <v>48</v>
      </c>
      <c r="AJ282" t="s">
        <v>48</v>
      </c>
      <c r="AK282" t="s">
        <v>48</v>
      </c>
      <c r="AL282" t="s">
        <v>48</v>
      </c>
      <c r="AM282" t="s">
        <v>48</v>
      </c>
      <c r="AN282">
        <v>35</v>
      </c>
      <c r="AO282" t="s">
        <v>48</v>
      </c>
      <c r="AP282" t="s">
        <v>48</v>
      </c>
      <c r="AQ282" t="s">
        <v>48</v>
      </c>
      <c r="AR282" t="s">
        <v>48</v>
      </c>
      <c r="AS282" t="s">
        <v>48</v>
      </c>
      <c r="AT282" t="s">
        <v>48</v>
      </c>
      <c r="AU282" t="s">
        <v>48</v>
      </c>
      <c r="AV282" t="s">
        <v>48</v>
      </c>
      <c r="AW282" t="s">
        <v>48</v>
      </c>
      <c r="AX282" t="s">
        <v>48</v>
      </c>
      <c r="AY282" t="s">
        <v>48</v>
      </c>
      <c r="AZ282" t="s">
        <v>48</v>
      </c>
    </row>
    <row r="283" spans="1:52" x14ac:dyDescent="0.4">
      <c r="A283" s="3" t="s">
        <v>99</v>
      </c>
      <c r="B283" s="1">
        <v>44930</v>
      </c>
      <c r="C283" s="2">
        <v>0.10416666666666667</v>
      </c>
      <c r="D283">
        <v>50.69</v>
      </c>
      <c r="E283">
        <f t="shared" si="18"/>
        <v>56</v>
      </c>
      <c r="F283">
        <f t="shared" si="19"/>
        <v>41</v>
      </c>
      <c r="G283">
        <f t="shared" si="20"/>
        <v>20.042177748161222</v>
      </c>
      <c r="H283">
        <v>56</v>
      </c>
      <c r="I283" t="s">
        <v>48</v>
      </c>
      <c r="J283" t="s">
        <v>48</v>
      </c>
      <c r="K283">
        <v>53</v>
      </c>
      <c r="L283" t="s">
        <v>48</v>
      </c>
      <c r="M283" t="s">
        <v>48</v>
      </c>
      <c r="N283" t="s">
        <v>48</v>
      </c>
      <c r="O283" t="s">
        <v>48</v>
      </c>
      <c r="P283" t="s">
        <v>48</v>
      </c>
      <c r="Q283">
        <v>49</v>
      </c>
      <c r="R283" t="s">
        <v>48</v>
      </c>
      <c r="S283">
        <v>47</v>
      </c>
      <c r="T283" t="s">
        <v>48</v>
      </c>
      <c r="U283" t="s">
        <v>48</v>
      </c>
      <c r="V283" t="s">
        <v>48</v>
      </c>
      <c r="W283" t="s">
        <v>48</v>
      </c>
      <c r="X283" t="s">
        <v>48</v>
      </c>
      <c r="Y283" t="s">
        <v>48</v>
      </c>
      <c r="Z283">
        <v>52</v>
      </c>
      <c r="AA283" t="s">
        <v>48</v>
      </c>
      <c r="AB283">
        <v>56</v>
      </c>
      <c r="AC283" t="s">
        <v>48</v>
      </c>
      <c r="AD283" t="s">
        <v>48</v>
      </c>
      <c r="AE283" t="s">
        <v>48</v>
      </c>
      <c r="AF283" t="s">
        <v>48</v>
      </c>
      <c r="AG283" t="s">
        <v>48</v>
      </c>
      <c r="AH283">
        <v>41</v>
      </c>
      <c r="AI283" t="s">
        <v>48</v>
      </c>
      <c r="AJ283" t="s">
        <v>48</v>
      </c>
      <c r="AK283" t="s">
        <v>48</v>
      </c>
      <c r="AL283" t="s">
        <v>48</v>
      </c>
      <c r="AM283" t="s">
        <v>48</v>
      </c>
      <c r="AN283" t="s">
        <v>48</v>
      </c>
      <c r="AO283" t="s">
        <v>48</v>
      </c>
      <c r="AP283" t="s">
        <v>48</v>
      </c>
      <c r="AQ283" t="s">
        <v>48</v>
      </c>
      <c r="AR283" t="s">
        <v>48</v>
      </c>
      <c r="AS283" t="s">
        <v>48</v>
      </c>
      <c r="AT283" t="s">
        <v>48</v>
      </c>
      <c r="AU283" t="s">
        <v>48</v>
      </c>
      <c r="AV283" t="s">
        <v>48</v>
      </c>
      <c r="AW283" t="s">
        <v>48</v>
      </c>
      <c r="AX283" t="s">
        <v>48</v>
      </c>
      <c r="AY283" t="s">
        <v>48</v>
      </c>
      <c r="AZ283" t="s">
        <v>48</v>
      </c>
    </row>
    <row r="284" spans="1:52" x14ac:dyDescent="0.4">
      <c r="A284" s="3" t="s">
        <v>99</v>
      </c>
      <c r="B284" s="1">
        <v>44930</v>
      </c>
      <c r="C284" s="2">
        <v>0.11458333333333333</v>
      </c>
      <c r="D284">
        <v>50.64</v>
      </c>
      <c r="E284">
        <f t="shared" si="18"/>
        <v>57</v>
      </c>
      <c r="F284">
        <f t="shared" si="19"/>
        <v>42</v>
      </c>
      <c r="G284">
        <f t="shared" si="20"/>
        <v>20.038851153585515</v>
      </c>
      <c r="H284">
        <v>57</v>
      </c>
      <c r="I284" t="s">
        <v>48</v>
      </c>
      <c r="J284" t="s">
        <v>48</v>
      </c>
      <c r="K284">
        <v>52</v>
      </c>
      <c r="L284" t="s">
        <v>48</v>
      </c>
      <c r="M284" t="s">
        <v>48</v>
      </c>
      <c r="N284" t="s">
        <v>48</v>
      </c>
      <c r="O284" t="s">
        <v>48</v>
      </c>
      <c r="P284" t="s">
        <v>48</v>
      </c>
      <c r="Q284">
        <v>47</v>
      </c>
      <c r="R284" t="s">
        <v>48</v>
      </c>
      <c r="S284">
        <v>42</v>
      </c>
      <c r="T284" t="s">
        <v>48</v>
      </c>
      <c r="U284" t="s">
        <v>48</v>
      </c>
      <c r="V284" t="s">
        <v>48</v>
      </c>
      <c r="W284" t="s">
        <v>48</v>
      </c>
      <c r="X284" t="s">
        <v>48</v>
      </c>
      <c r="Y284" t="s">
        <v>48</v>
      </c>
      <c r="Z284">
        <v>52</v>
      </c>
      <c r="AA284" t="s">
        <v>48</v>
      </c>
      <c r="AB284">
        <v>56</v>
      </c>
      <c r="AC284" t="s">
        <v>48</v>
      </c>
      <c r="AD284" t="s">
        <v>48</v>
      </c>
      <c r="AE284" t="s">
        <v>48</v>
      </c>
      <c r="AF284" t="s">
        <v>48</v>
      </c>
      <c r="AG284" t="s">
        <v>48</v>
      </c>
      <c r="AH284" t="s">
        <v>48</v>
      </c>
      <c r="AI284" t="s">
        <v>48</v>
      </c>
      <c r="AJ284" t="s">
        <v>48</v>
      </c>
      <c r="AK284" t="s">
        <v>48</v>
      </c>
      <c r="AL284">
        <v>48</v>
      </c>
      <c r="AM284" t="s">
        <v>48</v>
      </c>
      <c r="AN284" t="s">
        <v>48</v>
      </c>
      <c r="AO284" t="s">
        <v>48</v>
      </c>
      <c r="AP284" t="s">
        <v>48</v>
      </c>
      <c r="AQ284" t="s">
        <v>48</v>
      </c>
      <c r="AR284" t="s">
        <v>48</v>
      </c>
      <c r="AS284" t="s">
        <v>48</v>
      </c>
      <c r="AT284" t="s">
        <v>48</v>
      </c>
      <c r="AU284" t="s">
        <v>48</v>
      </c>
      <c r="AV284" t="s">
        <v>48</v>
      </c>
      <c r="AW284" t="s">
        <v>48</v>
      </c>
      <c r="AX284" t="s">
        <v>48</v>
      </c>
      <c r="AY284" t="s">
        <v>48</v>
      </c>
      <c r="AZ284" t="s">
        <v>48</v>
      </c>
    </row>
    <row r="285" spans="1:52" x14ac:dyDescent="0.4">
      <c r="A285" s="3" t="s">
        <v>99</v>
      </c>
      <c r="B285" s="1">
        <v>44930</v>
      </c>
      <c r="C285" s="2">
        <v>0.125</v>
      </c>
      <c r="D285">
        <v>53.52</v>
      </c>
      <c r="E285">
        <f t="shared" si="18"/>
        <v>57</v>
      </c>
      <c r="F285">
        <f t="shared" si="19"/>
        <v>50</v>
      </c>
      <c r="G285">
        <f t="shared" si="20"/>
        <v>17.887301516873794</v>
      </c>
      <c r="H285">
        <v>57</v>
      </c>
      <c r="I285" t="s">
        <v>48</v>
      </c>
      <c r="J285" t="s">
        <v>48</v>
      </c>
      <c r="K285">
        <v>53</v>
      </c>
      <c r="L285" t="s">
        <v>48</v>
      </c>
      <c r="M285" t="s">
        <v>48</v>
      </c>
      <c r="N285" t="s">
        <v>48</v>
      </c>
      <c r="O285" t="s">
        <v>48</v>
      </c>
      <c r="P285" t="s">
        <v>48</v>
      </c>
      <c r="Q285" t="s">
        <v>48</v>
      </c>
      <c r="R285" t="s">
        <v>48</v>
      </c>
      <c r="S285" t="s">
        <v>48</v>
      </c>
      <c r="T285" t="s">
        <v>48</v>
      </c>
      <c r="U285" t="s">
        <v>48</v>
      </c>
      <c r="V285" t="s">
        <v>48</v>
      </c>
      <c r="W285" t="s">
        <v>48</v>
      </c>
      <c r="X285" t="s">
        <v>48</v>
      </c>
      <c r="Y285" t="s">
        <v>48</v>
      </c>
      <c r="Z285">
        <v>52</v>
      </c>
      <c r="AA285" t="s">
        <v>48</v>
      </c>
      <c r="AB285">
        <v>56</v>
      </c>
      <c r="AC285" t="s">
        <v>48</v>
      </c>
      <c r="AD285" t="s">
        <v>48</v>
      </c>
      <c r="AE285" t="s">
        <v>48</v>
      </c>
      <c r="AF285" t="s">
        <v>48</v>
      </c>
      <c r="AG285" t="s">
        <v>48</v>
      </c>
      <c r="AH285" t="s">
        <v>48</v>
      </c>
      <c r="AI285" t="s">
        <v>48</v>
      </c>
      <c r="AJ285" t="s">
        <v>48</v>
      </c>
      <c r="AK285" t="s">
        <v>48</v>
      </c>
      <c r="AL285">
        <v>50</v>
      </c>
      <c r="AM285" t="s">
        <v>48</v>
      </c>
      <c r="AN285" t="s">
        <v>48</v>
      </c>
      <c r="AO285" t="s">
        <v>48</v>
      </c>
      <c r="AP285" t="s">
        <v>48</v>
      </c>
      <c r="AQ285" t="s">
        <v>48</v>
      </c>
      <c r="AR285" t="s">
        <v>48</v>
      </c>
      <c r="AS285" t="s">
        <v>48</v>
      </c>
      <c r="AT285" t="s">
        <v>48</v>
      </c>
      <c r="AU285" t="s">
        <v>48</v>
      </c>
      <c r="AV285" t="s">
        <v>48</v>
      </c>
      <c r="AW285" t="s">
        <v>48</v>
      </c>
      <c r="AX285" t="s">
        <v>48</v>
      </c>
      <c r="AY285" t="s">
        <v>48</v>
      </c>
      <c r="AZ285" t="s">
        <v>48</v>
      </c>
    </row>
    <row r="286" spans="1:52" x14ac:dyDescent="0.4">
      <c r="A286" s="3" t="s">
        <v>99</v>
      </c>
      <c r="B286" s="1">
        <v>44930</v>
      </c>
      <c r="C286" s="2">
        <v>0.13541666666666666</v>
      </c>
      <c r="D286">
        <v>53.54</v>
      </c>
      <c r="E286">
        <f t="shared" si="18"/>
        <v>57</v>
      </c>
      <c r="F286">
        <f t="shared" si="19"/>
        <v>50</v>
      </c>
      <c r="G286">
        <f t="shared" si="20"/>
        <v>17.884816651748675</v>
      </c>
      <c r="H286">
        <v>57</v>
      </c>
      <c r="I286" t="s">
        <v>48</v>
      </c>
      <c r="J286" t="s">
        <v>48</v>
      </c>
      <c r="K286">
        <v>54</v>
      </c>
      <c r="L286" t="s">
        <v>48</v>
      </c>
      <c r="M286" t="s">
        <v>48</v>
      </c>
      <c r="N286" t="s">
        <v>48</v>
      </c>
      <c r="O286" t="s">
        <v>48</v>
      </c>
      <c r="P286" t="s">
        <v>48</v>
      </c>
      <c r="Q286" t="s">
        <v>48</v>
      </c>
      <c r="R286" t="s">
        <v>48</v>
      </c>
      <c r="S286" t="s">
        <v>48</v>
      </c>
      <c r="T286" t="s">
        <v>48</v>
      </c>
      <c r="U286" t="s">
        <v>48</v>
      </c>
      <c r="V286" t="s">
        <v>48</v>
      </c>
      <c r="W286" t="s">
        <v>48</v>
      </c>
      <c r="X286" t="s">
        <v>48</v>
      </c>
      <c r="Y286" t="s">
        <v>48</v>
      </c>
      <c r="Z286">
        <v>52</v>
      </c>
      <c r="AA286" t="s">
        <v>48</v>
      </c>
      <c r="AB286">
        <v>55</v>
      </c>
      <c r="AC286" t="s">
        <v>48</v>
      </c>
      <c r="AD286" t="s">
        <v>48</v>
      </c>
      <c r="AE286" t="s">
        <v>48</v>
      </c>
      <c r="AF286" t="s">
        <v>48</v>
      </c>
      <c r="AG286" t="s">
        <v>48</v>
      </c>
      <c r="AH286" t="s">
        <v>48</v>
      </c>
      <c r="AI286" t="s">
        <v>48</v>
      </c>
      <c r="AJ286" t="s">
        <v>48</v>
      </c>
      <c r="AK286" t="s">
        <v>48</v>
      </c>
      <c r="AL286">
        <v>50</v>
      </c>
      <c r="AM286" t="s">
        <v>48</v>
      </c>
      <c r="AN286" t="s">
        <v>48</v>
      </c>
      <c r="AO286" t="s">
        <v>48</v>
      </c>
      <c r="AP286" t="s">
        <v>48</v>
      </c>
      <c r="AQ286" t="s">
        <v>48</v>
      </c>
      <c r="AR286" t="s">
        <v>48</v>
      </c>
      <c r="AS286" t="s">
        <v>48</v>
      </c>
      <c r="AT286" t="s">
        <v>48</v>
      </c>
      <c r="AU286" t="s">
        <v>48</v>
      </c>
      <c r="AV286" t="s">
        <v>48</v>
      </c>
      <c r="AW286" t="s">
        <v>48</v>
      </c>
      <c r="AX286" t="s">
        <v>48</v>
      </c>
      <c r="AY286" t="s">
        <v>48</v>
      </c>
      <c r="AZ286" t="s">
        <v>48</v>
      </c>
    </row>
    <row r="287" spans="1:52" x14ac:dyDescent="0.4">
      <c r="A287" s="3" t="s">
        <v>99</v>
      </c>
      <c r="B287" s="1">
        <v>44930</v>
      </c>
      <c r="C287" s="2">
        <v>0.14583333333333334</v>
      </c>
      <c r="D287">
        <v>53.66</v>
      </c>
      <c r="E287">
        <f t="shared" si="18"/>
        <v>57</v>
      </c>
      <c r="F287">
        <f t="shared" si="19"/>
        <v>51</v>
      </c>
      <c r="G287">
        <f t="shared" si="20"/>
        <v>17.947454167962405</v>
      </c>
      <c r="H287">
        <v>57</v>
      </c>
      <c r="I287" t="s">
        <v>48</v>
      </c>
      <c r="J287" t="s">
        <v>48</v>
      </c>
      <c r="K287">
        <v>54</v>
      </c>
      <c r="L287" t="s">
        <v>48</v>
      </c>
      <c r="M287" t="s">
        <v>48</v>
      </c>
      <c r="N287" t="s">
        <v>48</v>
      </c>
      <c r="O287" t="s">
        <v>48</v>
      </c>
      <c r="P287" t="s">
        <v>48</v>
      </c>
      <c r="Q287" t="s">
        <v>48</v>
      </c>
      <c r="R287" t="s">
        <v>48</v>
      </c>
      <c r="S287" t="s">
        <v>48</v>
      </c>
      <c r="T287" t="s">
        <v>48</v>
      </c>
      <c r="U287" t="s">
        <v>48</v>
      </c>
      <c r="V287" t="s">
        <v>48</v>
      </c>
      <c r="W287" t="s">
        <v>48</v>
      </c>
      <c r="X287" t="s">
        <v>48</v>
      </c>
      <c r="Y287" t="s">
        <v>48</v>
      </c>
      <c r="Z287">
        <v>52</v>
      </c>
      <c r="AA287" t="s">
        <v>48</v>
      </c>
      <c r="AB287">
        <v>55</v>
      </c>
      <c r="AC287" t="s">
        <v>48</v>
      </c>
      <c r="AD287" t="s">
        <v>48</v>
      </c>
      <c r="AE287" t="s">
        <v>48</v>
      </c>
      <c r="AF287" t="s">
        <v>48</v>
      </c>
      <c r="AG287" t="s">
        <v>48</v>
      </c>
      <c r="AH287" t="s">
        <v>48</v>
      </c>
      <c r="AI287" t="s">
        <v>48</v>
      </c>
      <c r="AJ287" t="s">
        <v>48</v>
      </c>
      <c r="AK287" t="s">
        <v>48</v>
      </c>
      <c r="AL287">
        <v>51</v>
      </c>
      <c r="AM287" t="s">
        <v>48</v>
      </c>
      <c r="AN287" t="s">
        <v>48</v>
      </c>
      <c r="AO287" t="s">
        <v>48</v>
      </c>
      <c r="AP287" t="s">
        <v>48</v>
      </c>
      <c r="AQ287" t="s">
        <v>48</v>
      </c>
      <c r="AR287" t="s">
        <v>48</v>
      </c>
      <c r="AS287" t="s">
        <v>48</v>
      </c>
      <c r="AT287" t="s">
        <v>48</v>
      </c>
      <c r="AU287" t="s">
        <v>48</v>
      </c>
      <c r="AV287" t="s">
        <v>48</v>
      </c>
      <c r="AW287" t="s">
        <v>48</v>
      </c>
      <c r="AX287" t="s">
        <v>48</v>
      </c>
      <c r="AY287" t="s">
        <v>48</v>
      </c>
      <c r="AZ287" t="s">
        <v>48</v>
      </c>
    </row>
    <row r="288" spans="1:52" x14ac:dyDescent="0.4">
      <c r="A288" s="3" t="s">
        <v>99</v>
      </c>
      <c r="B288" s="1">
        <v>44930</v>
      </c>
      <c r="C288" s="2">
        <v>0.15625</v>
      </c>
      <c r="D288">
        <v>54.02</v>
      </c>
      <c r="E288">
        <f t="shared" si="18"/>
        <v>57</v>
      </c>
      <c r="F288">
        <f t="shared" si="19"/>
        <v>52</v>
      </c>
      <c r="G288">
        <f t="shared" si="20"/>
        <v>18.011107683871082</v>
      </c>
      <c r="H288">
        <v>57</v>
      </c>
      <c r="I288" t="s">
        <v>48</v>
      </c>
      <c r="J288" t="s">
        <v>48</v>
      </c>
      <c r="K288">
        <v>55</v>
      </c>
      <c r="L288" t="s">
        <v>48</v>
      </c>
      <c r="M288" t="s">
        <v>48</v>
      </c>
      <c r="N288" t="s">
        <v>48</v>
      </c>
      <c r="O288" t="s">
        <v>48</v>
      </c>
      <c r="P288" t="s">
        <v>48</v>
      </c>
      <c r="Q288" t="s">
        <v>48</v>
      </c>
      <c r="R288" t="s">
        <v>48</v>
      </c>
      <c r="S288" t="s">
        <v>48</v>
      </c>
      <c r="T288" t="s">
        <v>48</v>
      </c>
      <c r="U288" t="s">
        <v>48</v>
      </c>
      <c r="V288" t="s">
        <v>48</v>
      </c>
      <c r="W288" t="s">
        <v>48</v>
      </c>
      <c r="X288" t="s">
        <v>48</v>
      </c>
      <c r="Y288" t="s">
        <v>48</v>
      </c>
      <c r="Z288">
        <v>52</v>
      </c>
      <c r="AA288" t="s">
        <v>48</v>
      </c>
      <c r="AB288">
        <v>54</v>
      </c>
      <c r="AC288" t="s">
        <v>48</v>
      </c>
      <c r="AD288" t="s">
        <v>48</v>
      </c>
      <c r="AE288" t="s">
        <v>48</v>
      </c>
      <c r="AF288" t="s">
        <v>48</v>
      </c>
      <c r="AG288" t="s">
        <v>48</v>
      </c>
      <c r="AH288" t="s">
        <v>48</v>
      </c>
      <c r="AI288" t="s">
        <v>48</v>
      </c>
      <c r="AJ288" t="s">
        <v>48</v>
      </c>
      <c r="AK288" t="s">
        <v>48</v>
      </c>
      <c r="AL288">
        <v>52</v>
      </c>
      <c r="AM288" t="s">
        <v>48</v>
      </c>
      <c r="AN288" t="s">
        <v>48</v>
      </c>
      <c r="AO288" t="s">
        <v>48</v>
      </c>
      <c r="AP288" t="s">
        <v>48</v>
      </c>
      <c r="AQ288" t="s">
        <v>48</v>
      </c>
      <c r="AR288" t="s">
        <v>48</v>
      </c>
      <c r="AS288" t="s">
        <v>48</v>
      </c>
      <c r="AT288" t="s">
        <v>48</v>
      </c>
      <c r="AU288" t="s">
        <v>48</v>
      </c>
      <c r="AV288" t="s">
        <v>48</v>
      </c>
      <c r="AW288" t="s">
        <v>48</v>
      </c>
      <c r="AX288" t="s">
        <v>48</v>
      </c>
      <c r="AY288" t="s">
        <v>48</v>
      </c>
      <c r="AZ288" t="s">
        <v>48</v>
      </c>
    </row>
    <row r="289" spans="1:52" x14ac:dyDescent="0.4">
      <c r="A289" s="3" t="s">
        <v>99</v>
      </c>
      <c r="B289" s="1">
        <v>44930</v>
      </c>
      <c r="C289" s="2">
        <v>0.16666666666666666</v>
      </c>
      <c r="D289">
        <v>53.68</v>
      </c>
      <c r="E289">
        <f t="shared" si="18"/>
        <v>56</v>
      </c>
      <c r="F289">
        <f t="shared" si="19"/>
        <v>52</v>
      </c>
      <c r="G289">
        <f t="shared" si="20"/>
        <v>17.874873736927796</v>
      </c>
      <c r="H289">
        <v>56</v>
      </c>
      <c r="I289" t="s">
        <v>48</v>
      </c>
      <c r="J289" t="s">
        <v>48</v>
      </c>
      <c r="K289">
        <v>55</v>
      </c>
      <c r="L289" t="s">
        <v>48</v>
      </c>
      <c r="M289" t="s">
        <v>48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  <c r="S289" t="s">
        <v>48</v>
      </c>
      <c r="T289" t="s">
        <v>48</v>
      </c>
      <c r="U289" t="s">
        <v>48</v>
      </c>
      <c r="V289" t="s">
        <v>48</v>
      </c>
      <c r="W289" t="s">
        <v>48</v>
      </c>
      <c r="X289" t="s">
        <v>48</v>
      </c>
      <c r="Y289" t="s">
        <v>48</v>
      </c>
      <c r="Z289">
        <v>52</v>
      </c>
      <c r="AA289" t="s">
        <v>48</v>
      </c>
      <c r="AB289">
        <v>52</v>
      </c>
      <c r="AC289" t="s">
        <v>48</v>
      </c>
      <c r="AD289" t="s">
        <v>48</v>
      </c>
      <c r="AE289" t="s">
        <v>48</v>
      </c>
      <c r="AF289" t="s">
        <v>48</v>
      </c>
      <c r="AG289" t="s">
        <v>48</v>
      </c>
      <c r="AH289" t="s">
        <v>48</v>
      </c>
      <c r="AI289" t="s">
        <v>48</v>
      </c>
      <c r="AJ289" t="s">
        <v>48</v>
      </c>
      <c r="AK289" t="s">
        <v>48</v>
      </c>
      <c r="AL289">
        <v>53</v>
      </c>
      <c r="AM289" t="s">
        <v>48</v>
      </c>
      <c r="AN289" t="s">
        <v>48</v>
      </c>
      <c r="AO289" t="s">
        <v>48</v>
      </c>
      <c r="AP289" t="s">
        <v>48</v>
      </c>
      <c r="AQ289" t="s">
        <v>48</v>
      </c>
      <c r="AR289" t="s">
        <v>48</v>
      </c>
      <c r="AS289" t="s">
        <v>48</v>
      </c>
      <c r="AT289" t="s">
        <v>48</v>
      </c>
      <c r="AU289" t="s">
        <v>48</v>
      </c>
      <c r="AV289" t="s">
        <v>48</v>
      </c>
      <c r="AW289" t="s">
        <v>48</v>
      </c>
      <c r="AX289" t="s">
        <v>48</v>
      </c>
      <c r="AY289" t="s">
        <v>48</v>
      </c>
      <c r="AZ289" t="s">
        <v>48</v>
      </c>
    </row>
    <row r="290" spans="1:52" x14ac:dyDescent="0.4">
      <c r="A290" s="3" t="s">
        <v>99</v>
      </c>
      <c r="B290" s="1">
        <v>44930</v>
      </c>
      <c r="C290" s="2">
        <v>0.17708333333333334</v>
      </c>
      <c r="D290">
        <v>53.07</v>
      </c>
      <c r="E290">
        <f t="shared" si="18"/>
        <v>57</v>
      </c>
      <c r="F290">
        <f t="shared" si="19"/>
        <v>46</v>
      </c>
      <c r="G290">
        <f t="shared" si="20"/>
        <v>19.401030900444439</v>
      </c>
      <c r="H290">
        <v>57</v>
      </c>
      <c r="I290" t="s">
        <v>48</v>
      </c>
      <c r="J290" t="s">
        <v>48</v>
      </c>
      <c r="K290">
        <v>57</v>
      </c>
      <c r="L290" t="s">
        <v>48</v>
      </c>
      <c r="M290" t="s">
        <v>48</v>
      </c>
      <c r="N290" t="s">
        <v>48</v>
      </c>
      <c r="O290" t="s">
        <v>48</v>
      </c>
      <c r="P290">
        <v>46</v>
      </c>
      <c r="Q290" t="s">
        <v>48</v>
      </c>
      <c r="R290" t="s">
        <v>48</v>
      </c>
      <c r="S290" t="s">
        <v>48</v>
      </c>
      <c r="T290" t="s">
        <v>48</v>
      </c>
      <c r="U290" t="s">
        <v>48</v>
      </c>
      <c r="V290" t="s">
        <v>48</v>
      </c>
      <c r="W290" t="s">
        <v>48</v>
      </c>
      <c r="X290" t="s">
        <v>48</v>
      </c>
      <c r="Y290" t="s">
        <v>48</v>
      </c>
      <c r="Z290">
        <v>52</v>
      </c>
      <c r="AA290" t="s">
        <v>48</v>
      </c>
      <c r="AB290">
        <v>52</v>
      </c>
      <c r="AC290" t="s">
        <v>48</v>
      </c>
      <c r="AD290" t="s">
        <v>48</v>
      </c>
      <c r="AE290" t="s">
        <v>48</v>
      </c>
      <c r="AF290" t="s">
        <v>48</v>
      </c>
      <c r="AG290" t="s">
        <v>48</v>
      </c>
      <c r="AH290" t="s">
        <v>48</v>
      </c>
      <c r="AI290" t="s">
        <v>48</v>
      </c>
      <c r="AJ290" t="s">
        <v>48</v>
      </c>
      <c r="AK290" t="s">
        <v>48</v>
      </c>
      <c r="AL290">
        <v>54</v>
      </c>
      <c r="AM290" t="s">
        <v>48</v>
      </c>
      <c r="AN290" t="s">
        <v>48</v>
      </c>
      <c r="AO290" t="s">
        <v>48</v>
      </c>
      <c r="AP290" t="s">
        <v>48</v>
      </c>
      <c r="AQ290" t="s">
        <v>48</v>
      </c>
      <c r="AR290" t="s">
        <v>48</v>
      </c>
      <c r="AS290" t="s">
        <v>48</v>
      </c>
      <c r="AT290" t="s">
        <v>48</v>
      </c>
      <c r="AU290" t="s">
        <v>48</v>
      </c>
      <c r="AV290" t="s">
        <v>48</v>
      </c>
      <c r="AW290" t="s">
        <v>48</v>
      </c>
      <c r="AX290" t="s">
        <v>48</v>
      </c>
      <c r="AY290" t="s">
        <v>48</v>
      </c>
      <c r="AZ290" t="s">
        <v>48</v>
      </c>
    </row>
    <row r="291" spans="1:52" x14ac:dyDescent="0.4">
      <c r="A291" s="3" t="s">
        <v>99</v>
      </c>
      <c r="B291" s="1">
        <v>44930</v>
      </c>
      <c r="C291" s="2">
        <v>0.1875</v>
      </c>
      <c r="D291">
        <v>53.2</v>
      </c>
      <c r="E291">
        <f t="shared" si="18"/>
        <v>57</v>
      </c>
      <c r="F291">
        <f t="shared" si="19"/>
        <v>50</v>
      </c>
      <c r="G291">
        <f t="shared" si="20"/>
        <v>19.438221226347959</v>
      </c>
      <c r="H291">
        <v>57</v>
      </c>
      <c r="I291" t="s">
        <v>48</v>
      </c>
      <c r="J291" t="s">
        <v>48</v>
      </c>
      <c r="K291">
        <v>56</v>
      </c>
      <c r="L291" t="s">
        <v>48</v>
      </c>
      <c r="M291" t="s">
        <v>48</v>
      </c>
      <c r="N291" t="s">
        <v>48</v>
      </c>
      <c r="O291" t="s">
        <v>48</v>
      </c>
      <c r="P291">
        <v>50</v>
      </c>
      <c r="Q291" t="s">
        <v>48</v>
      </c>
      <c r="R291" t="s">
        <v>48</v>
      </c>
      <c r="S291" t="s">
        <v>48</v>
      </c>
      <c r="T291" t="s">
        <v>48</v>
      </c>
      <c r="U291" t="s">
        <v>48</v>
      </c>
      <c r="V291" t="s">
        <v>48</v>
      </c>
      <c r="W291" t="s">
        <v>48</v>
      </c>
      <c r="X291" t="s">
        <v>48</v>
      </c>
      <c r="Y291" t="s">
        <v>48</v>
      </c>
      <c r="Z291">
        <v>51</v>
      </c>
      <c r="AA291" t="s">
        <v>48</v>
      </c>
      <c r="AB291">
        <v>51</v>
      </c>
      <c r="AC291" t="s">
        <v>48</v>
      </c>
      <c r="AD291" t="s">
        <v>48</v>
      </c>
      <c r="AE291" t="s">
        <v>48</v>
      </c>
      <c r="AF291" t="s">
        <v>48</v>
      </c>
      <c r="AG291" t="s">
        <v>48</v>
      </c>
      <c r="AH291" t="s">
        <v>48</v>
      </c>
      <c r="AI291" t="s">
        <v>48</v>
      </c>
      <c r="AJ291" t="s">
        <v>48</v>
      </c>
      <c r="AK291" t="s">
        <v>48</v>
      </c>
      <c r="AL291">
        <v>54</v>
      </c>
      <c r="AM291" t="s">
        <v>48</v>
      </c>
      <c r="AN291" t="s">
        <v>48</v>
      </c>
      <c r="AO291" t="s">
        <v>48</v>
      </c>
      <c r="AP291" t="s">
        <v>48</v>
      </c>
      <c r="AQ291" t="s">
        <v>48</v>
      </c>
      <c r="AR291" t="s">
        <v>48</v>
      </c>
      <c r="AS291" t="s">
        <v>48</v>
      </c>
      <c r="AT291" t="s">
        <v>48</v>
      </c>
      <c r="AU291" t="s">
        <v>48</v>
      </c>
      <c r="AV291" t="s">
        <v>48</v>
      </c>
      <c r="AW291" t="s">
        <v>48</v>
      </c>
      <c r="AX291" t="s">
        <v>48</v>
      </c>
      <c r="AY291" t="s">
        <v>48</v>
      </c>
      <c r="AZ291" t="s">
        <v>48</v>
      </c>
    </row>
    <row r="292" spans="1:52" x14ac:dyDescent="0.4">
      <c r="A292" s="3" t="s">
        <v>99</v>
      </c>
      <c r="B292" s="1">
        <v>44930</v>
      </c>
      <c r="C292" s="2">
        <v>0.19791666666666666</v>
      </c>
      <c r="D292">
        <v>53.25</v>
      </c>
      <c r="E292">
        <f t="shared" si="18"/>
        <v>57</v>
      </c>
      <c r="F292">
        <f t="shared" si="19"/>
        <v>50</v>
      </c>
      <c r="G292">
        <f t="shared" si="20"/>
        <v>19.500427345744672</v>
      </c>
      <c r="H292">
        <v>57</v>
      </c>
      <c r="I292" t="s">
        <v>48</v>
      </c>
      <c r="J292" t="s">
        <v>48</v>
      </c>
      <c r="K292">
        <v>56</v>
      </c>
      <c r="L292" t="s">
        <v>48</v>
      </c>
      <c r="M292" t="s">
        <v>48</v>
      </c>
      <c r="N292" t="s">
        <v>48</v>
      </c>
      <c r="O292" t="s">
        <v>48</v>
      </c>
      <c r="P292">
        <v>50</v>
      </c>
      <c r="Q292" t="s">
        <v>48</v>
      </c>
      <c r="R292" t="s">
        <v>48</v>
      </c>
      <c r="S292" t="s">
        <v>48</v>
      </c>
      <c r="T292" t="s">
        <v>48</v>
      </c>
      <c r="U292" t="s">
        <v>48</v>
      </c>
      <c r="V292" t="s">
        <v>48</v>
      </c>
      <c r="W292" t="s">
        <v>48</v>
      </c>
      <c r="X292" t="s">
        <v>48</v>
      </c>
      <c r="Y292" t="s">
        <v>48</v>
      </c>
      <c r="Z292">
        <v>51</v>
      </c>
      <c r="AA292" t="s">
        <v>48</v>
      </c>
      <c r="AB292">
        <v>51</v>
      </c>
      <c r="AC292" t="s">
        <v>48</v>
      </c>
      <c r="AD292" t="s">
        <v>48</v>
      </c>
      <c r="AE292" t="s">
        <v>48</v>
      </c>
      <c r="AF292" t="s">
        <v>48</v>
      </c>
      <c r="AG292" t="s">
        <v>48</v>
      </c>
      <c r="AH292" t="s">
        <v>48</v>
      </c>
      <c r="AI292" t="s">
        <v>48</v>
      </c>
      <c r="AJ292" t="s">
        <v>48</v>
      </c>
      <c r="AK292" t="s">
        <v>48</v>
      </c>
      <c r="AL292">
        <v>55</v>
      </c>
      <c r="AM292" t="s">
        <v>48</v>
      </c>
      <c r="AN292" t="s">
        <v>48</v>
      </c>
      <c r="AO292" t="s">
        <v>48</v>
      </c>
      <c r="AP292" t="s">
        <v>48</v>
      </c>
      <c r="AQ292" t="s">
        <v>48</v>
      </c>
      <c r="AR292" t="s">
        <v>48</v>
      </c>
      <c r="AS292" t="s">
        <v>48</v>
      </c>
      <c r="AT292" t="s">
        <v>48</v>
      </c>
      <c r="AU292" t="s">
        <v>48</v>
      </c>
      <c r="AV292" t="s">
        <v>48</v>
      </c>
      <c r="AW292" t="s">
        <v>48</v>
      </c>
      <c r="AX292" t="s">
        <v>48</v>
      </c>
      <c r="AY292" t="s">
        <v>48</v>
      </c>
      <c r="AZ292" t="s">
        <v>48</v>
      </c>
    </row>
    <row r="293" spans="1:52" x14ac:dyDescent="0.4">
      <c r="A293" s="3" t="s">
        <v>99</v>
      </c>
      <c r="B293" s="1">
        <v>44930</v>
      </c>
      <c r="C293" s="2">
        <v>0.20833333333333334</v>
      </c>
      <c r="D293">
        <v>53.15</v>
      </c>
      <c r="E293">
        <f t="shared" si="18"/>
        <v>57</v>
      </c>
      <c r="F293">
        <f t="shared" si="19"/>
        <v>48</v>
      </c>
      <c r="G293">
        <f t="shared" si="20"/>
        <v>19.454219765044979</v>
      </c>
      <c r="H293">
        <v>57</v>
      </c>
      <c r="I293" t="s">
        <v>48</v>
      </c>
      <c r="J293" t="s">
        <v>48</v>
      </c>
      <c r="K293">
        <v>57</v>
      </c>
      <c r="L293" t="s">
        <v>48</v>
      </c>
      <c r="M293" t="s">
        <v>48</v>
      </c>
      <c r="N293" t="s">
        <v>48</v>
      </c>
      <c r="O293" t="s">
        <v>48</v>
      </c>
      <c r="P293">
        <v>52</v>
      </c>
      <c r="Q293" t="s">
        <v>48</v>
      </c>
      <c r="R293" t="s">
        <v>48</v>
      </c>
      <c r="S293" t="s">
        <v>48</v>
      </c>
      <c r="T293" t="s">
        <v>48</v>
      </c>
      <c r="U293" t="s">
        <v>48</v>
      </c>
      <c r="V293" t="s">
        <v>48</v>
      </c>
      <c r="W293" t="s">
        <v>48</v>
      </c>
      <c r="X293" t="s">
        <v>48</v>
      </c>
      <c r="Y293" t="s">
        <v>48</v>
      </c>
      <c r="Z293">
        <v>50</v>
      </c>
      <c r="AA293" t="s">
        <v>48</v>
      </c>
      <c r="AB293">
        <v>48</v>
      </c>
      <c r="AC293" t="s">
        <v>48</v>
      </c>
      <c r="AD293" t="s">
        <v>48</v>
      </c>
      <c r="AE293" t="s">
        <v>48</v>
      </c>
      <c r="AF293" t="s">
        <v>48</v>
      </c>
      <c r="AG293" t="s">
        <v>48</v>
      </c>
      <c r="AH293" t="s">
        <v>48</v>
      </c>
      <c r="AI293" t="s">
        <v>48</v>
      </c>
      <c r="AJ293" t="s">
        <v>48</v>
      </c>
      <c r="AK293" t="s">
        <v>48</v>
      </c>
      <c r="AL293">
        <v>55</v>
      </c>
      <c r="AM293" t="s">
        <v>48</v>
      </c>
      <c r="AN293" t="s">
        <v>48</v>
      </c>
      <c r="AO293" t="s">
        <v>48</v>
      </c>
      <c r="AP293" t="s">
        <v>48</v>
      </c>
      <c r="AQ293" t="s">
        <v>48</v>
      </c>
      <c r="AR293" t="s">
        <v>48</v>
      </c>
      <c r="AS293" t="s">
        <v>48</v>
      </c>
      <c r="AT293" t="s">
        <v>48</v>
      </c>
      <c r="AU293" t="s">
        <v>48</v>
      </c>
      <c r="AV293" t="s">
        <v>48</v>
      </c>
      <c r="AW293" t="s">
        <v>48</v>
      </c>
      <c r="AX293" t="s">
        <v>48</v>
      </c>
      <c r="AY293" t="s">
        <v>48</v>
      </c>
      <c r="AZ293" t="s">
        <v>48</v>
      </c>
    </row>
    <row r="294" spans="1:52" x14ac:dyDescent="0.4">
      <c r="A294" s="3" t="s">
        <v>99</v>
      </c>
      <c r="B294" s="1">
        <v>44930</v>
      </c>
      <c r="C294" s="2">
        <v>0.21875</v>
      </c>
      <c r="D294">
        <v>50.19</v>
      </c>
      <c r="E294">
        <f t="shared" si="18"/>
        <v>57</v>
      </c>
      <c r="F294">
        <f t="shared" si="19"/>
        <v>40</v>
      </c>
      <c r="G294">
        <f t="shared" si="20"/>
        <v>19.872929661560555</v>
      </c>
      <c r="H294">
        <v>56</v>
      </c>
      <c r="I294" t="s">
        <v>48</v>
      </c>
      <c r="J294" t="s">
        <v>48</v>
      </c>
      <c r="K294">
        <v>57</v>
      </c>
      <c r="L294" t="s">
        <v>48</v>
      </c>
      <c r="M294" t="s">
        <v>48</v>
      </c>
      <c r="N294" t="s">
        <v>48</v>
      </c>
      <c r="O294" t="s">
        <v>48</v>
      </c>
      <c r="P294">
        <v>52</v>
      </c>
      <c r="Q294" t="s">
        <v>48</v>
      </c>
      <c r="R294" t="s">
        <v>48</v>
      </c>
      <c r="S294" t="s">
        <v>48</v>
      </c>
      <c r="T294" t="s">
        <v>48</v>
      </c>
      <c r="U294" t="s">
        <v>48</v>
      </c>
      <c r="V294" t="s">
        <v>48</v>
      </c>
      <c r="W294" t="s">
        <v>48</v>
      </c>
      <c r="X294" t="s">
        <v>48</v>
      </c>
      <c r="Y294" t="s">
        <v>48</v>
      </c>
      <c r="Z294">
        <v>47</v>
      </c>
      <c r="AA294" t="s">
        <v>48</v>
      </c>
      <c r="AB294">
        <v>40</v>
      </c>
      <c r="AC294" t="s">
        <v>48</v>
      </c>
      <c r="AD294" t="s">
        <v>48</v>
      </c>
      <c r="AE294">
        <v>43</v>
      </c>
      <c r="AF294" t="s">
        <v>48</v>
      </c>
      <c r="AG294" t="s">
        <v>48</v>
      </c>
      <c r="AH294" t="s">
        <v>48</v>
      </c>
      <c r="AI294" t="s">
        <v>48</v>
      </c>
      <c r="AJ294" t="s">
        <v>48</v>
      </c>
      <c r="AK294" t="s">
        <v>48</v>
      </c>
      <c r="AL294">
        <v>55</v>
      </c>
      <c r="AM294" t="s">
        <v>48</v>
      </c>
      <c r="AN294" t="s">
        <v>48</v>
      </c>
      <c r="AO294" t="s">
        <v>48</v>
      </c>
      <c r="AP294" t="s">
        <v>48</v>
      </c>
      <c r="AQ294" t="s">
        <v>48</v>
      </c>
      <c r="AR294" t="s">
        <v>48</v>
      </c>
      <c r="AS294" t="s">
        <v>48</v>
      </c>
      <c r="AT294" t="s">
        <v>48</v>
      </c>
      <c r="AU294" t="s">
        <v>48</v>
      </c>
      <c r="AV294" t="s">
        <v>48</v>
      </c>
      <c r="AW294" t="s">
        <v>48</v>
      </c>
      <c r="AX294" t="s">
        <v>48</v>
      </c>
      <c r="AY294" t="s">
        <v>48</v>
      </c>
      <c r="AZ294" t="s">
        <v>48</v>
      </c>
    </row>
    <row r="295" spans="1:52" x14ac:dyDescent="0.4">
      <c r="A295" s="3" t="s">
        <v>99</v>
      </c>
      <c r="B295" s="1">
        <v>44930</v>
      </c>
      <c r="C295" s="2">
        <v>0.22916666666666666</v>
      </c>
      <c r="D295">
        <v>50.44</v>
      </c>
      <c r="E295">
        <f t="shared" si="18"/>
        <v>57</v>
      </c>
      <c r="F295">
        <f t="shared" si="19"/>
        <v>38</v>
      </c>
      <c r="G295">
        <f t="shared" si="20"/>
        <v>20.172037852212927</v>
      </c>
      <c r="H295">
        <v>56</v>
      </c>
      <c r="I295" t="s">
        <v>48</v>
      </c>
      <c r="J295" t="s">
        <v>48</v>
      </c>
      <c r="K295">
        <v>57</v>
      </c>
      <c r="L295" t="s">
        <v>48</v>
      </c>
      <c r="M295" t="s">
        <v>48</v>
      </c>
      <c r="N295" t="s">
        <v>48</v>
      </c>
      <c r="O295" t="s">
        <v>48</v>
      </c>
      <c r="P295">
        <v>53</v>
      </c>
      <c r="Q295" t="s">
        <v>48</v>
      </c>
      <c r="R295" t="s">
        <v>48</v>
      </c>
      <c r="S295" t="s">
        <v>48</v>
      </c>
      <c r="T295" t="s">
        <v>48</v>
      </c>
      <c r="U295" t="s">
        <v>48</v>
      </c>
      <c r="V295" t="s">
        <v>48</v>
      </c>
      <c r="W295" t="s">
        <v>48</v>
      </c>
      <c r="X295" t="s">
        <v>48</v>
      </c>
      <c r="Y295" t="s">
        <v>48</v>
      </c>
      <c r="Z295">
        <v>44</v>
      </c>
      <c r="AA295" t="s">
        <v>48</v>
      </c>
      <c r="AB295">
        <v>38</v>
      </c>
      <c r="AC295" t="s">
        <v>48</v>
      </c>
      <c r="AD295" t="s">
        <v>48</v>
      </c>
      <c r="AE295">
        <v>51</v>
      </c>
      <c r="AF295" t="s">
        <v>48</v>
      </c>
      <c r="AG295" t="s">
        <v>48</v>
      </c>
      <c r="AH295" t="s">
        <v>48</v>
      </c>
      <c r="AI295" t="s">
        <v>48</v>
      </c>
      <c r="AJ295" t="s">
        <v>48</v>
      </c>
      <c r="AK295" t="s">
        <v>48</v>
      </c>
      <c r="AL295">
        <v>56</v>
      </c>
      <c r="AM295" t="s">
        <v>48</v>
      </c>
      <c r="AN295" t="s">
        <v>48</v>
      </c>
      <c r="AO295" t="s">
        <v>48</v>
      </c>
      <c r="AP295" t="s">
        <v>48</v>
      </c>
      <c r="AQ295" t="s">
        <v>48</v>
      </c>
      <c r="AR295" t="s">
        <v>48</v>
      </c>
      <c r="AS295" t="s">
        <v>48</v>
      </c>
      <c r="AT295" t="s">
        <v>48</v>
      </c>
      <c r="AU295" t="s">
        <v>48</v>
      </c>
      <c r="AV295" t="s">
        <v>48</v>
      </c>
      <c r="AW295" t="s">
        <v>48</v>
      </c>
      <c r="AX295" t="s">
        <v>48</v>
      </c>
      <c r="AY295" t="s">
        <v>48</v>
      </c>
      <c r="AZ295" t="s">
        <v>48</v>
      </c>
    </row>
    <row r="296" spans="1:52" x14ac:dyDescent="0.4">
      <c r="A296" s="3" t="s">
        <v>99</v>
      </c>
      <c r="B296" s="1">
        <v>44930</v>
      </c>
      <c r="C296" s="2">
        <v>0.23958333333333334</v>
      </c>
      <c r="D296">
        <v>51.33</v>
      </c>
      <c r="E296">
        <f t="shared" si="18"/>
        <v>57</v>
      </c>
      <c r="F296">
        <f t="shared" si="19"/>
        <v>45</v>
      </c>
      <c r="G296">
        <f t="shared" si="20"/>
        <v>20.365548250797364</v>
      </c>
      <c r="H296">
        <v>55</v>
      </c>
      <c r="I296" t="s">
        <v>48</v>
      </c>
      <c r="J296" t="s">
        <v>48</v>
      </c>
      <c r="K296">
        <v>57</v>
      </c>
      <c r="L296" t="s">
        <v>48</v>
      </c>
      <c r="M296" t="s">
        <v>48</v>
      </c>
      <c r="N296" t="s">
        <v>48</v>
      </c>
      <c r="O296" t="s">
        <v>48</v>
      </c>
      <c r="P296">
        <v>53</v>
      </c>
      <c r="Q296" t="s">
        <v>48</v>
      </c>
      <c r="R296" t="s">
        <v>48</v>
      </c>
      <c r="S296" t="s">
        <v>48</v>
      </c>
      <c r="T296" t="s">
        <v>48</v>
      </c>
      <c r="U296" t="s">
        <v>48</v>
      </c>
      <c r="V296" t="s">
        <v>48</v>
      </c>
      <c r="W296" t="s">
        <v>48</v>
      </c>
      <c r="X296" t="s">
        <v>48</v>
      </c>
      <c r="Y296" t="s">
        <v>48</v>
      </c>
      <c r="Z296">
        <v>45</v>
      </c>
      <c r="AA296" t="s">
        <v>48</v>
      </c>
      <c r="AB296" t="s">
        <v>48</v>
      </c>
      <c r="AC296" t="s">
        <v>48</v>
      </c>
      <c r="AD296" t="s">
        <v>48</v>
      </c>
      <c r="AE296">
        <v>48</v>
      </c>
      <c r="AF296" t="s">
        <v>48</v>
      </c>
      <c r="AG296">
        <v>46</v>
      </c>
      <c r="AH296" t="s">
        <v>48</v>
      </c>
      <c r="AI296" t="s">
        <v>48</v>
      </c>
      <c r="AJ296" t="s">
        <v>48</v>
      </c>
      <c r="AK296" t="s">
        <v>48</v>
      </c>
      <c r="AL296">
        <v>56</v>
      </c>
      <c r="AM296" t="s">
        <v>48</v>
      </c>
      <c r="AN296" t="s">
        <v>48</v>
      </c>
      <c r="AO296" t="s">
        <v>48</v>
      </c>
      <c r="AP296" t="s">
        <v>48</v>
      </c>
      <c r="AQ296" t="s">
        <v>48</v>
      </c>
      <c r="AR296" t="s">
        <v>48</v>
      </c>
      <c r="AS296" t="s">
        <v>48</v>
      </c>
      <c r="AT296" t="s">
        <v>48</v>
      </c>
      <c r="AU296" t="s">
        <v>48</v>
      </c>
      <c r="AV296" t="s">
        <v>48</v>
      </c>
      <c r="AW296" t="s">
        <v>48</v>
      </c>
      <c r="AX296" t="s">
        <v>48</v>
      </c>
      <c r="AY296" t="s">
        <v>48</v>
      </c>
      <c r="AZ296" t="s">
        <v>48</v>
      </c>
    </row>
    <row r="297" spans="1:52" x14ac:dyDescent="0.4">
      <c r="A297" s="3" t="s">
        <v>99</v>
      </c>
      <c r="B297" s="1">
        <v>44930</v>
      </c>
      <c r="C297" s="2">
        <v>0.25</v>
      </c>
      <c r="D297">
        <v>50.29</v>
      </c>
      <c r="E297">
        <f t="shared" si="18"/>
        <v>57</v>
      </c>
      <c r="F297">
        <f t="shared" si="19"/>
        <v>38</v>
      </c>
      <c r="G297">
        <f t="shared" si="20"/>
        <v>21.413910328465363</v>
      </c>
      <c r="H297">
        <v>55</v>
      </c>
      <c r="I297" t="s">
        <v>48</v>
      </c>
      <c r="J297" t="s">
        <v>48</v>
      </c>
      <c r="K297">
        <v>57</v>
      </c>
      <c r="L297" t="s">
        <v>48</v>
      </c>
      <c r="M297" t="s">
        <v>48</v>
      </c>
      <c r="N297" t="s">
        <v>48</v>
      </c>
      <c r="O297" t="s">
        <v>48</v>
      </c>
      <c r="P297">
        <v>54</v>
      </c>
      <c r="Q297" t="s">
        <v>48</v>
      </c>
      <c r="R297" t="s">
        <v>48</v>
      </c>
      <c r="S297" t="s">
        <v>48</v>
      </c>
      <c r="T297" t="s">
        <v>48</v>
      </c>
      <c r="U297" t="s">
        <v>48</v>
      </c>
      <c r="V297" t="s">
        <v>48</v>
      </c>
      <c r="W297" t="s">
        <v>48</v>
      </c>
      <c r="X297" t="s">
        <v>48</v>
      </c>
      <c r="Y297" t="s">
        <v>48</v>
      </c>
      <c r="Z297">
        <v>38</v>
      </c>
      <c r="AA297" t="s">
        <v>48</v>
      </c>
      <c r="AB297" t="s">
        <v>48</v>
      </c>
      <c r="AC297" t="s">
        <v>48</v>
      </c>
      <c r="AD297" t="s">
        <v>48</v>
      </c>
      <c r="AE297">
        <v>51</v>
      </c>
      <c r="AF297" t="s">
        <v>48</v>
      </c>
      <c r="AG297">
        <v>50</v>
      </c>
      <c r="AH297" t="s">
        <v>48</v>
      </c>
      <c r="AI297" t="s">
        <v>48</v>
      </c>
      <c r="AJ297" t="s">
        <v>48</v>
      </c>
      <c r="AK297" t="s">
        <v>48</v>
      </c>
      <c r="AL297">
        <v>56</v>
      </c>
      <c r="AM297" t="s">
        <v>48</v>
      </c>
      <c r="AN297">
        <v>42</v>
      </c>
      <c r="AO297" t="s">
        <v>48</v>
      </c>
      <c r="AP297" t="s">
        <v>48</v>
      </c>
      <c r="AQ297" t="s">
        <v>48</v>
      </c>
      <c r="AR297" t="s">
        <v>48</v>
      </c>
      <c r="AS297" t="s">
        <v>48</v>
      </c>
      <c r="AT297" t="s">
        <v>48</v>
      </c>
      <c r="AU297" t="s">
        <v>48</v>
      </c>
      <c r="AV297" t="s">
        <v>48</v>
      </c>
      <c r="AW297" t="s">
        <v>48</v>
      </c>
      <c r="AX297" t="s">
        <v>48</v>
      </c>
      <c r="AY297" t="s">
        <v>48</v>
      </c>
      <c r="AZ297" t="s">
        <v>48</v>
      </c>
    </row>
    <row r="298" spans="1:52" x14ac:dyDescent="0.4">
      <c r="A298" s="3" t="s">
        <v>99</v>
      </c>
      <c r="B298" s="1">
        <v>44930</v>
      </c>
      <c r="C298" s="2">
        <v>0.26041666666666669</v>
      </c>
      <c r="D298">
        <v>50.14</v>
      </c>
      <c r="E298">
        <f t="shared" si="18"/>
        <v>57</v>
      </c>
      <c r="F298">
        <f t="shared" si="19"/>
        <v>41</v>
      </c>
      <c r="G298">
        <f t="shared" si="20"/>
        <v>21.266039698177103</v>
      </c>
      <c r="H298">
        <v>54</v>
      </c>
      <c r="I298" t="s">
        <v>48</v>
      </c>
      <c r="J298" t="s">
        <v>48</v>
      </c>
      <c r="K298">
        <v>57</v>
      </c>
      <c r="L298" t="s">
        <v>48</v>
      </c>
      <c r="M298" t="s">
        <v>48</v>
      </c>
      <c r="N298" t="s">
        <v>48</v>
      </c>
      <c r="O298" t="s">
        <v>48</v>
      </c>
      <c r="P298">
        <v>54</v>
      </c>
      <c r="Q298" t="s">
        <v>48</v>
      </c>
      <c r="R298" t="s">
        <v>48</v>
      </c>
      <c r="S298" t="s">
        <v>48</v>
      </c>
      <c r="T298" t="s">
        <v>48</v>
      </c>
      <c r="U298" t="s">
        <v>48</v>
      </c>
      <c r="V298" t="s">
        <v>48</v>
      </c>
      <c r="W298" t="s">
        <v>48</v>
      </c>
      <c r="X298" t="s">
        <v>48</v>
      </c>
      <c r="Y298" t="s">
        <v>48</v>
      </c>
      <c r="Z298">
        <v>44</v>
      </c>
      <c r="AA298" t="s">
        <v>48</v>
      </c>
      <c r="AB298" t="s">
        <v>48</v>
      </c>
      <c r="AC298" t="s">
        <v>48</v>
      </c>
      <c r="AD298" t="s">
        <v>48</v>
      </c>
      <c r="AE298">
        <v>49</v>
      </c>
      <c r="AF298" t="s">
        <v>48</v>
      </c>
      <c r="AG298">
        <v>41</v>
      </c>
      <c r="AH298" t="s">
        <v>48</v>
      </c>
      <c r="AI298" t="s">
        <v>48</v>
      </c>
      <c r="AJ298" t="s">
        <v>48</v>
      </c>
      <c r="AK298" t="s">
        <v>48</v>
      </c>
      <c r="AL298">
        <v>56</v>
      </c>
      <c r="AM298" t="s">
        <v>48</v>
      </c>
      <c r="AN298">
        <v>46</v>
      </c>
      <c r="AO298" t="s">
        <v>48</v>
      </c>
      <c r="AP298" t="s">
        <v>48</v>
      </c>
      <c r="AQ298" t="s">
        <v>48</v>
      </c>
      <c r="AR298" t="s">
        <v>48</v>
      </c>
      <c r="AS298" t="s">
        <v>48</v>
      </c>
      <c r="AT298" t="s">
        <v>48</v>
      </c>
      <c r="AU298" t="s">
        <v>48</v>
      </c>
      <c r="AV298" t="s">
        <v>48</v>
      </c>
      <c r="AW298" t="s">
        <v>48</v>
      </c>
      <c r="AX298" t="s">
        <v>48</v>
      </c>
      <c r="AY298" t="s">
        <v>48</v>
      </c>
      <c r="AZ298" t="s">
        <v>48</v>
      </c>
    </row>
    <row r="299" spans="1:52" x14ac:dyDescent="0.4">
      <c r="E299">
        <f t="shared" si="18"/>
        <v>0</v>
      </c>
      <c r="F299">
        <f t="shared" si="19"/>
        <v>0</v>
      </c>
      <c r="G299" t="e">
        <f t="shared" si="20"/>
        <v>#DIV/0!</v>
      </c>
    </row>
    <row r="300" spans="1:52" x14ac:dyDescent="0.4">
      <c r="E300">
        <f t="shared" si="18"/>
        <v>0</v>
      </c>
      <c r="F300">
        <f t="shared" si="19"/>
        <v>0</v>
      </c>
      <c r="G300" t="e">
        <f t="shared" si="20"/>
        <v>#DIV/0!</v>
      </c>
    </row>
    <row r="301" spans="1:52" x14ac:dyDescent="0.4">
      <c r="E301">
        <f t="shared" si="18"/>
        <v>0</v>
      </c>
      <c r="F301">
        <f t="shared" si="19"/>
        <v>0</v>
      </c>
      <c r="G301" t="e">
        <f t="shared" si="20"/>
        <v>#DIV/0!</v>
      </c>
    </row>
    <row r="302" spans="1:52" x14ac:dyDescent="0.4">
      <c r="E302">
        <f t="shared" ref="E302:E365" si="21">MAX(H302:AZ302)</f>
        <v>0</v>
      </c>
      <c r="F302">
        <f t="shared" ref="F302:F365" si="22">MIN(H302:AZ302)</f>
        <v>0</v>
      </c>
      <c r="G302" t="e">
        <f t="shared" ref="G302:G365" si="23">SQRT(SUMSQ(H302:AZ302)/COUNTA(H302:AZ302))</f>
        <v>#DIV/0!</v>
      </c>
    </row>
    <row r="303" spans="1:52" x14ac:dyDescent="0.4">
      <c r="E303">
        <f t="shared" si="21"/>
        <v>0</v>
      </c>
      <c r="F303">
        <f t="shared" si="22"/>
        <v>0</v>
      </c>
      <c r="G303" t="e">
        <f t="shared" si="23"/>
        <v>#DIV/0!</v>
      </c>
    </row>
    <row r="304" spans="1:52" x14ac:dyDescent="0.4">
      <c r="E304">
        <f t="shared" si="21"/>
        <v>0</v>
      </c>
      <c r="F304">
        <f t="shared" si="22"/>
        <v>0</v>
      </c>
      <c r="G304" t="e">
        <f t="shared" si="23"/>
        <v>#DIV/0!</v>
      </c>
    </row>
    <row r="305" spans="1:52" x14ac:dyDescent="0.4">
      <c r="E305">
        <f t="shared" si="21"/>
        <v>0</v>
      </c>
      <c r="F305">
        <f t="shared" si="22"/>
        <v>0</v>
      </c>
      <c r="G305" t="e">
        <f t="shared" si="23"/>
        <v>#DIV/0!</v>
      </c>
    </row>
    <row r="306" spans="1:52" x14ac:dyDescent="0.4">
      <c r="E306">
        <f t="shared" si="21"/>
        <v>0</v>
      </c>
      <c r="F306">
        <f t="shared" si="22"/>
        <v>0</v>
      </c>
      <c r="G306" t="e">
        <f t="shared" si="23"/>
        <v>#DIV/0!</v>
      </c>
    </row>
    <row r="307" spans="1:52" x14ac:dyDescent="0.4">
      <c r="E307">
        <f t="shared" si="21"/>
        <v>0</v>
      </c>
      <c r="F307">
        <f t="shared" si="22"/>
        <v>0</v>
      </c>
      <c r="G307" t="e">
        <f t="shared" si="23"/>
        <v>#DIV/0!</v>
      </c>
    </row>
    <row r="308" spans="1:52" x14ac:dyDescent="0.4">
      <c r="E308">
        <f t="shared" si="21"/>
        <v>0</v>
      </c>
      <c r="F308">
        <f t="shared" si="22"/>
        <v>0</v>
      </c>
      <c r="G308" t="e">
        <f t="shared" si="23"/>
        <v>#DIV/0!</v>
      </c>
    </row>
    <row r="309" spans="1:52" x14ac:dyDescent="0.4">
      <c r="A309" s="3" t="s">
        <v>103</v>
      </c>
      <c r="B309" s="1">
        <v>44930</v>
      </c>
      <c r="C309" s="2">
        <v>9.375E-2</v>
      </c>
      <c r="D309">
        <v>46.28</v>
      </c>
      <c r="E309">
        <f t="shared" si="21"/>
        <v>53</v>
      </c>
      <c r="F309">
        <f t="shared" si="22"/>
        <v>39</v>
      </c>
      <c r="G309">
        <f t="shared" si="23"/>
        <v>29.457690940661923</v>
      </c>
      <c r="H309">
        <v>48</v>
      </c>
      <c r="I309">
        <v>44</v>
      </c>
      <c r="J309">
        <v>47</v>
      </c>
      <c r="K309">
        <v>41</v>
      </c>
      <c r="L309">
        <v>40</v>
      </c>
      <c r="M309">
        <v>47</v>
      </c>
      <c r="N309">
        <v>39</v>
      </c>
      <c r="O309">
        <v>44</v>
      </c>
      <c r="P309">
        <v>46</v>
      </c>
      <c r="Q309">
        <v>41</v>
      </c>
      <c r="R309" t="s">
        <v>48</v>
      </c>
      <c r="S309" t="s">
        <v>48</v>
      </c>
      <c r="T309">
        <v>48</v>
      </c>
      <c r="U309" t="s">
        <v>48</v>
      </c>
      <c r="V309" t="s">
        <v>48</v>
      </c>
      <c r="W309">
        <v>49</v>
      </c>
      <c r="X309" t="s">
        <v>48</v>
      </c>
      <c r="Y309" t="s">
        <v>48</v>
      </c>
      <c r="Z309">
        <v>53</v>
      </c>
      <c r="AA309">
        <v>53</v>
      </c>
      <c r="AB309" t="s">
        <v>48</v>
      </c>
      <c r="AC309" t="s">
        <v>48</v>
      </c>
      <c r="AD309" t="s">
        <v>48</v>
      </c>
      <c r="AE309" t="s">
        <v>48</v>
      </c>
      <c r="AF309" t="s">
        <v>48</v>
      </c>
      <c r="AG309" t="s">
        <v>48</v>
      </c>
      <c r="AH309" t="s">
        <v>48</v>
      </c>
      <c r="AI309" t="s">
        <v>48</v>
      </c>
      <c r="AJ309" t="s">
        <v>48</v>
      </c>
      <c r="AK309" t="s">
        <v>48</v>
      </c>
      <c r="AL309" t="s">
        <v>48</v>
      </c>
      <c r="AM309" t="s">
        <v>48</v>
      </c>
      <c r="AN309" t="s">
        <v>48</v>
      </c>
      <c r="AO309" t="s">
        <v>48</v>
      </c>
      <c r="AP309" t="s">
        <v>48</v>
      </c>
      <c r="AQ309">
        <v>52</v>
      </c>
      <c r="AR309" t="s">
        <v>48</v>
      </c>
      <c r="AS309">
        <v>48</v>
      </c>
      <c r="AT309">
        <v>50</v>
      </c>
      <c r="AU309">
        <v>45</v>
      </c>
      <c r="AV309" t="s">
        <v>48</v>
      </c>
      <c r="AW309" t="s">
        <v>48</v>
      </c>
      <c r="AX309" t="s">
        <v>48</v>
      </c>
      <c r="AY309" t="s">
        <v>48</v>
      </c>
      <c r="AZ309" t="s">
        <v>48</v>
      </c>
    </row>
    <row r="310" spans="1:52" x14ac:dyDescent="0.4">
      <c r="A310" s="3" t="s">
        <v>103</v>
      </c>
      <c r="B310" s="1">
        <v>44930</v>
      </c>
      <c r="C310" s="2">
        <v>0.10416666666666667</v>
      </c>
      <c r="D310">
        <v>46.21</v>
      </c>
      <c r="E310">
        <f t="shared" si="21"/>
        <v>52</v>
      </c>
      <c r="F310">
        <f t="shared" si="22"/>
        <v>40</v>
      </c>
      <c r="G310">
        <f t="shared" si="23"/>
        <v>29.367026104497238</v>
      </c>
      <c r="H310">
        <v>48</v>
      </c>
      <c r="I310">
        <v>44</v>
      </c>
      <c r="J310">
        <v>47</v>
      </c>
      <c r="K310">
        <v>41</v>
      </c>
      <c r="L310">
        <v>40</v>
      </c>
      <c r="M310">
        <v>47</v>
      </c>
      <c r="N310">
        <v>42</v>
      </c>
      <c r="O310">
        <v>44</v>
      </c>
      <c r="P310">
        <v>46</v>
      </c>
      <c r="Q310">
        <v>40</v>
      </c>
      <c r="R310" t="s">
        <v>48</v>
      </c>
      <c r="S310" t="s">
        <v>48</v>
      </c>
      <c r="T310">
        <v>47</v>
      </c>
      <c r="U310" t="s">
        <v>48</v>
      </c>
      <c r="V310" t="s">
        <v>48</v>
      </c>
      <c r="W310">
        <v>48</v>
      </c>
      <c r="X310" t="s">
        <v>48</v>
      </c>
      <c r="Y310" t="s">
        <v>48</v>
      </c>
      <c r="Z310">
        <v>52</v>
      </c>
      <c r="AA310">
        <v>52</v>
      </c>
      <c r="AB310" t="s">
        <v>48</v>
      </c>
      <c r="AC310" t="s">
        <v>48</v>
      </c>
      <c r="AD310" t="s">
        <v>48</v>
      </c>
      <c r="AE310" t="s">
        <v>48</v>
      </c>
      <c r="AF310" t="s">
        <v>48</v>
      </c>
      <c r="AG310" t="s">
        <v>48</v>
      </c>
      <c r="AH310" t="s">
        <v>48</v>
      </c>
      <c r="AI310" t="s">
        <v>48</v>
      </c>
      <c r="AJ310" t="s">
        <v>48</v>
      </c>
      <c r="AK310" t="s">
        <v>48</v>
      </c>
      <c r="AL310" t="s">
        <v>48</v>
      </c>
      <c r="AM310" t="s">
        <v>48</v>
      </c>
      <c r="AN310" t="s">
        <v>48</v>
      </c>
      <c r="AO310" t="s">
        <v>48</v>
      </c>
      <c r="AP310" t="s">
        <v>48</v>
      </c>
      <c r="AQ310">
        <v>52</v>
      </c>
      <c r="AR310" t="s">
        <v>48</v>
      </c>
      <c r="AS310">
        <v>48</v>
      </c>
      <c r="AT310">
        <v>50</v>
      </c>
      <c r="AU310">
        <v>45</v>
      </c>
      <c r="AV310" t="s">
        <v>48</v>
      </c>
      <c r="AW310" t="s">
        <v>48</v>
      </c>
      <c r="AX310" t="s">
        <v>48</v>
      </c>
      <c r="AY310" t="s">
        <v>48</v>
      </c>
      <c r="AZ310" t="s">
        <v>48</v>
      </c>
    </row>
    <row r="311" spans="1:52" x14ac:dyDescent="0.4">
      <c r="A311" s="3" t="s">
        <v>103</v>
      </c>
      <c r="B311" s="1">
        <v>44930</v>
      </c>
      <c r="C311" s="2">
        <v>0.11458333333333333</v>
      </c>
      <c r="D311">
        <v>46.1</v>
      </c>
      <c r="E311">
        <f t="shared" si="21"/>
        <v>52</v>
      </c>
      <c r="F311">
        <f t="shared" si="22"/>
        <v>40</v>
      </c>
      <c r="G311">
        <f t="shared" si="23"/>
        <v>29.1444677426094</v>
      </c>
      <c r="H311">
        <v>48</v>
      </c>
      <c r="I311">
        <v>43</v>
      </c>
      <c r="J311">
        <v>47</v>
      </c>
      <c r="K311">
        <v>40</v>
      </c>
      <c r="L311">
        <v>41</v>
      </c>
      <c r="M311">
        <v>46</v>
      </c>
      <c r="N311">
        <v>42</v>
      </c>
      <c r="O311">
        <v>44</v>
      </c>
      <c r="P311">
        <v>46</v>
      </c>
      <c r="Q311">
        <v>41</v>
      </c>
      <c r="R311" t="s">
        <v>48</v>
      </c>
      <c r="S311" t="s">
        <v>48</v>
      </c>
      <c r="T311">
        <v>47</v>
      </c>
      <c r="U311" t="s">
        <v>48</v>
      </c>
      <c r="V311" t="s">
        <v>48</v>
      </c>
      <c r="W311">
        <v>48</v>
      </c>
      <c r="X311" t="s">
        <v>48</v>
      </c>
      <c r="Y311" t="s">
        <v>48</v>
      </c>
      <c r="Z311">
        <v>52</v>
      </c>
      <c r="AA311">
        <v>50</v>
      </c>
      <c r="AB311" t="s">
        <v>48</v>
      </c>
      <c r="AC311" t="s">
        <v>48</v>
      </c>
      <c r="AD311" t="s">
        <v>48</v>
      </c>
      <c r="AE311" t="s">
        <v>48</v>
      </c>
      <c r="AF311" t="s">
        <v>48</v>
      </c>
      <c r="AG311" t="s">
        <v>48</v>
      </c>
      <c r="AH311" t="s">
        <v>48</v>
      </c>
      <c r="AI311" t="s">
        <v>48</v>
      </c>
      <c r="AJ311" t="s">
        <v>48</v>
      </c>
      <c r="AK311" t="s">
        <v>48</v>
      </c>
      <c r="AL311" t="s">
        <v>48</v>
      </c>
      <c r="AM311" t="s">
        <v>48</v>
      </c>
      <c r="AN311" t="s">
        <v>48</v>
      </c>
      <c r="AO311" t="s">
        <v>48</v>
      </c>
      <c r="AP311" t="s">
        <v>48</v>
      </c>
      <c r="AQ311">
        <v>52</v>
      </c>
      <c r="AR311" t="s">
        <v>48</v>
      </c>
      <c r="AS311">
        <v>47</v>
      </c>
      <c r="AT311">
        <v>49</v>
      </c>
      <c r="AU311">
        <v>44</v>
      </c>
      <c r="AV311" t="s">
        <v>48</v>
      </c>
      <c r="AW311" t="s">
        <v>48</v>
      </c>
      <c r="AX311" t="s">
        <v>48</v>
      </c>
      <c r="AY311" t="s">
        <v>48</v>
      </c>
      <c r="AZ311" t="s">
        <v>48</v>
      </c>
    </row>
    <row r="312" spans="1:52" x14ac:dyDescent="0.4">
      <c r="A312" s="3" t="s">
        <v>103</v>
      </c>
      <c r="B312" s="1">
        <v>44930</v>
      </c>
      <c r="C312" s="2">
        <v>0.125</v>
      </c>
      <c r="D312">
        <v>45.99</v>
      </c>
      <c r="E312">
        <f t="shared" si="21"/>
        <v>52</v>
      </c>
      <c r="F312">
        <f t="shared" si="22"/>
        <v>40</v>
      </c>
      <c r="G312">
        <f t="shared" si="23"/>
        <v>29.199315060459895</v>
      </c>
      <c r="H312">
        <v>48</v>
      </c>
      <c r="I312">
        <v>44</v>
      </c>
      <c r="J312">
        <v>48</v>
      </c>
      <c r="K312">
        <v>42</v>
      </c>
      <c r="L312">
        <v>40</v>
      </c>
      <c r="M312">
        <v>47</v>
      </c>
      <c r="N312">
        <v>43</v>
      </c>
      <c r="O312">
        <v>43</v>
      </c>
      <c r="P312">
        <v>46</v>
      </c>
      <c r="Q312">
        <v>43</v>
      </c>
      <c r="R312" t="s">
        <v>48</v>
      </c>
      <c r="S312" t="s">
        <v>48</v>
      </c>
      <c r="T312">
        <v>46</v>
      </c>
      <c r="U312" t="s">
        <v>48</v>
      </c>
      <c r="V312" t="s">
        <v>48</v>
      </c>
      <c r="W312">
        <v>48</v>
      </c>
      <c r="X312" t="s">
        <v>48</v>
      </c>
      <c r="Y312" t="s">
        <v>48</v>
      </c>
      <c r="Z312">
        <v>52</v>
      </c>
      <c r="AA312">
        <v>47</v>
      </c>
      <c r="AB312" t="s">
        <v>48</v>
      </c>
      <c r="AC312" t="s">
        <v>48</v>
      </c>
      <c r="AD312" t="s">
        <v>48</v>
      </c>
      <c r="AE312" t="s">
        <v>48</v>
      </c>
      <c r="AF312" t="s">
        <v>48</v>
      </c>
      <c r="AG312" t="s">
        <v>48</v>
      </c>
      <c r="AH312" t="s">
        <v>48</v>
      </c>
      <c r="AI312" t="s">
        <v>48</v>
      </c>
      <c r="AJ312" t="s">
        <v>48</v>
      </c>
      <c r="AK312" t="s">
        <v>48</v>
      </c>
      <c r="AL312" t="s">
        <v>48</v>
      </c>
      <c r="AM312" t="s">
        <v>48</v>
      </c>
      <c r="AN312" t="s">
        <v>48</v>
      </c>
      <c r="AO312" t="s">
        <v>48</v>
      </c>
      <c r="AP312" t="s">
        <v>48</v>
      </c>
      <c r="AQ312">
        <v>52</v>
      </c>
      <c r="AR312" t="s">
        <v>48</v>
      </c>
      <c r="AS312">
        <v>45</v>
      </c>
      <c r="AT312">
        <v>50</v>
      </c>
      <c r="AU312">
        <v>45</v>
      </c>
      <c r="AV312" t="s">
        <v>48</v>
      </c>
      <c r="AW312" t="s">
        <v>48</v>
      </c>
      <c r="AX312" t="s">
        <v>48</v>
      </c>
      <c r="AY312" t="s">
        <v>48</v>
      </c>
      <c r="AZ312" t="s">
        <v>48</v>
      </c>
    </row>
    <row r="313" spans="1:52" x14ac:dyDescent="0.4">
      <c r="A313" s="3" t="s">
        <v>103</v>
      </c>
      <c r="B313" s="1">
        <v>44930</v>
      </c>
      <c r="C313" s="2">
        <v>0.13541666666666666</v>
      </c>
      <c r="D313">
        <v>45.34</v>
      </c>
      <c r="E313">
        <f t="shared" si="21"/>
        <v>52</v>
      </c>
      <c r="F313">
        <f t="shared" si="22"/>
        <v>37</v>
      </c>
      <c r="G313">
        <f t="shared" si="23"/>
        <v>28.855964143772194</v>
      </c>
      <c r="H313">
        <v>47</v>
      </c>
      <c r="I313">
        <v>44</v>
      </c>
      <c r="J313">
        <v>48</v>
      </c>
      <c r="K313">
        <v>39</v>
      </c>
      <c r="L313">
        <v>41</v>
      </c>
      <c r="M313">
        <v>47</v>
      </c>
      <c r="N313">
        <v>44</v>
      </c>
      <c r="O313">
        <v>43</v>
      </c>
      <c r="P313">
        <v>46</v>
      </c>
      <c r="Q313">
        <v>41</v>
      </c>
      <c r="R313" t="s">
        <v>48</v>
      </c>
      <c r="S313" t="s">
        <v>48</v>
      </c>
      <c r="T313">
        <v>46</v>
      </c>
      <c r="U313" t="s">
        <v>48</v>
      </c>
      <c r="V313" t="s">
        <v>48</v>
      </c>
      <c r="W313">
        <v>49</v>
      </c>
      <c r="X313" t="s">
        <v>48</v>
      </c>
      <c r="Y313" t="s">
        <v>48</v>
      </c>
      <c r="Z313">
        <v>52</v>
      </c>
      <c r="AA313">
        <v>37</v>
      </c>
      <c r="AB313" t="s">
        <v>48</v>
      </c>
      <c r="AC313" t="s">
        <v>48</v>
      </c>
      <c r="AD313" t="s">
        <v>48</v>
      </c>
      <c r="AE313" t="s">
        <v>48</v>
      </c>
      <c r="AF313" t="s">
        <v>48</v>
      </c>
      <c r="AG313" t="s">
        <v>48</v>
      </c>
      <c r="AH313" t="s">
        <v>48</v>
      </c>
      <c r="AI313" t="s">
        <v>48</v>
      </c>
      <c r="AJ313" t="s">
        <v>48</v>
      </c>
      <c r="AK313" t="s">
        <v>48</v>
      </c>
      <c r="AL313" t="s">
        <v>48</v>
      </c>
      <c r="AM313" t="s">
        <v>48</v>
      </c>
      <c r="AN313" t="s">
        <v>48</v>
      </c>
      <c r="AO313" t="s">
        <v>48</v>
      </c>
      <c r="AP313" t="s">
        <v>48</v>
      </c>
      <c r="AQ313">
        <v>52</v>
      </c>
      <c r="AR313" t="s">
        <v>48</v>
      </c>
      <c r="AS313">
        <v>45</v>
      </c>
      <c r="AT313">
        <v>50</v>
      </c>
      <c r="AU313">
        <v>47</v>
      </c>
      <c r="AV313" t="s">
        <v>48</v>
      </c>
      <c r="AW313" t="s">
        <v>48</v>
      </c>
      <c r="AX313" t="s">
        <v>48</v>
      </c>
      <c r="AY313" t="s">
        <v>48</v>
      </c>
      <c r="AZ313" t="s">
        <v>48</v>
      </c>
    </row>
    <row r="314" spans="1:52" x14ac:dyDescent="0.4">
      <c r="A314" s="3" t="s">
        <v>103</v>
      </c>
      <c r="B314" s="1">
        <v>44930</v>
      </c>
      <c r="C314" s="2">
        <v>0.14583333333333334</v>
      </c>
      <c r="D314">
        <v>45.8</v>
      </c>
      <c r="E314">
        <f t="shared" si="21"/>
        <v>52</v>
      </c>
      <c r="F314">
        <f t="shared" si="22"/>
        <v>41</v>
      </c>
      <c r="G314">
        <f t="shared" si="23"/>
        <v>29.058943928199149</v>
      </c>
      <c r="H314">
        <v>47</v>
      </c>
      <c r="I314">
        <v>44</v>
      </c>
      <c r="J314">
        <v>47</v>
      </c>
      <c r="K314">
        <v>41</v>
      </c>
      <c r="L314">
        <v>42</v>
      </c>
      <c r="M314">
        <v>47</v>
      </c>
      <c r="N314">
        <v>44</v>
      </c>
      <c r="O314">
        <v>42</v>
      </c>
      <c r="P314">
        <v>46</v>
      </c>
      <c r="Q314">
        <v>43</v>
      </c>
      <c r="R314" t="s">
        <v>48</v>
      </c>
      <c r="S314" t="s">
        <v>48</v>
      </c>
      <c r="T314">
        <v>46</v>
      </c>
      <c r="U314" t="s">
        <v>48</v>
      </c>
      <c r="V314" t="s">
        <v>48</v>
      </c>
      <c r="W314">
        <v>48</v>
      </c>
      <c r="X314" t="s">
        <v>48</v>
      </c>
      <c r="Y314" t="s">
        <v>48</v>
      </c>
      <c r="Z314">
        <v>52</v>
      </c>
      <c r="AA314">
        <v>42</v>
      </c>
      <c r="AB314" t="s">
        <v>48</v>
      </c>
      <c r="AC314" t="s">
        <v>48</v>
      </c>
      <c r="AD314" t="s">
        <v>48</v>
      </c>
      <c r="AE314" t="s">
        <v>48</v>
      </c>
      <c r="AF314" t="s">
        <v>48</v>
      </c>
      <c r="AG314" t="s">
        <v>48</v>
      </c>
      <c r="AH314" t="s">
        <v>48</v>
      </c>
      <c r="AI314" t="s">
        <v>48</v>
      </c>
      <c r="AJ314" t="s">
        <v>48</v>
      </c>
      <c r="AK314" t="s">
        <v>48</v>
      </c>
      <c r="AL314" t="s">
        <v>48</v>
      </c>
      <c r="AM314" t="s">
        <v>48</v>
      </c>
      <c r="AN314" t="s">
        <v>48</v>
      </c>
      <c r="AO314" t="s">
        <v>48</v>
      </c>
      <c r="AP314" t="s">
        <v>48</v>
      </c>
      <c r="AQ314">
        <v>52</v>
      </c>
      <c r="AR314" t="s">
        <v>48</v>
      </c>
      <c r="AS314">
        <v>45</v>
      </c>
      <c r="AT314">
        <v>50</v>
      </c>
      <c r="AU314">
        <v>47</v>
      </c>
      <c r="AV314" t="s">
        <v>48</v>
      </c>
      <c r="AW314" t="s">
        <v>48</v>
      </c>
      <c r="AX314" t="s">
        <v>48</v>
      </c>
      <c r="AY314" t="s">
        <v>48</v>
      </c>
      <c r="AZ314" t="s">
        <v>48</v>
      </c>
    </row>
    <row r="315" spans="1:52" x14ac:dyDescent="0.4">
      <c r="A315" s="3" t="s">
        <v>103</v>
      </c>
      <c r="B315" s="1">
        <v>44930</v>
      </c>
      <c r="C315" s="2">
        <v>0.15625</v>
      </c>
      <c r="D315">
        <v>45.89</v>
      </c>
      <c r="E315">
        <f t="shared" si="21"/>
        <v>52</v>
      </c>
      <c r="F315">
        <f t="shared" si="22"/>
        <v>41</v>
      </c>
      <c r="G315">
        <f t="shared" si="23"/>
        <v>29.096773398819021</v>
      </c>
      <c r="H315">
        <v>47</v>
      </c>
      <c r="I315">
        <v>43</v>
      </c>
      <c r="J315">
        <v>47</v>
      </c>
      <c r="K315">
        <v>42</v>
      </c>
      <c r="L315">
        <v>41</v>
      </c>
      <c r="M315">
        <v>47</v>
      </c>
      <c r="N315">
        <v>45</v>
      </c>
      <c r="O315">
        <v>42</v>
      </c>
      <c r="P315">
        <v>46</v>
      </c>
      <c r="Q315">
        <v>43</v>
      </c>
      <c r="R315" t="s">
        <v>48</v>
      </c>
      <c r="S315" t="s">
        <v>48</v>
      </c>
      <c r="T315">
        <v>45</v>
      </c>
      <c r="U315" t="s">
        <v>48</v>
      </c>
      <c r="V315" t="s">
        <v>48</v>
      </c>
      <c r="W315">
        <v>49</v>
      </c>
      <c r="X315" t="s">
        <v>48</v>
      </c>
      <c r="Y315" t="s">
        <v>48</v>
      </c>
      <c r="Z315">
        <v>52</v>
      </c>
      <c r="AA315">
        <v>42</v>
      </c>
      <c r="AB315" t="s">
        <v>48</v>
      </c>
      <c r="AC315" t="s">
        <v>48</v>
      </c>
      <c r="AD315" t="s">
        <v>48</v>
      </c>
      <c r="AE315" t="s">
        <v>48</v>
      </c>
      <c r="AF315" t="s">
        <v>48</v>
      </c>
      <c r="AG315" t="s">
        <v>48</v>
      </c>
      <c r="AH315" t="s">
        <v>48</v>
      </c>
      <c r="AI315" t="s">
        <v>48</v>
      </c>
      <c r="AJ315" t="s">
        <v>48</v>
      </c>
      <c r="AK315" t="s">
        <v>48</v>
      </c>
      <c r="AL315" t="s">
        <v>48</v>
      </c>
      <c r="AM315" t="s">
        <v>48</v>
      </c>
      <c r="AN315" t="s">
        <v>48</v>
      </c>
      <c r="AO315" t="s">
        <v>48</v>
      </c>
      <c r="AP315" t="s">
        <v>48</v>
      </c>
      <c r="AQ315">
        <v>52</v>
      </c>
      <c r="AR315" t="s">
        <v>48</v>
      </c>
      <c r="AS315">
        <v>46</v>
      </c>
      <c r="AT315">
        <v>50</v>
      </c>
      <c r="AU315">
        <v>47</v>
      </c>
      <c r="AV315" t="s">
        <v>48</v>
      </c>
      <c r="AW315" t="s">
        <v>48</v>
      </c>
      <c r="AX315" t="s">
        <v>48</v>
      </c>
      <c r="AY315" t="s">
        <v>48</v>
      </c>
      <c r="AZ315" t="s">
        <v>48</v>
      </c>
    </row>
    <row r="316" spans="1:52" x14ac:dyDescent="0.4">
      <c r="A316" s="3" t="s">
        <v>103</v>
      </c>
      <c r="B316" s="1">
        <v>44930</v>
      </c>
      <c r="C316" s="2">
        <v>0.16666666666666666</v>
      </c>
      <c r="D316">
        <v>45.87</v>
      </c>
      <c r="E316">
        <f t="shared" si="21"/>
        <v>52</v>
      </c>
      <c r="F316">
        <f t="shared" si="22"/>
        <v>40</v>
      </c>
      <c r="G316">
        <f t="shared" si="23"/>
        <v>29.044792992892891</v>
      </c>
      <c r="H316">
        <v>46</v>
      </c>
      <c r="I316">
        <v>43</v>
      </c>
      <c r="J316">
        <v>47</v>
      </c>
      <c r="K316">
        <v>40</v>
      </c>
      <c r="L316">
        <v>41</v>
      </c>
      <c r="M316">
        <v>48</v>
      </c>
      <c r="N316">
        <v>45</v>
      </c>
      <c r="O316">
        <v>42</v>
      </c>
      <c r="P316">
        <v>46</v>
      </c>
      <c r="Q316">
        <v>45</v>
      </c>
      <c r="R316" t="s">
        <v>48</v>
      </c>
      <c r="S316" t="s">
        <v>48</v>
      </c>
      <c r="T316">
        <v>45</v>
      </c>
      <c r="U316" t="s">
        <v>48</v>
      </c>
      <c r="V316" t="s">
        <v>48</v>
      </c>
      <c r="W316">
        <v>50</v>
      </c>
      <c r="X316" t="s">
        <v>48</v>
      </c>
      <c r="Y316" t="s">
        <v>48</v>
      </c>
      <c r="Z316">
        <v>52</v>
      </c>
      <c r="AA316">
        <v>40</v>
      </c>
      <c r="AB316" t="s">
        <v>48</v>
      </c>
      <c r="AC316" t="s">
        <v>48</v>
      </c>
      <c r="AD316" t="s">
        <v>48</v>
      </c>
      <c r="AE316" t="s">
        <v>48</v>
      </c>
      <c r="AF316" t="s">
        <v>48</v>
      </c>
      <c r="AG316" t="s">
        <v>48</v>
      </c>
      <c r="AH316" t="s">
        <v>48</v>
      </c>
      <c r="AI316" t="s">
        <v>48</v>
      </c>
      <c r="AJ316" t="s">
        <v>48</v>
      </c>
      <c r="AK316" t="s">
        <v>48</v>
      </c>
      <c r="AL316" t="s">
        <v>48</v>
      </c>
      <c r="AM316" t="s">
        <v>48</v>
      </c>
      <c r="AN316" t="s">
        <v>48</v>
      </c>
      <c r="AO316" t="s">
        <v>48</v>
      </c>
      <c r="AP316" t="s">
        <v>48</v>
      </c>
      <c r="AQ316">
        <v>52</v>
      </c>
      <c r="AR316" t="s">
        <v>48</v>
      </c>
      <c r="AS316">
        <v>44</v>
      </c>
      <c r="AT316">
        <v>50</v>
      </c>
      <c r="AU316">
        <v>48</v>
      </c>
      <c r="AV316" t="s">
        <v>48</v>
      </c>
      <c r="AW316" t="s">
        <v>48</v>
      </c>
      <c r="AX316" t="s">
        <v>48</v>
      </c>
      <c r="AY316" t="s">
        <v>48</v>
      </c>
      <c r="AZ316" t="s">
        <v>48</v>
      </c>
    </row>
    <row r="317" spans="1:52" x14ac:dyDescent="0.4">
      <c r="A317" s="3" t="s">
        <v>103</v>
      </c>
      <c r="B317" s="1">
        <v>44930</v>
      </c>
      <c r="C317" s="2">
        <v>0.17708333333333334</v>
      </c>
      <c r="D317">
        <v>45.49</v>
      </c>
      <c r="E317">
        <f t="shared" si="21"/>
        <v>52</v>
      </c>
      <c r="F317">
        <f t="shared" si="22"/>
        <v>40</v>
      </c>
      <c r="G317">
        <f t="shared" si="23"/>
        <v>28.883290055747533</v>
      </c>
      <c r="H317">
        <v>46</v>
      </c>
      <c r="I317">
        <v>43</v>
      </c>
      <c r="J317">
        <v>47</v>
      </c>
      <c r="K317">
        <v>40</v>
      </c>
      <c r="L317">
        <v>41</v>
      </c>
      <c r="M317">
        <v>48</v>
      </c>
      <c r="N317">
        <v>44</v>
      </c>
      <c r="O317">
        <v>41</v>
      </c>
      <c r="P317">
        <v>46</v>
      </c>
      <c r="Q317">
        <v>45</v>
      </c>
      <c r="R317" t="s">
        <v>48</v>
      </c>
      <c r="S317" t="s">
        <v>48</v>
      </c>
      <c r="T317">
        <v>42</v>
      </c>
      <c r="U317" t="s">
        <v>48</v>
      </c>
      <c r="V317" t="s">
        <v>48</v>
      </c>
      <c r="W317">
        <v>49</v>
      </c>
      <c r="X317" t="s">
        <v>48</v>
      </c>
      <c r="Y317" t="s">
        <v>48</v>
      </c>
      <c r="Z317">
        <v>52</v>
      </c>
      <c r="AA317">
        <v>40</v>
      </c>
      <c r="AB317" t="s">
        <v>48</v>
      </c>
      <c r="AC317" t="s">
        <v>48</v>
      </c>
      <c r="AD317" t="s">
        <v>48</v>
      </c>
      <c r="AE317" t="s">
        <v>48</v>
      </c>
      <c r="AF317" t="s">
        <v>48</v>
      </c>
      <c r="AG317" t="s">
        <v>48</v>
      </c>
      <c r="AH317" t="s">
        <v>48</v>
      </c>
      <c r="AI317" t="s">
        <v>48</v>
      </c>
      <c r="AJ317" t="s">
        <v>48</v>
      </c>
      <c r="AK317" t="s">
        <v>48</v>
      </c>
      <c r="AL317" t="s">
        <v>48</v>
      </c>
      <c r="AM317" t="s">
        <v>48</v>
      </c>
      <c r="AN317" t="s">
        <v>48</v>
      </c>
      <c r="AO317" t="s">
        <v>48</v>
      </c>
      <c r="AP317" t="s">
        <v>48</v>
      </c>
      <c r="AQ317">
        <v>52</v>
      </c>
      <c r="AR317" t="s">
        <v>48</v>
      </c>
      <c r="AS317">
        <v>43</v>
      </c>
      <c r="AT317">
        <v>51</v>
      </c>
      <c r="AU317">
        <v>49</v>
      </c>
      <c r="AV317" t="s">
        <v>48</v>
      </c>
      <c r="AW317" t="s">
        <v>48</v>
      </c>
      <c r="AX317" t="s">
        <v>48</v>
      </c>
      <c r="AY317" t="s">
        <v>48</v>
      </c>
      <c r="AZ317" t="s">
        <v>48</v>
      </c>
    </row>
    <row r="318" spans="1:52" x14ac:dyDescent="0.4">
      <c r="A318" s="3" t="s">
        <v>103</v>
      </c>
      <c r="B318" s="1">
        <v>44930</v>
      </c>
      <c r="C318" s="2">
        <v>0.1875</v>
      </c>
      <c r="D318">
        <v>44.75</v>
      </c>
      <c r="E318">
        <f t="shared" si="21"/>
        <v>51</v>
      </c>
      <c r="F318">
        <f t="shared" si="22"/>
        <v>37</v>
      </c>
      <c r="G318">
        <f t="shared" si="23"/>
        <v>27.740864362084242</v>
      </c>
      <c r="H318">
        <v>46</v>
      </c>
      <c r="I318">
        <v>42</v>
      </c>
      <c r="J318">
        <v>47</v>
      </c>
      <c r="K318">
        <v>40</v>
      </c>
      <c r="L318">
        <v>38</v>
      </c>
      <c r="M318">
        <v>47</v>
      </c>
      <c r="N318">
        <v>46</v>
      </c>
      <c r="O318">
        <v>41</v>
      </c>
      <c r="P318">
        <v>46</v>
      </c>
      <c r="Q318">
        <v>44</v>
      </c>
      <c r="R318" t="s">
        <v>48</v>
      </c>
      <c r="S318" t="s">
        <v>48</v>
      </c>
      <c r="T318">
        <v>42</v>
      </c>
      <c r="U318" t="s">
        <v>48</v>
      </c>
      <c r="V318" t="s">
        <v>48</v>
      </c>
      <c r="W318">
        <v>48</v>
      </c>
      <c r="X318" t="s">
        <v>48</v>
      </c>
      <c r="Y318" t="s">
        <v>48</v>
      </c>
      <c r="Z318">
        <v>50</v>
      </c>
      <c r="AA318" t="s">
        <v>48</v>
      </c>
      <c r="AB318" t="s">
        <v>48</v>
      </c>
      <c r="AC318" t="s">
        <v>48</v>
      </c>
      <c r="AD318" t="s">
        <v>48</v>
      </c>
      <c r="AE318" t="s">
        <v>48</v>
      </c>
      <c r="AF318" t="s">
        <v>48</v>
      </c>
      <c r="AG318" t="s">
        <v>48</v>
      </c>
      <c r="AH318" t="s">
        <v>48</v>
      </c>
      <c r="AI318" t="s">
        <v>48</v>
      </c>
      <c r="AJ318" t="s">
        <v>48</v>
      </c>
      <c r="AK318" t="s">
        <v>48</v>
      </c>
      <c r="AL318" t="s">
        <v>48</v>
      </c>
      <c r="AM318" t="s">
        <v>48</v>
      </c>
      <c r="AN318" t="s">
        <v>48</v>
      </c>
      <c r="AO318" t="s">
        <v>48</v>
      </c>
      <c r="AP318" t="s">
        <v>48</v>
      </c>
      <c r="AQ318">
        <v>51</v>
      </c>
      <c r="AR318" t="s">
        <v>48</v>
      </c>
      <c r="AS318">
        <v>37</v>
      </c>
      <c r="AT318">
        <v>50</v>
      </c>
      <c r="AU318">
        <v>49</v>
      </c>
      <c r="AV318" t="s">
        <v>48</v>
      </c>
      <c r="AW318" t="s">
        <v>48</v>
      </c>
      <c r="AX318" t="s">
        <v>48</v>
      </c>
      <c r="AY318" t="s">
        <v>48</v>
      </c>
      <c r="AZ318" t="s">
        <v>48</v>
      </c>
    </row>
    <row r="319" spans="1:52" x14ac:dyDescent="0.4">
      <c r="A319" s="3" t="s">
        <v>103</v>
      </c>
      <c r="B319" s="1">
        <v>44930</v>
      </c>
      <c r="C319" s="2">
        <v>0.19791666666666666</v>
      </c>
      <c r="D319">
        <v>44.72</v>
      </c>
      <c r="E319">
        <f t="shared" si="21"/>
        <v>51</v>
      </c>
      <c r="F319">
        <f t="shared" si="22"/>
        <v>33</v>
      </c>
      <c r="G319">
        <f t="shared" si="23"/>
        <v>28.441753344921146</v>
      </c>
      <c r="H319">
        <v>46</v>
      </c>
      <c r="I319">
        <v>43</v>
      </c>
      <c r="J319">
        <v>47</v>
      </c>
      <c r="K319">
        <v>42</v>
      </c>
      <c r="L319">
        <v>39</v>
      </c>
      <c r="M319">
        <v>47</v>
      </c>
      <c r="N319">
        <v>46</v>
      </c>
      <c r="O319">
        <v>33</v>
      </c>
      <c r="P319">
        <v>46</v>
      </c>
      <c r="Q319">
        <v>45</v>
      </c>
      <c r="R319" t="s">
        <v>48</v>
      </c>
      <c r="S319" t="s">
        <v>48</v>
      </c>
      <c r="T319">
        <v>41</v>
      </c>
      <c r="U319" t="s">
        <v>48</v>
      </c>
      <c r="V319" t="s">
        <v>48</v>
      </c>
      <c r="W319">
        <v>50</v>
      </c>
      <c r="X319" t="s">
        <v>48</v>
      </c>
      <c r="Y319" t="s">
        <v>48</v>
      </c>
      <c r="Z319">
        <v>50</v>
      </c>
      <c r="AA319" t="s">
        <v>48</v>
      </c>
      <c r="AB319" t="s">
        <v>48</v>
      </c>
      <c r="AC319" t="s">
        <v>48</v>
      </c>
      <c r="AD319" t="s">
        <v>48</v>
      </c>
      <c r="AE319" t="s">
        <v>48</v>
      </c>
      <c r="AF319" t="s">
        <v>48</v>
      </c>
      <c r="AG319" t="s">
        <v>48</v>
      </c>
      <c r="AH319" t="s">
        <v>48</v>
      </c>
      <c r="AI319" t="s">
        <v>48</v>
      </c>
      <c r="AJ319">
        <v>46</v>
      </c>
      <c r="AK319" t="s">
        <v>48</v>
      </c>
      <c r="AL319" t="s">
        <v>48</v>
      </c>
      <c r="AM319" t="s">
        <v>48</v>
      </c>
      <c r="AN319" t="s">
        <v>48</v>
      </c>
      <c r="AO319" t="s">
        <v>48</v>
      </c>
      <c r="AP319" t="s">
        <v>48</v>
      </c>
      <c r="AQ319">
        <v>51</v>
      </c>
      <c r="AR319" t="s">
        <v>48</v>
      </c>
      <c r="AS319">
        <v>33</v>
      </c>
      <c r="AT319">
        <v>50</v>
      </c>
      <c r="AU319">
        <v>49</v>
      </c>
      <c r="AV319" t="s">
        <v>48</v>
      </c>
      <c r="AW319" t="s">
        <v>48</v>
      </c>
      <c r="AX319" t="s">
        <v>48</v>
      </c>
      <c r="AY319" t="s">
        <v>48</v>
      </c>
      <c r="AZ319" t="s">
        <v>48</v>
      </c>
    </row>
    <row r="320" spans="1:52" x14ac:dyDescent="0.4">
      <c r="A320" s="3" t="s">
        <v>103</v>
      </c>
      <c r="B320" s="1">
        <v>44930</v>
      </c>
      <c r="C320" s="2">
        <v>0.20833333333333334</v>
      </c>
      <c r="D320">
        <v>45.65</v>
      </c>
      <c r="E320">
        <f t="shared" si="21"/>
        <v>51</v>
      </c>
      <c r="F320">
        <f t="shared" si="22"/>
        <v>34</v>
      </c>
      <c r="G320">
        <f t="shared" si="23"/>
        <v>28.231188426986208</v>
      </c>
      <c r="H320">
        <v>46</v>
      </c>
      <c r="I320">
        <v>43</v>
      </c>
      <c r="J320">
        <v>48</v>
      </c>
      <c r="K320">
        <v>41</v>
      </c>
      <c r="L320">
        <v>41</v>
      </c>
      <c r="M320">
        <v>49</v>
      </c>
      <c r="N320">
        <v>46</v>
      </c>
      <c r="O320" t="s">
        <v>48</v>
      </c>
      <c r="P320">
        <v>46</v>
      </c>
      <c r="Q320">
        <v>44</v>
      </c>
      <c r="R320" t="s">
        <v>48</v>
      </c>
      <c r="S320" t="s">
        <v>48</v>
      </c>
      <c r="T320">
        <v>34</v>
      </c>
      <c r="U320" t="s">
        <v>48</v>
      </c>
      <c r="V320" t="s">
        <v>48</v>
      </c>
      <c r="W320">
        <v>49</v>
      </c>
      <c r="X320" t="s">
        <v>48</v>
      </c>
      <c r="Y320" t="s">
        <v>48</v>
      </c>
      <c r="Z320">
        <v>49</v>
      </c>
      <c r="AA320" t="s">
        <v>48</v>
      </c>
      <c r="AB320" t="s">
        <v>48</v>
      </c>
      <c r="AC320" t="s">
        <v>48</v>
      </c>
      <c r="AD320" t="s">
        <v>48</v>
      </c>
      <c r="AE320" t="s">
        <v>48</v>
      </c>
      <c r="AF320" t="s">
        <v>48</v>
      </c>
      <c r="AG320" t="s">
        <v>48</v>
      </c>
      <c r="AH320" t="s">
        <v>48</v>
      </c>
      <c r="AI320" t="s">
        <v>48</v>
      </c>
      <c r="AJ320">
        <v>40</v>
      </c>
      <c r="AK320">
        <v>48</v>
      </c>
      <c r="AL320" t="s">
        <v>48</v>
      </c>
      <c r="AM320" t="s">
        <v>48</v>
      </c>
      <c r="AN320" t="s">
        <v>48</v>
      </c>
      <c r="AO320" t="s">
        <v>48</v>
      </c>
      <c r="AP320" t="s">
        <v>48</v>
      </c>
      <c r="AQ320">
        <v>51</v>
      </c>
      <c r="AR320" t="s">
        <v>48</v>
      </c>
      <c r="AS320" t="s">
        <v>48</v>
      </c>
      <c r="AT320">
        <v>51</v>
      </c>
      <c r="AU320">
        <v>51</v>
      </c>
      <c r="AV320" t="s">
        <v>48</v>
      </c>
      <c r="AW320" t="s">
        <v>48</v>
      </c>
      <c r="AX320" t="s">
        <v>48</v>
      </c>
      <c r="AY320" t="s">
        <v>48</v>
      </c>
      <c r="AZ320" t="s">
        <v>48</v>
      </c>
    </row>
    <row r="321" spans="1:52" x14ac:dyDescent="0.4">
      <c r="A321" s="3" t="s">
        <v>103</v>
      </c>
      <c r="B321" s="1">
        <v>44930</v>
      </c>
      <c r="C321" s="2">
        <v>0.21875</v>
      </c>
      <c r="D321">
        <v>46.41</v>
      </c>
      <c r="E321">
        <f t="shared" si="21"/>
        <v>52</v>
      </c>
      <c r="F321">
        <f t="shared" si="22"/>
        <v>39</v>
      </c>
      <c r="G321">
        <f t="shared" si="23"/>
        <v>29.487096989851153</v>
      </c>
      <c r="H321">
        <v>46</v>
      </c>
      <c r="I321">
        <v>43</v>
      </c>
      <c r="J321">
        <v>47</v>
      </c>
      <c r="K321">
        <v>39</v>
      </c>
      <c r="L321">
        <v>42</v>
      </c>
      <c r="M321">
        <v>48</v>
      </c>
      <c r="N321">
        <v>46</v>
      </c>
      <c r="O321" t="s">
        <v>48</v>
      </c>
      <c r="P321">
        <v>46</v>
      </c>
      <c r="Q321">
        <v>45</v>
      </c>
      <c r="R321" t="s">
        <v>48</v>
      </c>
      <c r="S321" t="s">
        <v>48</v>
      </c>
      <c r="T321" t="s">
        <v>48</v>
      </c>
      <c r="U321" t="s">
        <v>48</v>
      </c>
      <c r="V321" t="s">
        <v>48</v>
      </c>
      <c r="W321">
        <v>50</v>
      </c>
      <c r="X321" t="s">
        <v>48</v>
      </c>
      <c r="Y321" t="s">
        <v>48</v>
      </c>
      <c r="Z321">
        <v>45</v>
      </c>
      <c r="AA321" t="s">
        <v>48</v>
      </c>
      <c r="AB321">
        <v>47</v>
      </c>
      <c r="AC321">
        <v>52</v>
      </c>
      <c r="AD321" t="s">
        <v>48</v>
      </c>
      <c r="AE321" t="s">
        <v>48</v>
      </c>
      <c r="AF321" t="s">
        <v>48</v>
      </c>
      <c r="AG321" t="s">
        <v>48</v>
      </c>
      <c r="AH321" t="s">
        <v>48</v>
      </c>
      <c r="AI321" t="s">
        <v>48</v>
      </c>
      <c r="AJ321">
        <v>42</v>
      </c>
      <c r="AK321">
        <v>48</v>
      </c>
      <c r="AL321" t="s">
        <v>48</v>
      </c>
      <c r="AM321" t="s">
        <v>48</v>
      </c>
      <c r="AN321" t="s">
        <v>48</v>
      </c>
      <c r="AO321" t="s">
        <v>48</v>
      </c>
      <c r="AP321" t="s">
        <v>48</v>
      </c>
      <c r="AQ321">
        <v>51</v>
      </c>
      <c r="AR321" t="s">
        <v>48</v>
      </c>
      <c r="AS321" t="s">
        <v>48</v>
      </c>
      <c r="AT321">
        <v>50</v>
      </c>
      <c r="AU321">
        <v>50</v>
      </c>
      <c r="AV321" t="s">
        <v>48</v>
      </c>
      <c r="AW321" t="s">
        <v>48</v>
      </c>
      <c r="AX321" t="s">
        <v>48</v>
      </c>
      <c r="AY321" t="s">
        <v>48</v>
      </c>
      <c r="AZ321" t="s">
        <v>48</v>
      </c>
    </row>
    <row r="322" spans="1:52" x14ac:dyDescent="0.4">
      <c r="A322" s="3" t="s">
        <v>103</v>
      </c>
      <c r="B322" s="1">
        <v>44930</v>
      </c>
      <c r="C322" s="2">
        <v>0.22916666666666666</v>
      </c>
      <c r="D322">
        <v>46.93</v>
      </c>
      <c r="E322">
        <f t="shared" si="21"/>
        <v>52</v>
      </c>
      <c r="F322">
        <f t="shared" si="22"/>
        <v>40</v>
      </c>
      <c r="G322">
        <f t="shared" si="23"/>
        <v>30.578133072871246</v>
      </c>
      <c r="H322">
        <v>46</v>
      </c>
      <c r="I322">
        <v>43</v>
      </c>
      <c r="J322">
        <v>47</v>
      </c>
      <c r="K322">
        <v>40</v>
      </c>
      <c r="L322">
        <v>41</v>
      </c>
      <c r="M322">
        <v>49</v>
      </c>
      <c r="N322">
        <v>47</v>
      </c>
      <c r="O322" t="s">
        <v>48</v>
      </c>
      <c r="P322">
        <v>47</v>
      </c>
      <c r="Q322">
        <v>45</v>
      </c>
      <c r="R322" t="s">
        <v>48</v>
      </c>
      <c r="S322" t="s">
        <v>48</v>
      </c>
      <c r="T322" t="s">
        <v>48</v>
      </c>
      <c r="U322" t="s">
        <v>48</v>
      </c>
      <c r="V322" t="s">
        <v>48</v>
      </c>
      <c r="W322">
        <v>51</v>
      </c>
      <c r="X322" t="s">
        <v>48</v>
      </c>
      <c r="Y322" t="s">
        <v>48</v>
      </c>
      <c r="Z322">
        <v>45</v>
      </c>
      <c r="AA322" t="s">
        <v>48</v>
      </c>
      <c r="AB322">
        <v>47</v>
      </c>
      <c r="AC322">
        <v>52</v>
      </c>
      <c r="AD322" t="s">
        <v>48</v>
      </c>
      <c r="AE322" t="s">
        <v>48</v>
      </c>
      <c r="AF322" t="s">
        <v>48</v>
      </c>
      <c r="AG322" t="s">
        <v>48</v>
      </c>
      <c r="AH322" t="s">
        <v>48</v>
      </c>
      <c r="AI322" t="s">
        <v>48</v>
      </c>
      <c r="AJ322">
        <v>44</v>
      </c>
      <c r="AK322">
        <v>49</v>
      </c>
      <c r="AL322" t="s">
        <v>48</v>
      </c>
      <c r="AM322" t="s">
        <v>48</v>
      </c>
      <c r="AN322" t="s">
        <v>48</v>
      </c>
      <c r="AO322" t="s">
        <v>48</v>
      </c>
      <c r="AP322" t="s">
        <v>48</v>
      </c>
      <c r="AQ322">
        <v>50</v>
      </c>
      <c r="AR322" t="s">
        <v>48</v>
      </c>
      <c r="AS322" t="s">
        <v>48</v>
      </c>
      <c r="AT322">
        <v>50</v>
      </c>
      <c r="AU322">
        <v>50</v>
      </c>
      <c r="AV322" t="s">
        <v>48</v>
      </c>
      <c r="AW322" t="s">
        <v>48</v>
      </c>
      <c r="AX322" t="s">
        <v>48</v>
      </c>
      <c r="AY322" t="s">
        <v>48</v>
      </c>
      <c r="AZ322">
        <v>49</v>
      </c>
    </row>
    <row r="323" spans="1:52" x14ac:dyDescent="0.4">
      <c r="A323" s="3" t="s">
        <v>103</v>
      </c>
      <c r="B323" s="1">
        <v>44930</v>
      </c>
      <c r="C323" s="2">
        <v>0.23958333333333334</v>
      </c>
      <c r="D323">
        <v>46.74</v>
      </c>
      <c r="E323">
        <f t="shared" si="21"/>
        <v>51</v>
      </c>
      <c r="F323">
        <f t="shared" si="22"/>
        <v>39</v>
      </c>
      <c r="G323">
        <f t="shared" si="23"/>
        <v>30.490435658853198</v>
      </c>
      <c r="H323">
        <v>46</v>
      </c>
      <c r="I323">
        <v>43</v>
      </c>
      <c r="J323">
        <v>47</v>
      </c>
      <c r="K323">
        <v>39</v>
      </c>
      <c r="L323">
        <v>39</v>
      </c>
      <c r="M323">
        <v>49</v>
      </c>
      <c r="N323">
        <v>46</v>
      </c>
      <c r="O323" t="s">
        <v>48</v>
      </c>
      <c r="P323">
        <v>48</v>
      </c>
      <c r="Q323">
        <v>46</v>
      </c>
      <c r="R323" t="s">
        <v>48</v>
      </c>
      <c r="S323" t="s">
        <v>48</v>
      </c>
      <c r="T323" t="s">
        <v>48</v>
      </c>
      <c r="U323" t="s">
        <v>48</v>
      </c>
      <c r="V323" t="s">
        <v>48</v>
      </c>
      <c r="W323">
        <v>50</v>
      </c>
      <c r="X323" t="s">
        <v>48</v>
      </c>
      <c r="Y323" t="s">
        <v>48</v>
      </c>
      <c r="Z323">
        <v>44</v>
      </c>
      <c r="AA323" t="s">
        <v>48</v>
      </c>
      <c r="AB323">
        <v>48</v>
      </c>
      <c r="AC323">
        <v>51</v>
      </c>
      <c r="AD323" t="s">
        <v>48</v>
      </c>
      <c r="AE323" t="s">
        <v>48</v>
      </c>
      <c r="AF323" t="s">
        <v>48</v>
      </c>
      <c r="AG323" t="s">
        <v>48</v>
      </c>
      <c r="AH323" t="s">
        <v>48</v>
      </c>
      <c r="AI323" t="s">
        <v>48</v>
      </c>
      <c r="AJ323">
        <v>44</v>
      </c>
      <c r="AK323">
        <v>49</v>
      </c>
      <c r="AL323" t="s">
        <v>48</v>
      </c>
      <c r="AM323" t="s">
        <v>48</v>
      </c>
      <c r="AN323" t="s">
        <v>48</v>
      </c>
      <c r="AO323" t="s">
        <v>48</v>
      </c>
      <c r="AP323" t="s">
        <v>48</v>
      </c>
      <c r="AQ323">
        <v>49</v>
      </c>
      <c r="AR323" t="s">
        <v>48</v>
      </c>
      <c r="AS323" t="s">
        <v>48</v>
      </c>
      <c r="AT323">
        <v>51</v>
      </c>
      <c r="AU323">
        <v>51</v>
      </c>
      <c r="AV323" t="s">
        <v>48</v>
      </c>
      <c r="AW323" t="s">
        <v>48</v>
      </c>
      <c r="AX323" t="s">
        <v>48</v>
      </c>
      <c r="AY323" t="s">
        <v>48</v>
      </c>
      <c r="AZ323">
        <v>49</v>
      </c>
    </row>
    <row r="324" spans="1:52" x14ac:dyDescent="0.4">
      <c r="A324" s="3" t="s">
        <v>103</v>
      </c>
      <c r="B324" s="1">
        <v>44930</v>
      </c>
      <c r="C324" s="2">
        <v>0.25</v>
      </c>
      <c r="D324">
        <v>46.29</v>
      </c>
      <c r="E324">
        <f t="shared" si="21"/>
        <v>51</v>
      </c>
      <c r="F324">
        <f t="shared" si="22"/>
        <v>38</v>
      </c>
      <c r="G324">
        <f t="shared" si="23"/>
        <v>30.121236509959029</v>
      </c>
      <c r="H324">
        <v>46</v>
      </c>
      <c r="I324">
        <v>42</v>
      </c>
      <c r="J324">
        <v>47</v>
      </c>
      <c r="K324">
        <v>38</v>
      </c>
      <c r="L324">
        <v>39</v>
      </c>
      <c r="M324">
        <v>48</v>
      </c>
      <c r="N324">
        <v>47</v>
      </c>
      <c r="O324" t="s">
        <v>48</v>
      </c>
      <c r="P324">
        <v>47</v>
      </c>
      <c r="Q324">
        <v>45</v>
      </c>
      <c r="R324" t="s">
        <v>48</v>
      </c>
      <c r="S324" t="s">
        <v>48</v>
      </c>
      <c r="T324" t="s">
        <v>48</v>
      </c>
      <c r="U324" t="s">
        <v>48</v>
      </c>
      <c r="V324" t="s">
        <v>48</v>
      </c>
      <c r="W324">
        <v>50</v>
      </c>
      <c r="X324" t="s">
        <v>48</v>
      </c>
      <c r="Y324" t="s">
        <v>48</v>
      </c>
      <c r="Z324">
        <v>41</v>
      </c>
      <c r="AA324" t="s">
        <v>48</v>
      </c>
      <c r="AB324">
        <v>47</v>
      </c>
      <c r="AC324">
        <v>50</v>
      </c>
      <c r="AD324" t="s">
        <v>48</v>
      </c>
      <c r="AE324" t="s">
        <v>48</v>
      </c>
      <c r="AF324" t="s">
        <v>48</v>
      </c>
      <c r="AG324" t="s">
        <v>48</v>
      </c>
      <c r="AH324" t="s">
        <v>48</v>
      </c>
      <c r="AI324" t="s">
        <v>48</v>
      </c>
      <c r="AJ324">
        <v>45</v>
      </c>
      <c r="AK324">
        <v>47</v>
      </c>
      <c r="AL324" t="s">
        <v>48</v>
      </c>
      <c r="AM324" t="s">
        <v>48</v>
      </c>
      <c r="AN324" t="s">
        <v>48</v>
      </c>
      <c r="AO324" t="s">
        <v>48</v>
      </c>
      <c r="AP324" t="s">
        <v>48</v>
      </c>
      <c r="AQ324">
        <v>49</v>
      </c>
      <c r="AR324" t="s">
        <v>48</v>
      </c>
      <c r="AS324" t="s">
        <v>48</v>
      </c>
      <c r="AT324">
        <v>51</v>
      </c>
      <c r="AU324">
        <v>49</v>
      </c>
      <c r="AV324" t="s">
        <v>48</v>
      </c>
      <c r="AW324" t="s">
        <v>48</v>
      </c>
      <c r="AX324" t="s">
        <v>48</v>
      </c>
      <c r="AY324" t="s">
        <v>48</v>
      </c>
      <c r="AZ324">
        <v>50</v>
      </c>
    </row>
    <row r="325" spans="1:52" x14ac:dyDescent="0.4">
      <c r="A325" s="3" t="s">
        <v>103</v>
      </c>
      <c r="B325" s="1">
        <v>44930</v>
      </c>
      <c r="C325" s="2">
        <v>0.26041666666666669</v>
      </c>
      <c r="D325">
        <v>47.43</v>
      </c>
      <c r="E325">
        <f t="shared" si="21"/>
        <v>52</v>
      </c>
      <c r="F325">
        <f t="shared" si="22"/>
        <v>40</v>
      </c>
      <c r="G325">
        <f t="shared" si="23"/>
        <v>30.047000220025662</v>
      </c>
      <c r="H325">
        <v>46</v>
      </c>
      <c r="I325">
        <v>43</v>
      </c>
      <c r="J325">
        <v>48</v>
      </c>
      <c r="K325">
        <v>40</v>
      </c>
      <c r="L325">
        <v>40</v>
      </c>
      <c r="M325">
        <v>49</v>
      </c>
      <c r="N325">
        <v>47</v>
      </c>
      <c r="O325" t="s">
        <v>48</v>
      </c>
      <c r="P325">
        <v>48</v>
      </c>
      <c r="Q325">
        <v>46</v>
      </c>
      <c r="R325" t="s">
        <v>48</v>
      </c>
      <c r="S325" t="s">
        <v>48</v>
      </c>
      <c r="T325" t="s">
        <v>48</v>
      </c>
      <c r="U325" t="s">
        <v>48</v>
      </c>
      <c r="V325" t="s">
        <v>48</v>
      </c>
      <c r="W325">
        <v>51</v>
      </c>
      <c r="X325" t="s">
        <v>48</v>
      </c>
      <c r="Y325" t="s">
        <v>48</v>
      </c>
      <c r="Z325" t="s">
        <v>48</v>
      </c>
      <c r="AA325" t="s">
        <v>48</v>
      </c>
      <c r="AB325">
        <v>49</v>
      </c>
      <c r="AC325">
        <v>49</v>
      </c>
      <c r="AD325" t="s">
        <v>48</v>
      </c>
      <c r="AE325" t="s">
        <v>48</v>
      </c>
      <c r="AF325" t="s">
        <v>48</v>
      </c>
      <c r="AG325" t="s">
        <v>48</v>
      </c>
      <c r="AH325" t="s">
        <v>48</v>
      </c>
      <c r="AI325" t="s">
        <v>48</v>
      </c>
      <c r="AJ325">
        <v>51</v>
      </c>
      <c r="AK325">
        <v>46</v>
      </c>
      <c r="AL325" t="s">
        <v>48</v>
      </c>
      <c r="AM325" t="s">
        <v>48</v>
      </c>
      <c r="AN325" t="s">
        <v>48</v>
      </c>
      <c r="AO325" t="s">
        <v>48</v>
      </c>
      <c r="AP325" t="s">
        <v>48</v>
      </c>
      <c r="AQ325">
        <v>48</v>
      </c>
      <c r="AR325" t="s">
        <v>48</v>
      </c>
      <c r="AS325" t="s">
        <v>48</v>
      </c>
      <c r="AT325">
        <v>52</v>
      </c>
      <c r="AU325">
        <v>50</v>
      </c>
      <c r="AV325" t="s">
        <v>48</v>
      </c>
      <c r="AW325" t="s">
        <v>48</v>
      </c>
      <c r="AX325" t="s">
        <v>48</v>
      </c>
      <c r="AY325" t="s">
        <v>48</v>
      </c>
      <c r="AZ325">
        <v>50</v>
      </c>
    </row>
    <row r="326" spans="1:52" x14ac:dyDescent="0.4">
      <c r="E326">
        <f t="shared" si="21"/>
        <v>0</v>
      </c>
      <c r="F326">
        <f t="shared" si="22"/>
        <v>0</v>
      </c>
      <c r="G326" t="e">
        <f t="shared" si="23"/>
        <v>#DIV/0!</v>
      </c>
    </row>
    <row r="327" spans="1:52" x14ac:dyDescent="0.4">
      <c r="E327">
        <f t="shared" si="21"/>
        <v>0</v>
      </c>
      <c r="F327">
        <f t="shared" si="22"/>
        <v>0</v>
      </c>
      <c r="G327" t="e">
        <f t="shared" si="23"/>
        <v>#DIV/0!</v>
      </c>
    </row>
    <row r="328" spans="1:52" x14ac:dyDescent="0.4">
      <c r="E328">
        <f t="shared" si="21"/>
        <v>0</v>
      </c>
      <c r="F328">
        <f t="shared" si="22"/>
        <v>0</v>
      </c>
      <c r="G328" t="e">
        <f t="shared" si="23"/>
        <v>#DIV/0!</v>
      </c>
    </row>
    <row r="329" spans="1:52" x14ac:dyDescent="0.4">
      <c r="E329">
        <f t="shared" si="21"/>
        <v>0</v>
      </c>
      <c r="F329">
        <f t="shared" si="22"/>
        <v>0</v>
      </c>
      <c r="G329" t="e">
        <f t="shared" si="23"/>
        <v>#DIV/0!</v>
      </c>
    </row>
    <row r="330" spans="1:52" x14ac:dyDescent="0.4">
      <c r="E330">
        <f t="shared" si="21"/>
        <v>0</v>
      </c>
      <c r="F330">
        <f t="shared" si="22"/>
        <v>0</v>
      </c>
      <c r="G330" t="e">
        <f t="shared" si="23"/>
        <v>#DIV/0!</v>
      </c>
    </row>
    <row r="331" spans="1:52" x14ac:dyDescent="0.4">
      <c r="E331">
        <f t="shared" si="21"/>
        <v>0</v>
      </c>
      <c r="F331">
        <f t="shared" si="22"/>
        <v>0</v>
      </c>
      <c r="G331" t="e">
        <f t="shared" si="23"/>
        <v>#DIV/0!</v>
      </c>
    </row>
    <row r="332" spans="1:52" x14ac:dyDescent="0.4">
      <c r="E332">
        <f t="shared" si="21"/>
        <v>0</v>
      </c>
      <c r="F332">
        <f t="shared" si="22"/>
        <v>0</v>
      </c>
      <c r="G332" t="e">
        <f t="shared" si="23"/>
        <v>#DIV/0!</v>
      </c>
    </row>
    <row r="333" spans="1:52" x14ac:dyDescent="0.4">
      <c r="E333">
        <f t="shared" si="21"/>
        <v>0</v>
      </c>
      <c r="F333">
        <f t="shared" si="22"/>
        <v>0</v>
      </c>
      <c r="G333" t="e">
        <f t="shared" si="23"/>
        <v>#DIV/0!</v>
      </c>
    </row>
    <row r="334" spans="1:52" x14ac:dyDescent="0.4">
      <c r="E334">
        <f t="shared" si="21"/>
        <v>0</v>
      </c>
      <c r="F334">
        <f t="shared" si="22"/>
        <v>0</v>
      </c>
      <c r="G334" t="e">
        <f t="shared" si="23"/>
        <v>#DIV/0!</v>
      </c>
    </row>
    <row r="335" spans="1:52" x14ac:dyDescent="0.4">
      <c r="E335">
        <f t="shared" si="21"/>
        <v>0</v>
      </c>
      <c r="F335">
        <f t="shared" si="22"/>
        <v>0</v>
      </c>
      <c r="G335" t="e">
        <f t="shared" si="23"/>
        <v>#DIV/0!</v>
      </c>
    </row>
    <row r="336" spans="1:52" x14ac:dyDescent="0.4">
      <c r="A336" s="3" t="s">
        <v>104</v>
      </c>
      <c r="B336" s="1">
        <v>44930</v>
      </c>
      <c r="C336" s="2">
        <v>9.375E-2</v>
      </c>
      <c r="D336">
        <v>50.73</v>
      </c>
      <c r="E336">
        <f t="shared" si="21"/>
        <v>54</v>
      </c>
      <c r="F336">
        <f t="shared" si="22"/>
        <v>46</v>
      </c>
      <c r="G336">
        <f t="shared" si="23"/>
        <v>18.587331408485966</v>
      </c>
      <c r="H336" t="s">
        <v>48</v>
      </c>
      <c r="I336" t="s">
        <v>48</v>
      </c>
      <c r="J336" t="s">
        <v>48</v>
      </c>
      <c r="K336" t="s">
        <v>48</v>
      </c>
      <c r="L336" t="s">
        <v>48</v>
      </c>
      <c r="M336" t="s">
        <v>48</v>
      </c>
      <c r="N336" t="s">
        <v>48</v>
      </c>
      <c r="O336" t="s">
        <v>48</v>
      </c>
      <c r="P336" t="s">
        <v>48</v>
      </c>
      <c r="Q336" t="s">
        <v>48</v>
      </c>
      <c r="R336" t="s">
        <v>48</v>
      </c>
      <c r="S336" t="s">
        <v>48</v>
      </c>
      <c r="T336" t="s">
        <v>48</v>
      </c>
      <c r="U336" t="s">
        <v>48</v>
      </c>
      <c r="V336" t="s">
        <v>48</v>
      </c>
      <c r="W336" t="s">
        <v>48</v>
      </c>
      <c r="X336" t="s">
        <v>48</v>
      </c>
      <c r="Y336" t="s">
        <v>48</v>
      </c>
      <c r="Z336">
        <v>53</v>
      </c>
      <c r="AA336">
        <v>54</v>
      </c>
      <c r="AB336" t="s">
        <v>48</v>
      </c>
      <c r="AC336" t="s">
        <v>48</v>
      </c>
      <c r="AD336" t="s">
        <v>48</v>
      </c>
      <c r="AE336" t="s">
        <v>48</v>
      </c>
      <c r="AF336" t="s">
        <v>48</v>
      </c>
      <c r="AG336" t="s">
        <v>48</v>
      </c>
      <c r="AH336" t="s">
        <v>48</v>
      </c>
      <c r="AI336" t="s">
        <v>48</v>
      </c>
      <c r="AJ336" t="s">
        <v>48</v>
      </c>
      <c r="AK336" t="s">
        <v>48</v>
      </c>
      <c r="AL336" t="s">
        <v>48</v>
      </c>
      <c r="AM336" t="s">
        <v>48</v>
      </c>
      <c r="AN336" t="s">
        <v>48</v>
      </c>
      <c r="AO336" t="s">
        <v>48</v>
      </c>
      <c r="AP336" t="s">
        <v>48</v>
      </c>
      <c r="AQ336">
        <v>52</v>
      </c>
      <c r="AR336" t="s">
        <v>48</v>
      </c>
      <c r="AS336">
        <v>49</v>
      </c>
      <c r="AT336">
        <v>51</v>
      </c>
      <c r="AU336">
        <v>46</v>
      </c>
      <c r="AV336" t="s">
        <v>48</v>
      </c>
      <c r="AW336" t="s">
        <v>48</v>
      </c>
      <c r="AX336" t="s">
        <v>48</v>
      </c>
      <c r="AY336" t="s">
        <v>48</v>
      </c>
      <c r="AZ336" t="s">
        <v>48</v>
      </c>
    </row>
    <row r="337" spans="1:52" x14ac:dyDescent="0.4">
      <c r="A337" s="3" t="s">
        <v>104</v>
      </c>
      <c r="B337" s="1">
        <v>44930</v>
      </c>
      <c r="C337" s="2">
        <v>0.10416666666666667</v>
      </c>
      <c r="D337">
        <v>50.55</v>
      </c>
      <c r="E337">
        <f t="shared" si="21"/>
        <v>53</v>
      </c>
      <c r="F337">
        <f t="shared" si="22"/>
        <v>47</v>
      </c>
      <c r="G337">
        <f t="shared" si="23"/>
        <v>18.520859111343142</v>
      </c>
      <c r="H337" t="s">
        <v>48</v>
      </c>
      <c r="I337" t="s">
        <v>48</v>
      </c>
      <c r="J337" t="s">
        <v>48</v>
      </c>
      <c r="K337" t="s">
        <v>48</v>
      </c>
      <c r="L337" t="s">
        <v>48</v>
      </c>
      <c r="M337" t="s">
        <v>48</v>
      </c>
      <c r="N337" t="s">
        <v>48</v>
      </c>
      <c r="O337" t="s">
        <v>48</v>
      </c>
      <c r="P337" t="s">
        <v>48</v>
      </c>
      <c r="Q337" t="s">
        <v>48</v>
      </c>
      <c r="R337" t="s">
        <v>48</v>
      </c>
      <c r="S337" t="s">
        <v>48</v>
      </c>
      <c r="T337" t="s">
        <v>48</v>
      </c>
      <c r="U337" t="s">
        <v>48</v>
      </c>
      <c r="V337" t="s">
        <v>48</v>
      </c>
      <c r="W337" t="s">
        <v>48</v>
      </c>
      <c r="X337" t="s">
        <v>48</v>
      </c>
      <c r="Y337" t="s">
        <v>48</v>
      </c>
      <c r="Z337">
        <v>53</v>
      </c>
      <c r="AA337">
        <v>52</v>
      </c>
      <c r="AB337" t="s">
        <v>48</v>
      </c>
      <c r="AC337" t="s">
        <v>48</v>
      </c>
      <c r="AD337" t="s">
        <v>48</v>
      </c>
      <c r="AE337" t="s">
        <v>48</v>
      </c>
      <c r="AF337" t="s">
        <v>48</v>
      </c>
      <c r="AG337" t="s">
        <v>48</v>
      </c>
      <c r="AH337" t="s">
        <v>48</v>
      </c>
      <c r="AI337" t="s">
        <v>48</v>
      </c>
      <c r="AJ337" t="s">
        <v>48</v>
      </c>
      <c r="AK337" t="s">
        <v>48</v>
      </c>
      <c r="AL337" t="s">
        <v>48</v>
      </c>
      <c r="AM337" t="s">
        <v>48</v>
      </c>
      <c r="AN337" t="s">
        <v>48</v>
      </c>
      <c r="AO337" t="s">
        <v>48</v>
      </c>
      <c r="AP337" t="s">
        <v>48</v>
      </c>
      <c r="AQ337">
        <v>53</v>
      </c>
      <c r="AR337" t="s">
        <v>48</v>
      </c>
      <c r="AS337">
        <v>48</v>
      </c>
      <c r="AT337">
        <v>51</v>
      </c>
      <c r="AU337">
        <v>47</v>
      </c>
      <c r="AV337" t="s">
        <v>48</v>
      </c>
      <c r="AW337" t="s">
        <v>48</v>
      </c>
      <c r="AX337" t="s">
        <v>48</v>
      </c>
      <c r="AY337" t="s">
        <v>48</v>
      </c>
      <c r="AZ337" t="s">
        <v>48</v>
      </c>
    </row>
    <row r="338" spans="1:52" x14ac:dyDescent="0.4">
      <c r="A338" s="3" t="s">
        <v>104</v>
      </c>
      <c r="B338" s="1">
        <v>44930</v>
      </c>
      <c r="C338" s="2">
        <v>0.11458333333333333</v>
      </c>
      <c r="D338">
        <v>50.97</v>
      </c>
      <c r="E338">
        <f t="shared" si="21"/>
        <v>54</v>
      </c>
      <c r="F338">
        <f t="shared" si="22"/>
        <v>47</v>
      </c>
      <c r="G338">
        <f t="shared" si="23"/>
        <v>18.584940139801365</v>
      </c>
      <c r="H338" t="s">
        <v>48</v>
      </c>
      <c r="I338" t="s">
        <v>48</v>
      </c>
      <c r="J338" t="s">
        <v>48</v>
      </c>
      <c r="K338" t="s">
        <v>48</v>
      </c>
      <c r="L338" t="s">
        <v>48</v>
      </c>
      <c r="M338" t="s">
        <v>48</v>
      </c>
      <c r="N338" t="s">
        <v>48</v>
      </c>
      <c r="O338" t="s">
        <v>48</v>
      </c>
      <c r="P338" t="s">
        <v>48</v>
      </c>
      <c r="Q338" t="s">
        <v>48</v>
      </c>
      <c r="R338" t="s">
        <v>48</v>
      </c>
      <c r="S338" t="s">
        <v>48</v>
      </c>
      <c r="T338" t="s">
        <v>48</v>
      </c>
      <c r="U338" t="s">
        <v>48</v>
      </c>
      <c r="V338" t="s">
        <v>48</v>
      </c>
      <c r="W338" t="s">
        <v>48</v>
      </c>
      <c r="X338" t="s">
        <v>48</v>
      </c>
      <c r="Y338" t="s">
        <v>48</v>
      </c>
      <c r="Z338">
        <v>54</v>
      </c>
      <c r="AA338">
        <v>52</v>
      </c>
      <c r="AB338" t="s">
        <v>48</v>
      </c>
      <c r="AC338" t="s">
        <v>48</v>
      </c>
      <c r="AD338" t="s">
        <v>48</v>
      </c>
      <c r="AE338" t="s">
        <v>48</v>
      </c>
      <c r="AF338" t="s">
        <v>48</v>
      </c>
      <c r="AG338" t="s">
        <v>48</v>
      </c>
      <c r="AH338" t="s">
        <v>48</v>
      </c>
      <c r="AI338" t="s">
        <v>48</v>
      </c>
      <c r="AJ338" t="s">
        <v>48</v>
      </c>
      <c r="AK338" t="s">
        <v>48</v>
      </c>
      <c r="AL338" t="s">
        <v>48</v>
      </c>
      <c r="AM338" t="s">
        <v>48</v>
      </c>
      <c r="AN338" t="s">
        <v>48</v>
      </c>
      <c r="AO338" t="s">
        <v>48</v>
      </c>
      <c r="AP338" t="s">
        <v>48</v>
      </c>
      <c r="AQ338">
        <v>53</v>
      </c>
      <c r="AR338" t="s">
        <v>48</v>
      </c>
      <c r="AS338">
        <v>47</v>
      </c>
      <c r="AT338">
        <v>51</v>
      </c>
      <c r="AU338">
        <v>48</v>
      </c>
      <c r="AV338" t="s">
        <v>48</v>
      </c>
      <c r="AW338" t="s">
        <v>48</v>
      </c>
      <c r="AX338" t="s">
        <v>48</v>
      </c>
      <c r="AY338" t="s">
        <v>48</v>
      </c>
      <c r="AZ338" t="s">
        <v>48</v>
      </c>
    </row>
    <row r="339" spans="1:52" x14ac:dyDescent="0.4">
      <c r="A339" s="3" t="s">
        <v>104</v>
      </c>
      <c r="B339" s="1">
        <v>44930</v>
      </c>
      <c r="C339" s="2">
        <v>0.125</v>
      </c>
      <c r="D339">
        <v>49.72</v>
      </c>
      <c r="E339">
        <f t="shared" si="21"/>
        <v>54</v>
      </c>
      <c r="F339">
        <f t="shared" si="22"/>
        <v>45</v>
      </c>
      <c r="G339">
        <f t="shared" si="23"/>
        <v>18.239761207013892</v>
      </c>
      <c r="H339" t="s">
        <v>48</v>
      </c>
      <c r="I339" t="s">
        <v>48</v>
      </c>
      <c r="J339" t="s">
        <v>48</v>
      </c>
      <c r="K339" t="s">
        <v>48</v>
      </c>
      <c r="L339" t="s">
        <v>48</v>
      </c>
      <c r="M339" t="s">
        <v>48</v>
      </c>
      <c r="N339" t="s">
        <v>48</v>
      </c>
      <c r="O339" t="s">
        <v>48</v>
      </c>
      <c r="P339" t="s">
        <v>48</v>
      </c>
      <c r="Q339" t="s">
        <v>48</v>
      </c>
      <c r="R339" t="s">
        <v>48</v>
      </c>
      <c r="S339" t="s">
        <v>48</v>
      </c>
      <c r="T339" t="s">
        <v>48</v>
      </c>
      <c r="U339" t="s">
        <v>48</v>
      </c>
      <c r="V339" t="s">
        <v>48</v>
      </c>
      <c r="W339" t="s">
        <v>48</v>
      </c>
      <c r="X339" t="s">
        <v>48</v>
      </c>
      <c r="Y339" t="s">
        <v>48</v>
      </c>
      <c r="Z339">
        <v>54</v>
      </c>
      <c r="AA339">
        <v>45</v>
      </c>
      <c r="AB339" t="s">
        <v>48</v>
      </c>
      <c r="AC339" t="s">
        <v>48</v>
      </c>
      <c r="AD339" t="s">
        <v>48</v>
      </c>
      <c r="AE339" t="s">
        <v>48</v>
      </c>
      <c r="AF339" t="s">
        <v>48</v>
      </c>
      <c r="AG339" t="s">
        <v>48</v>
      </c>
      <c r="AH339" t="s">
        <v>48</v>
      </c>
      <c r="AI339" t="s">
        <v>48</v>
      </c>
      <c r="AJ339" t="s">
        <v>48</v>
      </c>
      <c r="AK339" t="s">
        <v>48</v>
      </c>
      <c r="AL339" t="s">
        <v>48</v>
      </c>
      <c r="AM339" t="s">
        <v>48</v>
      </c>
      <c r="AN339" t="s">
        <v>48</v>
      </c>
      <c r="AO339" t="s">
        <v>48</v>
      </c>
      <c r="AP339" t="s">
        <v>48</v>
      </c>
      <c r="AQ339">
        <v>54</v>
      </c>
      <c r="AR339" t="s">
        <v>48</v>
      </c>
      <c r="AS339">
        <v>47</v>
      </c>
      <c r="AT339">
        <v>51</v>
      </c>
      <c r="AU339">
        <v>48</v>
      </c>
      <c r="AV339" t="s">
        <v>48</v>
      </c>
      <c r="AW339" t="s">
        <v>48</v>
      </c>
      <c r="AX339" t="s">
        <v>48</v>
      </c>
      <c r="AY339" t="s">
        <v>48</v>
      </c>
      <c r="AZ339" t="s">
        <v>48</v>
      </c>
    </row>
    <row r="340" spans="1:52" x14ac:dyDescent="0.4">
      <c r="A340" s="3" t="s">
        <v>104</v>
      </c>
      <c r="B340" s="1">
        <v>44930</v>
      </c>
      <c r="C340" s="2">
        <v>0.13541666666666666</v>
      </c>
      <c r="D340">
        <v>48.97</v>
      </c>
      <c r="E340">
        <f t="shared" si="21"/>
        <v>54</v>
      </c>
      <c r="F340">
        <f t="shared" si="22"/>
        <v>44</v>
      </c>
      <c r="G340">
        <f t="shared" si="23"/>
        <v>18.004320469141721</v>
      </c>
      <c r="H340" t="s">
        <v>48</v>
      </c>
      <c r="I340" t="s">
        <v>48</v>
      </c>
      <c r="J340" t="s">
        <v>48</v>
      </c>
      <c r="K340" t="s">
        <v>48</v>
      </c>
      <c r="L340" t="s">
        <v>48</v>
      </c>
      <c r="M340" t="s">
        <v>48</v>
      </c>
      <c r="N340" t="s">
        <v>48</v>
      </c>
      <c r="O340" t="s">
        <v>48</v>
      </c>
      <c r="P340" t="s">
        <v>48</v>
      </c>
      <c r="Q340" t="s">
        <v>48</v>
      </c>
      <c r="R340" t="s">
        <v>48</v>
      </c>
      <c r="S340" t="s">
        <v>48</v>
      </c>
      <c r="T340" t="s">
        <v>48</v>
      </c>
      <c r="U340" t="s">
        <v>48</v>
      </c>
      <c r="V340" t="s">
        <v>48</v>
      </c>
      <c r="W340" t="s">
        <v>48</v>
      </c>
      <c r="X340" t="s">
        <v>48</v>
      </c>
      <c r="Y340" t="s">
        <v>48</v>
      </c>
      <c r="Z340">
        <v>53</v>
      </c>
      <c r="AA340">
        <v>44</v>
      </c>
      <c r="AB340" t="s">
        <v>48</v>
      </c>
      <c r="AC340" t="s">
        <v>48</v>
      </c>
      <c r="AD340" t="s">
        <v>48</v>
      </c>
      <c r="AE340" t="s">
        <v>48</v>
      </c>
      <c r="AF340" t="s">
        <v>48</v>
      </c>
      <c r="AG340" t="s">
        <v>48</v>
      </c>
      <c r="AH340" t="s">
        <v>48</v>
      </c>
      <c r="AI340" t="s">
        <v>48</v>
      </c>
      <c r="AJ340" t="s">
        <v>48</v>
      </c>
      <c r="AK340" t="s">
        <v>48</v>
      </c>
      <c r="AL340" t="s">
        <v>48</v>
      </c>
      <c r="AM340" t="s">
        <v>48</v>
      </c>
      <c r="AN340" t="s">
        <v>48</v>
      </c>
      <c r="AO340" t="s">
        <v>48</v>
      </c>
      <c r="AP340" t="s">
        <v>48</v>
      </c>
      <c r="AQ340">
        <v>54</v>
      </c>
      <c r="AR340" t="s">
        <v>48</v>
      </c>
      <c r="AS340">
        <v>46</v>
      </c>
      <c r="AT340">
        <v>51</v>
      </c>
      <c r="AU340">
        <v>47</v>
      </c>
      <c r="AV340" t="s">
        <v>48</v>
      </c>
      <c r="AW340" t="s">
        <v>48</v>
      </c>
      <c r="AX340" t="s">
        <v>48</v>
      </c>
      <c r="AY340" t="s">
        <v>48</v>
      </c>
      <c r="AZ340" t="s">
        <v>48</v>
      </c>
    </row>
    <row r="341" spans="1:52" x14ac:dyDescent="0.4">
      <c r="A341" s="3" t="s">
        <v>104</v>
      </c>
      <c r="B341" s="1">
        <v>44930</v>
      </c>
      <c r="C341" s="2">
        <v>0.14583333333333334</v>
      </c>
      <c r="D341">
        <v>48.5</v>
      </c>
      <c r="E341">
        <f t="shared" si="21"/>
        <v>54</v>
      </c>
      <c r="F341">
        <f t="shared" si="22"/>
        <v>38</v>
      </c>
      <c r="G341">
        <f t="shared" si="23"/>
        <v>17.884816651748675</v>
      </c>
      <c r="H341" t="s">
        <v>48</v>
      </c>
      <c r="I341" t="s">
        <v>48</v>
      </c>
      <c r="J341" t="s">
        <v>48</v>
      </c>
      <c r="K341" t="s">
        <v>48</v>
      </c>
      <c r="L341" t="s">
        <v>48</v>
      </c>
      <c r="M341" t="s">
        <v>48</v>
      </c>
      <c r="N341" t="s">
        <v>48</v>
      </c>
      <c r="O341" t="s">
        <v>48</v>
      </c>
      <c r="P341" t="s">
        <v>48</v>
      </c>
      <c r="Q341" t="s">
        <v>48</v>
      </c>
      <c r="R341" t="s">
        <v>48</v>
      </c>
      <c r="S341" t="s">
        <v>48</v>
      </c>
      <c r="T341" t="s">
        <v>48</v>
      </c>
      <c r="U341" t="s">
        <v>48</v>
      </c>
      <c r="V341" t="s">
        <v>48</v>
      </c>
      <c r="W341" t="s">
        <v>48</v>
      </c>
      <c r="X341" t="s">
        <v>48</v>
      </c>
      <c r="Y341" t="s">
        <v>48</v>
      </c>
      <c r="Z341">
        <v>54</v>
      </c>
      <c r="AA341">
        <v>38</v>
      </c>
      <c r="AB341" t="s">
        <v>48</v>
      </c>
      <c r="AC341" t="s">
        <v>48</v>
      </c>
      <c r="AD341" t="s">
        <v>48</v>
      </c>
      <c r="AE341" t="s">
        <v>48</v>
      </c>
      <c r="AF341" t="s">
        <v>48</v>
      </c>
      <c r="AG341" t="s">
        <v>48</v>
      </c>
      <c r="AH341" t="s">
        <v>48</v>
      </c>
      <c r="AI341" t="s">
        <v>48</v>
      </c>
      <c r="AJ341" t="s">
        <v>48</v>
      </c>
      <c r="AK341" t="s">
        <v>48</v>
      </c>
      <c r="AL341" t="s">
        <v>48</v>
      </c>
      <c r="AM341" t="s">
        <v>48</v>
      </c>
      <c r="AN341" t="s">
        <v>48</v>
      </c>
      <c r="AO341" t="s">
        <v>48</v>
      </c>
      <c r="AP341" t="s">
        <v>48</v>
      </c>
      <c r="AQ341">
        <v>54</v>
      </c>
      <c r="AR341" t="s">
        <v>48</v>
      </c>
      <c r="AS341">
        <v>46</v>
      </c>
      <c r="AT341">
        <v>51</v>
      </c>
      <c r="AU341">
        <v>49</v>
      </c>
      <c r="AV341" t="s">
        <v>48</v>
      </c>
      <c r="AW341" t="s">
        <v>48</v>
      </c>
      <c r="AX341" t="s">
        <v>48</v>
      </c>
      <c r="AY341" t="s">
        <v>48</v>
      </c>
      <c r="AZ341" t="s">
        <v>48</v>
      </c>
    </row>
    <row r="342" spans="1:52" x14ac:dyDescent="0.4">
      <c r="A342" s="3" t="s">
        <v>104</v>
      </c>
      <c r="B342" s="1">
        <v>44930</v>
      </c>
      <c r="C342" s="2">
        <v>0.15625</v>
      </c>
      <c r="D342">
        <v>47.7</v>
      </c>
      <c r="E342">
        <f t="shared" si="21"/>
        <v>54</v>
      </c>
      <c r="F342">
        <f t="shared" si="22"/>
        <v>37</v>
      </c>
      <c r="G342">
        <f t="shared" si="23"/>
        <v>17.603661235347857</v>
      </c>
      <c r="H342" t="s">
        <v>48</v>
      </c>
      <c r="I342" t="s">
        <v>48</v>
      </c>
      <c r="J342" t="s">
        <v>48</v>
      </c>
      <c r="K342" t="s">
        <v>48</v>
      </c>
      <c r="L342" t="s">
        <v>48</v>
      </c>
      <c r="M342" t="s">
        <v>48</v>
      </c>
      <c r="N342" t="s">
        <v>48</v>
      </c>
      <c r="O342" t="s">
        <v>48</v>
      </c>
      <c r="P342" t="s">
        <v>48</v>
      </c>
      <c r="Q342" t="s">
        <v>48</v>
      </c>
      <c r="R342" t="s">
        <v>48</v>
      </c>
      <c r="S342" t="s">
        <v>48</v>
      </c>
      <c r="T342" t="s">
        <v>48</v>
      </c>
      <c r="U342" t="s">
        <v>48</v>
      </c>
      <c r="V342" t="s">
        <v>48</v>
      </c>
      <c r="W342" t="s">
        <v>48</v>
      </c>
      <c r="X342" t="s">
        <v>48</v>
      </c>
      <c r="Y342" t="s">
        <v>48</v>
      </c>
      <c r="Z342">
        <v>53</v>
      </c>
      <c r="AA342">
        <v>37</v>
      </c>
      <c r="AB342" t="s">
        <v>48</v>
      </c>
      <c r="AC342" t="s">
        <v>48</v>
      </c>
      <c r="AD342" t="s">
        <v>48</v>
      </c>
      <c r="AE342" t="s">
        <v>48</v>
      </c>
      <c r="AF342" t="s">
        <v>48</v>
      </c>
      <c r="AG342" t="s">
        <v>48</v>
      </c>
      <c r="AH342" t="s">
        <v>48</v>
      </c>
      <c r="AI342" t="s">
        <v>48</v>
      </c>
      <c r="AJ342" t="s">
        <v>48</v>
      </c>
      <c r="AK342" t="s">
        <v>48</v>
      </c>
      <c r="AL342" t="s">
        <v>48</v>
      </c>
      <c r="AM342" t="s">
        <v>48</v>
      </c>
      <c r="AN342" t="s">
        <v>48</v>
      </c>
      <c r="AO342" t="s">
        <v>48</v>
      </c>
      <c r="AP342" t="s">
        <v>48</v>
      </c>
      <c r="AQ342">
        <v>54</v>
      </c>
      <c r="AR342" t="s">
        <v>48</v>
      </c>
      <c r="AS342">
        <v>43</v>
      </c>
      <c r="AT342">
        <v>51</v>
      </c>
      <c r="AU342">
        <v>49</v>
      </c>
      <c r="AV342" t="s">
        <v>48</v>
      </c>
      <c r="AW342" t="s">
        <v>48</v>
      </c>
      <c r="AX342" t="s">
        <v>48</v>
      </c>
      <c r="AY342" t="s">
        <v>48</v>
      </c>
      <c r="AZ342" t="s">
        <v>48</v>
      </c>
    </row>
    <row r="343" spans="1:52" x14ac:dyDescent="0.4">
      <c r="A343" s="3" t="s">
        <v>104</v>
      </c>
      <c r="B343" s="1">
        <v>44930</v>
      </c>
      <c r="C343" s="2">
        <v>0.16666666666666666</v>
      </c>
      <c r="D343">
        <v>48.32</v>
      </c>
      <c r="E343">
        <f t="shared" si="21"/>
        <v>52</v>
      </c>
      <c r="F343">
        <f t="shared" si="22"/>
        <v>41</v>
      </c>
      <c r="G343">
        <f t="shared" si="23"/>
        <v>17.647788655932064</v>
      </c>
      <c r="H343" t="s">
        <v>48</v>
      </c>
      <c r="I343" t="s">
        <v>48</v>
      </c>
      <c r="J343" t="s">
        <v>48</v>
      </c>
      <c r="K343" t="s">
        <v>48</v>
      </c>
      <c r="L343" t="s">
        <v>48</v>
      </c>
      <c r="M343" t="s">
        <v>48</v>
      </c>
      <c r="N343" t="s">
        <v>48</v>
      </c>
      <c r="O343" t="s">
        <v>48</v>
      </c>
      <c r="P343" t="s">
        <v>48</v>
      </c>
      <c r="Q343" t="s">
        <v>48</v>
      </c>
      <c r="R343" t="s">
        <v>48</v>
      </c>
      <c r="S343" t="s">
        <v>48</v>
      </c>
      <c r="T343" t="s">
        <v>48</v>
      </c>
      <c r="U343" t="s">
        <v>48</v>
      </c>
      <c r="V343" t="s">
        <v>48</v>
      </c>
      <c r="W343" t="s">
        <v>48</v>
      </c>
      <c r="X343" t="s">
        <v>48</v>
      </c>
      <c r="Y343" t="s">
        <v>48</v>
      </c>
      <c r="Z343">
        <v>52</v>
      </c>
      <c r="AA343">
        <v>41</v>
      </c>
      <c r="AB343" t="s">
        <v>48</v>
      </c>
      <c r="AC343" t="s">
        <v>48</v>
      </c>
      <c r="AD343" t="s">
        <v>48</v>
      </c>
      <c r="AE343" t="s">
        <v>48</v>
      </c>
      <c r="AF343" t="s">
        <v>48</v>
      </c>
      <c r="AG343" t="s">
        <v>48</v>
      </c>
      <c r="AH343" t="s">
        <v>48</v>
      </c>
      <c r="AI343" t="s">
        <v>48</v>
      </c>
      <c r="AJ343" t="s">
        <v>48</v>
      </c>
      <c r="AK343" t="s">
        <v>48</v>
      </c>
      <c r="AL343" t="s">
        <v>48</v>
      </c>
      <c r="AM343" t="s">
        <v>48</v>
      </c>
      <c r="AN343" t="s">
        <v>48</v>
      </c>
      <c r="AO343" t="s">
        <v>48</v>
      </c>
      <c r="AP343" t="s">
        <v>48</v>
      </c>
      <c r="AQ343">
        <v>52</v>
      </c>
      <c r="AR343" t="s">
        <v>48</v>
      </c>
      <c r="AS343">
        <v>45</v>
      </c>
      <c r="AT343">
        <v>50</v>
      </c>
      <c r="AU343">
        <v>49</v>
      </c>
      <c r="AV343" t="s">
        <v>48</v>
      </c>
      <c r="AW343" t="s">
        <v>48</v>
      </c>
      <c r="AX343" t="s">
        <v>48</v>
      </c>
      <c r="AY343" t="s">
        <v>48</v>
      </c>
      <c r="AZ343" t="s">
        <v>48</v>
      </c>
    </row>
    <row r="344" spans="1:52" x14ac:dyDescent="0.4">
      <c r="A344" s="3" t="s">
        <v>104</v>
      </c>
      <c r="B344" s="1">
        <v>44930</v>
      </c>
      <c r="C344" s="2">
        <v>0.17708333333333334</v>
      </c>
      <c r="D344">
        <v>49.03</v>
      </c>
      <c r="E344">
        <f t="shared" si="21"/>
        <v>53</v>
      </c>
      <c r="F344">
        <f t="shared" si="22"/>
        <v>43</v>
      </c>
      <c r="G344">
        <f t="shared" si="23"/>
        <v>18.014191936112791</v>
      </c>
      <c r="H344" t="s">
        <v>48</v>
      </c>
      <c r="I344" t="s">
        <v>48</v>
      </c>
      <c r="J344" t="s">
        <v>48</v>
      </c>
      <c r="K344" t="s">
        <v>48</v>
      </c>
      <c r="L344" t="s">
        <v>48</v>
      </c>
      <c r="M344" t="s">
        <v>48</v>
      </c>
      <c r="N344" t="s">
        <v>48</v>
      </c>
      <c r="O344" t="s">
        <v>48</v>
      </c>
      <c r="P344" t="s">
        <v>48</v>
      </c>
      <c r="Q344" t="s">
        <v>48</v>
      </c>
      <c r="R344" t="s">
        <v>48</v>
      </c>
      <c r="S344" t="s">
        <v>48</v>
      </c>
      <c r="T344" t="s">
        <v>48</v>
      </c>
      <c r="U344" t="s">
        <v>48</v>
      </c>
      <c r="V344" t="s">
        <v>48</v>
      </c>
      <c r="W344" t="s">
        <v>48</v>
      </c>
      <c r="X344" t="s">
        <v>48</v>
      </c>
      <c r="Y344" t="s">
        <v>48</v>
      </c>
      <c r="Z344">
        <v>52</v>
      </c>
      <c r="AA344">
        <v>44</v>
      </c>
      <c r="AB344" t="s">
        <v>48</v>
      </c>
      <c r="AC344" t="s">
        <v>48</v>
      </c>
      <c r="AD344" t="s">
        <v>48</v>
      </c>
      <c r="AE344" t="s">
        <v>48</v>
      </c>
      <c r="AF344" t="s">
        <v>48</v>
      </c>
      <c r="AG344" t="s">
        <v>48</v>
      </c>
      <c r="AH344" t="s">
        <v>48</v>
      </c>
      <c r="AI344" t="s">
        <v>48</v>
      </c>
      <c r="AJ344" t="s">
        <v>48</v>
      </c>
      <c r="AK344" t="s">
        <v>48</v>
      </c>
      <c r="AL344" t="s">
        <v>48</v>
      </c>
      <c r="AM344" t="s">
        <v>48</v>
      </c>
      <c r="AN344" t="s">
        <v>48</v>
      </c>
      <c r="AO344" t="s">
        <v>48</v>
      </c>
      <c r="AP344" t="s">
        <v>48</v>
      </c>
      <c r="AQ344">
        <v>53</v>
      </c>
      <c r="AR344" t="s">
        <v>48</v>
      </c>
      <c r="AS344">
        <v>43</v>
      </c>
      <c r="AT344">
        <v>51</v>
      </c>
      <c r="AU344">
        <v>52</v>
      </c>
      <c r="AV344" t="s">
        <v>48</v>
      </c>
      <c r="AW344" t="s">
        <v>48</v>
      </c>
      <c r="AX344" t="s">
        <v>48</v>
      </c>
      <c r="AY344" t="s">
        <v>48</v>
      </c>
      <c r="AZ344" t="s">
        <v>48</v>
      </c>
    </row>
    <row r="345" spans="1:52" x14ac:dyDescent="0.4">
      <c r="A345" s="3" t="s">
        <v>104</v>
      </c>
      <c r="B345" s="1">
        <v>44930</v>
      </c>
      <c r="C345" s="2">
        <v>0.1875</v>
      </c>
      <c r="D345">
        <v>49.14</v>
      </c>
      <c r="E345">
        <f t="shared" si="21"/>
        <v>53</v>
      </c>
      <c r="F345">
        <f t="shared" si="22"/>
        <v>39</v>
      </c>
      <c r="G345">
        <f t="shared" si="23"/>
        <v>16.424236833276471</v>
      </c>
      <c r="H345" t="s">
        <v>48</v>
      </c>
      <c r="I345" t="s">
        <v>48</v>
      </c>
      <c r="J345" t="s">
        <v>48</v>
      </c>
      <c r="K345" t="s">
        <v>48</v>
      </c>
      <c r="L345" t="s">
        <v>48</v>
      </c>
      <c r="M345" t="s">
        <v>48</v>
      </c>
      <c r="N345" t="s">
        <v>48</v>
      </c>
      <c r="O345" t="s">
        <v>48</v>
      </c>
      <c r="P345" t="s">
        <v>48</v>
      </c>
      <c r="Q345" t="s">
        <v>48</v>
      </c>
      <c r="R345" t="s">
        <v>48</v>
      </c>
      <c r="S345" t="s">
        <v>48</v>
      </c>
      <c r="T345" t="s">
        <v>48</v>
      </c>
      <c r="U345" t="s">
        <v>48</v>
      </c>
      <c r="V345" t="s">
        <v>48</v>
      </c>
      <c r="W345" t="s">
        <v>48</v>
      </c>
      <c r="X345" t="s">
        <v>48</v>
      </c>
      <c r="Y345" t="s">
        <v>48</v>
      </c>
      <c r="Z345">
        <v>52</v>
      </c>
      <c r="AA345" t="s">
        <v>48</v>
      </c>
      <c r="AB345" t="s">
        <v>48</v>
      </c>
      <c r="AC345" t="s">
        <v>48</v>
      </c>
      <c r="AD345" t="s">
        <v>48</v>
      </c>
      <c r="AE345" t="s">
        <v>48</v>
      </c>
      <c r="AF345" t="s">
        <v>48</v>
      </c>
      <c r="AG345" t="s">
        <v>48</v>
      </c>
      <c r="AH345" t="s">
        <v>48</v>
      </c>
      <c r="AI345" t="s">
        <v>48</v>
      </c>
      <c r="AJ345" t="s">
        <v>48</v>
      </c>
      <c r="AK345" t="s">
        <v>48</v>
      </c>
      <c r="AL345" t="s">
        <v>48</v>
      </c>
      <c r="AM345" t="s">
        <v>48</v>
      </c>
      <c r="AN345" t="s">
        <v>48</v>
      </c>
      <c r="AO345" t="s">
        <v>48</v>
      </c>
      <c r="AP345" t="s">
        <v>48</v>
      </c>
      <c r="AQ345">
        <v>53</v>
      </c>
      <c r="AR345" t="s">
        <v>48</v>
      </c>
      <c r="AS345">
        <v>39</v>
      </c>
      <c r="AT345">
        <v>52</v>
      </c>
      <c r="AU345">
        <v>49</v>
      </c>
      <c r="AV345" t="s">
        <v>48</v>
      </c>
      <c r="AW345" t="s">
        <v>48</v>
      </c>
      <c r="AX345" t="s">
        <v>48</v>
      </c>
      <c r="AY345" t="s">
        <v>48</v>
      </c>
      <c r="AZ345" t="s">
        <v>48</v>
      </c>
    </row>
    <row r="346" spans="1:52" x14ac:dyDescent="0.4">
      <c r="A346" s="3" t="s">
        <v>104</v>
      </c>
      <c r="B346" s="1">
        <v>44930</v>
      </c>
      <c r="C346" s="2">
        <v>0.19791666666666666</v>
      </c>
      <c r="D346">
        <v>46</v>
      </c>
      <c r="E346">
        <f t="shared" si="21"/>
        <v>53</v>
      </c>
      <c r="F346">
        <f t="shared" si="22"/>
        <v>32</v>
      </c>
      <c r="G346">
        <f t="shared" si="23"/>
        <v>17.134111525777396</v>
      </c>
      <c r="H346" t="s">
        <v>48</v>
      </c>
      <c r="I346" t="s">
        <v>48</v>
      </c>
      <c r="J346" t="s">
        <v>48</v>
      </c>
      <c r="K346" t="s">
        <v>48</v>
      </c>
      <c r="L346" t="s">
        <v>48</v>
      </c>
      <c r="M346" t="s">
        <v>48</v>
      </c>
      <c r="N346" t="s">
        <v>48</v>
      </c>
      <c r="O346" t="s">
        <v>48</v>
      </c>
      <c r="P346" t="s">
        <v>48</v>
      </c>
      <c r="Q346" t="s">
        <v>48</v>
      </c>
      <c r="R346" t="s">
        <v>48</v>
      </c>
      <c r="S346" t="s">
        <v>48</v>
      </c>
      <c r="T346" t="s">
        <v>48</v>
      </c>
      <c r="U346" t="s">
        <v>48</v>
      </c>
      <c r="V346" t="s">
        <v>48</v>
      </c>
      <c r="W346" t="s">
        <v>48</v>
      </c>
      <c r="X346" t="s">
        <v>48</v>
      </c>
      <c r="Y346" t="s">
        <v>48</v>
      </c>
      <c r="Z346">
        <v>51</v>
      </c>
      <c r="AA346" t="s">
        <v>48</v>
      </c>
      <c r="AB346" t="s">
        <v>48</v>
      </c>
      <c r="AC346" t="s">
        <v>48</v>
      </c>
      <c r="AD346" t="s">
        <v>48</v>
      </c>
      <c r="AE346" t="s">
        <v>48</v>
      </c>
      <c r="AF346" t="s">
        <v>48</v>
      </c>
      <c r="AG346" t="s">
        <v>48</v>
      </c>
      <c r="AH346" t="s">
        <v>48</v>
      </c>
      <c r="AI346" t="s">
        <v>48</v>
      </c>
      <c r="AJ346">
        <v>37</v>
      </c>
      <c r="AK346" t="s">
        <v>48</v>
      </c>
      <c r="AL346" t="s">
        <v>48</v>
      </c>
      <c r="AM346" t="s">
        <v>48</v>
      </c>
      <c r="AN346" t="s">
        <v>48</v>
      </c>
      <c r="AO346" t="s">
        <v>48</v>
      </c>
      <c r="AP346" t="s">
        <v>48</v>
      </c>
      <c r="AQ346">
        <v>53</v>
      </c>
      <c r="AR346" t="s">
        <v>48</v>
      </c>
      <c r="AS346">
        <v>32</v>
      </c>
      <c r="AT346">
        <v>52</v>
      </c>
      <c r="AU346">
        <v>52</v>
      </c>
      <c r="AV346" t="s">
        <v>48</v>
      </c>
      <c r="AW346" t="s">
        <v>48</v>
      </c>
      <c r="AX346" t="s">
        <v>48</v>
      </c>
      <c r="AY346" t="s">
        <v>48</v>
      </c>
      <c r="AZ346" t="s">
        <v>48</v>
      </c>
    </row>
    <row r="347" spans="1:52" x14ac:dyDescent="0.4">
      <c r="A347" s="3" t="s">
        <v>104</v>
      </c>
      <c r="B347" s="1">
        <v>44930</v>
      </c>
      <c r="C347" s="2">
        <v>0.20833333333333334</v>
      </c>
      <c r="D347">
        <v>48.85</v>
      </c>
      <c r="E347">
        <f t="shared" si="21"/>
        <v>52</v>
      </c>
      <c r="F347">
        <f t="shared" si="22"/>
        <v>43</v>
      </c>
      <c r="G347">
        <f t="shared" si="23"/>
        <v>17.877981491830173</v>
      </c>
      <c r="H347" t="s">
        <v>48</v>
      </c>
      <c r="I347" t="s">
        <v>48</v>
      </c>
      <c r="J347" t="s">
        <v>48</v>
      </c>
      <c r="K347" t="s">
        <v>48</v>
      </c>
      <c r="L347" t="s">
        <v>48</v>
      </c>
      <c r="M347" t="s">
        <v>48</v>
      </c>
      <c r="N347" t="s">
        <v>48</v>
      </c>
      <c r="O347" t="s">
        <v>48</v>
      </c>
      <c r="P347" t="s">
        <v>48</v>
      </c>
      <c r="Q347" t="s">
        <v>48</v>
      </c>
      <c r="R347" t="s">
        <v>48</v>
      </c>
      <c r="S347" t="s">
        <v>48</v>
      </c>
      <c r="T347" t="s">
        <v>48</v>
      </c>
      <c r="U347" t="s">
        <v>48</v>
      </c>
      <c r="V347" t="s">
        <v>48</v>
      </c>
      <c r="W347" t="s">
        <v>48</v>
      </c>
      <c r="X347" t="s">
        <v>48</v>
      </c>
      <c r="Y347" t="s">
        <v>48</v>
      </c>
      <c r="Z347">
        <v>50</v>
      </c>
      <c r="AA347" t="s">
        <v>48</v>
      </c>
      <c r="AB347" t="s">
        <v>48</v>
      </c>
      <c r="AC347" t="s">
        <v>48</v>
      </c>
      <c r="AD347" t="s">
        <v>48</v>
      </c>
      <c r="AE347" t="s">
        <v>48</v>
      </c>
      <c r="AF347" t="s">
        <v>48</v>
      </c>
      <c r="AG347" t="s">
        <v>48</v>
      </c>
      <c r="AH347" t="s">
        <v>48</v>
      </c>
      <c r="AI347" t="s">
        <v>48</v>
      </c>
      <c r="AJ347">
        <v>43</v>
      </c>
      <c r="AK347">
        <v>45</v>
      </c>
      <c r="AL347" t="s">
        <v>48</v>
      </c>
      <c r="AM347" t="s">
        <v>48</v>
      </c>
      <c r="AN347" t="s">
        <v>48</v>
      </c>
      <c r="AO347" t="s">
        <v>48</v>
      </c>
      <c r="AP347" t="s">
        <v>48</v>
      </c>
      <c r="AQ347">
        <v>52</v>
      </c>
      <c r="AR347" t="s">
        <v>48</v>
      </c>
      <c r="AS347" t="s">
        <v>48</v>
      </c>
      <c r="AT347">
        <v>52</v>
      </c>
      <c r="AU347">
        <v>51</v>
      </c>
      <c r="AV347" t="s">
        <v>48</v>
      </c>
      <c r="AW347" t="s">
        <v>48</v>
      </c>
      <c r="AX347" t="s">
        <v>48</v>
      </c>
      <c r="AY347" t="s">
        <v>48</v>
      </c>
      <c r="AZ347" t="s">
        <v>48</v>
      </c>
    </row>
    <row r="348" spans="1:52" x14ac:dyDescent="0.4">
      <c r="A348" s="3" t="s">
        <v>104</v>
      </c>
      <c r="B348" s="1">
        <v>44930</v>
      </c>
      <c r="C348" s="2">
        <v>0.21875</v>
      </c>
      <c r="D348">
        <v>48.74</v>
      </c>
      <c r="E348">
        <f t="shared" si="21"/>
        <v>53</v>
      </c>
      <c r="F348">
        <f t="shared" si="22"/>
        <v>34</v>
      </c>
      <c r="G348">
        <f t="shared" si="23"/>
        <v>20.646764610681473</v>
      </c>
      <c r="H348" t="s">
        <v>48</v>
      </c>
      <c r="I348" t="s">
        <v>48</v>
      </c>
      <c r="J348" t="s">
        <v>48</v>
      </c>
      <c r="K348" t="s">
        <v>48</v>
      </c>
      <c r="L348" t="s">
        <v>48</v>
      </c>
      <c r="M348" t="s">
        <v>48</v>
      </c>
      <c r="N348" t="s">
        <v>48</v>
      </c>
      <c r="O348" t="s">
        <v>48</v>
      </c>
      <c r="P348" t="s">
        <v>48</v>
      </c>
      <c r="Q348" t="s">
        <v>48</v>
      </c>
      <c r="R348" t="s">
        <v>48</v>
      </c>
      <c r="S348" t="s">
        <v>48</v>
      </c>
      <c r="T348" t="s">
        <v>48</v>
      </c>
      <c r="U348" t="s">
        <v>48</v>
      </c>
      <c r="V348" t="s">
        <v>48</v>
      </c>
      <c r="W348" t="s">
        <v>48</v>
      </c>
      <c r="X348" t="s">
        <v>48</v>
      </c>
      <c r="Y348" t="s">
        <v>48</v>
      </c>
      <c r="Z348">
        <v>49</v>
      </c>
      <c r="AA348" t="s">
        <v>48</v>
      </c>
      <c r="AB348">
        <v>49</v>
      </c>
      <c r="AC348">
        <v>52</v>
      </c>
      <c r="AD348" t="s">
        <v>48</v>
      </c>
      <c r="AE348" t="s">
        <v>48</v>
      </c>
      <c r="AF348" t="s">
        <v>48</v>
      </c>
      <c r="AG348" t="s">
        <v>48</v>
      </c>
      <c r="AH348" t="s">
        <v>48</v>
      </c>
      <c r="AI348" t="s">
        <v>48</v>
      </c>
      <c r="AJ348">
        <v>34</v>
      </c>
      <c r="AK348">
        <v>48</v>
      </c>
      <c r="AL348" t="s">
        <v>48</v>
      </c>
      <c r="AM348" t="s">
        <v>48</v>
      </c>
      <c r="AN348" t="s">
        <v>48</v>
      </c>
      <c r="AO348" t="s">
        <v>48</v>
      </c>
      <c r="AP348" t="s">
        <v>48</v>
      </c>
      <c r="AQ348">
        <v>53</v>
      </c>
      <c r="AR348" t="s">
        <v>48</v>
      </c>
      <c r="AS348" t="s">
        <v>48</v>
      </c>
      <c r="AT348">
        <v>52</v>
      </c>
      <c r="AU348">
        <v>52</v>
      </c>
      <c r="AV348" t="s">
        <v>48</v>
      </c>
      <c r="AW348" t="s">
        <v>48</v>
      </c>
      <c r="AX348" t="s">
        <v>48</v>
      </c>
      <c r="AY348" t="s">
        <v>48</v>
      </c>
      <c r="AZ348" t="s">
        <v>48</v>
      </c>
    </row>
    <row r="349" spans="1:52" x14ac:dyDescent="0.4">
      <c r="A349" s="3" t="s">
        <v>104</v>
      </c>
      <c r="B349" s="1">
        <v>44930</v>
      </c>
      <c r="C349" s="2">
        <v>0.22916666666666666</v>
      </c>
      <c r="D349">
        <v>48.93</v>
      </c>
      <c r="E349">
        <f t="shared" si="21"/>
        <v>52</v>
      </c>
      <c r="F349">
        <f t="shared" si="22"/>
        <v>42</v>
      </c>
      <c r="G349">
        <f t="shared" si="23"/>
        <v>22.007069571188055</v>
      </c>
      <c r="H349" t="s">
        <v>48</v>
      </c>
      <c r="I349" t="s">
        <v>48</v>
      </c>
      <c r="J349" t="s">
        <v>48</v>
      </c>
      <c r="K349" t="s">
        <v>48</v>
      </c>
      <c r="L349" t="s">
        <v>48</v>
      </c>
      <c r="M349" t="s">
        <v>48</v>
      </c>
      <c r="N349" t="s">
        <v>48</v>
      </c>
      <c r="O349" t="s">
        <v>48</v>
      </c>
      <c r="P349" t="s">
        <v>48</v>
      </c>
      <c r="Q349" t="s">
        <v>48</v>
      </c>
      <c r="R349" t="s">
        <v>48</v>
      </c>
      <c r="S349" t="s">
        <v>48</v>
      </c>
      <c r="T349" t="s">
        <v>48</v>
      </c>
      <c r="U349" t="s">
        <v>48</v>
      </c>
      <c r="V349" t="s">
        <v>48</v>
      </c>
      <c r="W349" t="s">
        <v>48</v>
      </c>
      <c r="X349" t="s">
        <v>48</v>
      </c>
      <c r="Y349" t="s">
        <v>48</v>
      </c>
      <c r="Z349">
        <v>47</v>
      </c>
      <c r="AA349" t="s">
        <v>48</v>
      </c>
      <c r="AB349">
        <v>49</v>
      </c>
      <c r="AC349">
        <v>52</v>
      </c>
      <c r="AD349" t="s">
        <v>48</v>
      </c>
      <c r="AE349" t="s">
        <v>48</v>
      </c>
      <c r="AF349" t="s">
        <v>48</v>
      </c>
      <c r="AG349" t="s">
        <v>48</v>
      </c>
      <c r="AH349" t="s">
        <v>48</v>
      </c>
      <c r="AI349" t="s">
        <v>48</v>
      </c>
      <c r="AJ349">
        <v>42</v>
      </c>
      <c r="AK349">
        <v>47</v>
      </c>
      <c r="AL349" t="s">
        <v>48</v>
      </c>
      <c r="AM349" t="s">
        <v>48</v>
      </c>
      <c r="AN349" t="s">
        <v>48</v>
      </c>
      <c r="AO349" t="s">
        <v>48</v>
      </c>
      <c r="AP349" t="s">
        <v>48</v>
      </c>
      <c r="AQ349">
        <v>51</v>
      </c>
      <c r="AR349" t="s">
        <v>48</v>
      </c>
      <c r="AS349" t="s">
        <v>48</v>
      </c>
      <c r="AT349">
        <v>52</v>
      </c>
      <c r="AU349">
        <v>51</v>
      </c>
      <c r="AV349" t="s">
        <v>48</v>
      </c>
      <c r="AW349" t="s">
        <v>48</v>
      </c>
      <c r="AX349" t="s">
        <v>48</v>
      </c>
      <c r="AY349" t="s">
        <v>48</v>
      </c>
      <c r="AZ349">
        <v>51</v>
      </c>
    </row>
    <row r="350" spans="1:52" x14ac:dyDescent="0.4">
      <c r="A350" s="3" t="s">
        <v>104</v>
      </c>
      <c r="B350" s="1">
        <v>44930</v>
      </c>
      <c r="C350" s="2">
        <v>0.23958333333333334</v>
      </c>
      <c r="D350">
        <v>49.24</v>
      </c>
      <c r="E350">
        <f t="shared" si="21"/>
        <v>52</v>
      </c>
      <c r="F350">
        <f t="shared" si="22"/>
        <v>41</v>
      </c>
      <c r="G350">
        <f t="shared" si="23"/>
        <v>22.116861340514742</v>
      </c>
      <c r="H350" t="s">
        <v>48</v>
      </c>
      <c r="I350" t="s">
        <v>48</v>
      </c>
      <c r="J350" t="s">
        <v>48</v>
      </c>
      <c r="K350" t="s">
        <v>48</v>
      </c>
      <c r="L350" t="s">
        <v>48</v>
      </c>
      <c r="M350" t="s">
        <v>48</v>
      </c>
      <c r="N350" t="s">
        <v>48</v>
      </c>
      <c r="O350" t="s">
        <v>48</v>
      </c>
      <c r="P350" t="s">
        <v>48</v>
      </c>
      <c r="Q350" t="s">
        <v>48</v>
      </c>
      <c r="R350" t="s">
        <v>48</v>
      </c>
      <c r="S350" t="s">
        <v>48</v>
      </c>
      <c r="T350" t="s">
        <v>48</v>
      </c>
      <c r="U350" t="s">
        <v>48</v>
      </c>
      <c r="V350" t="s">
        <v>48</v>
      </c>
      <c r="W350" t="s">
        <v>48</v>
      </c>
      <c r="X350" t="s">
        <v>48</v>
      </c>
      <c r="Y350" t="s">
        <v>48</v>
      </c>
      <c r="Z350">
        <v>48</v>
      </c>
      <c r="AA350" t="s">
        <v>48</v>
      </c>
      <c r="AB350">
        <v>49</v>
      </c>
      <c r="AC350">
        <v>51</v>
      </c>
      <c r="AD350" t="s">
        <v>48</v>
      </c>
      <c r="AE350" t="s">
        <v>48</v>
      </c>
      <c r="AF350" t="s">
        <v>48</v>
      </c>
      <c r="AG350" t="s">
        <v>48</v>
      </c>
      <c r="AH350" t="s">
        <v>48</v>
      </c>
      <c r="AI350" t="s">
        <v>48</v>
      </c>
      <c r="AJ350">
        <v>41</v>
      </c>
      <c r="AK350">
        <v>47</v>
      </c>
      <c r="AL350" t="s">
        <v>48</v>
      </c>
      <c r="AM350" t="s">
        <v>48</v>
      </c>
      <c r="AN350" t="s">
        <v>48</v>
      </c>
      <c r="AO350" t="s">
        <v>48</v>
      </c>
      <c r="AP350" t="s">
        <v>48</v>
      </c>
      <c r="AQ350">
        <v>52</v>
      </c>
      <c r="AR350" t="s">
        <v>48</v>
      </c>
      <c r="AS350" t="s">
        <v>48</v>
      </c>
      <c r="AT350">
        <v>52</v>
      </c>
      <c r="AU350">
        <v>52</v>
      </c>
      <c r="AV350" t="s">
        <v>48</v>
      </c>
      <c r="AW350" t="s">
        <v>48</v>
      </c>
      <c r="AX350" t="s">
        <v>48</v>
      </c>
      <c r="AY350" t="s">
        <v>48</v>
      </c>
      <c r="AZ350">
        <v>52</v>
      </c>
    </row>
    <row r="351" spans="1:52" x14ac:dyDescent="0.4">
      <c r="A351" s="3" t="s">
        <v>104</v>
      </c>
      <c r="B351" s="1">
        <v>44930</v>
      </c>
      <c r="C351" s="2">
        <v>0.25</v>
      </c>
      <c r="D351">
        <v>49.44</v>
      </c>
      <c r="E351">
        <f t="shared" si="21"/>
        <v>53</v>
      </c>
      <c r="F351">
        <f t="shared" si="22"/>
        <v>44</v>
      </c>
      <c r="G351">
        <f t="shared" si="23"/>
        <v>22.151498569823417</v>
      </c>
      <c r="H351" t="s">
        <v>48</v>
      </c>
      <c r="I351" t="s">
        <v>48</v>
      </c>
      <c r="J351" t="s">
        <v>48</v>
      </c>
      <c r="K351" t="s">
        <v>48</v>
      </c>
      <c r="L351" t="s">
        <v>48</v>
      </c>
      <c r="M351" t="s">
        <v>48</v>
      </c>
      <c r="N351" t="s">
        <v>48</v>
      </c>
      <c r="O351" t="s">
        <v>48</v>
      </c>
      <c r="P351" t="s">
        <v>48</v>
      </c>
      <c r="Q351" t="s">
        <v>48</v>
      </c>
      <c r="R351" t="s">
        <v>48</v>
      </c>
      <c r="S351" t="s">
        <v>48</v>
      </c>
      <c r="T351" t="s">
        <v>48</v>
      </c>
      <c r="U351" t="s">
        <v>48</v>
      </c>
      <c r="V351" t="s">
        <v>48</v>
      </c>
      <c r="W351" t="s">
        <v>48</v>
      </c>
      <c r="X351" t="s">
        <v>48</v>
      </c>
      <c r="Y351" t="s">
        <v>48</v>
      </c>
      <c r="Z351">
        <v>44</v>
      </c>
      <c r="AA351" t="s">
        <v>48</v>
      </c>
      <c r="AB351">
        <v>49</v>
      </c>
      <c r="AC351">
        <v>51</v>
      </c>
      <c r="AD351" t="s">
        <v>48</v>
      </c>
      <c r="AE351" t="s">
        <v>48</v>
      </c>
      <c r="AF351" t="s">
        <v>48</v>
      </c>
      <c r="AG351" t="s">
        <v>48</v>
      </c>
      <c r="AH351" t="s">
        <v>48</v>
      </c>
      <c r="AI351" t="s">
        <v>48</v>
      </c>
      <c r="AJ351">
        <v>46</v>
      </c>
      <c r="AK351">
        <v>47</v>
      </c>
      <c r="AL351" t="s">
        <v>48</v>
      </c>
      <c r="AM351" t="s">
        <v>48</v>
      </c>
      <c r="AN351" t="s">
        <v>48</v>
      </c>
      <c r="AO351" t="s">
        <v>48</v>
      </c>
      <c r="AP351" t="s">
        <v>48</v>
      </c>
      <c r="AQ351">
        <v>51</v>
      </c>
      <c r="AR351" t="s">
        <v>48</v>
      </c>
      <c r="AS351" t="s">
        <v>48</v>
      </c>
      <c r="AT351">
        <v>53</v>
      </c>
      <c r="AU351">
        <v>52</v>
      </c>
      <c r="AV351" t="s">
        <v>48</v>
      </c>
      <c r="AW351" t="s">
        <v>48</v>
      </c>
      <c r="AX351" t="s">
        <v>48</v>
      </c>
      <c r="AY351" t="s">
        <v>48</v>
      </c>
      <c r="AZ351">
        <v>52</v>
      </c>
    </row>
    <row r="352" spans="1:52" x14ac:dyDescent="0.4">
      <c r="A352" s="3" t="s">
        <v>104</v>
      </c>
      <c r="B352" s="1">
        <v>44930</v>
      </c>
      <c r="C352" s="2">
        <v>0.26041666666666669</v>
      </c>
      <c r="D352">
        <v>50.82</v>
      </c>
      <c r="E352">
        <f t="shared" si="21"/>
        <v>53</v>
      </c>
      <c r="F352">
        <f t="shared" si="22"/>
        <v>49</v>
      </c>
      <c r="G352">
        <f t="shared" si="23"/>
        <v>21.407163909931334</v>
      </c>
      <c r="H352" t="s">
        <v>48</v>
      </c>
      <c r="I352" t="s">
        <v>48</v>
      </c>
      <c r="J352" t="s">
        <v>48</v>
      </c>
      <c r="K352" t="s">
        <v>48</v>
      </c>
      <c r="L352" t="s">
        <v>48</v>
      </c>
      <c r="M352" t="s">
        <v>48</v>
      </c>
      <c r="N352" t="s">
        <v>48</v>
      </c>
      <c r="O352" t="s">
        <v>48</v>
      </c>
      <c r="P352" t="s">
        <v>48</v>
      </c>
      <c r="Q352" t="s">
        <v>48</v>
      </c>
      <c r="R352" t="s">
        <v>48</v>
      </c>
      <c r="S352" t="s">
        <v>48</v>
      </c>
      <c r="T352" t="s">
        <v>48</v>
      </c>
      <c r="U352" t="s">
        <v>48</v>
      </c>
      <c r="V352" t="s">
        <v>48</v>
      </c>
      <c r="W352" t="s">
        <v>48</v>
      </c>
      <c r="X352" t="s">
        <v>48</v>
      </c>
      <c r="Y352" t="s">
        <v>48</v>
      </c>
      <c r="Z352" t="s">
        <v>48</v>
      </c>
      <c r="AA352" t="s">
        <v>48</v>
      </c>
      <c r="AB352">
        <v>49</v>
      </c>
      <c r="AC352">
        <v>49</v>
      </c>
      <c r="AD352" t="s">
        <v>48</v>
      </c>
      <c r="AE352" t="s">
        <v>48</v>
      </c>
      <c r="AF352" t="s">
        <v>48</v>
      </c>
      <c r="AG352" t="s">
        <v>48</v>
      </c>
      <c r="AH352" t="s">
        <v>48</v>
      </c>
      <c r="AI352" t="s">
        <v>48</v>
      </c>
      <c r="AJ352">
        <v>51</v>
      </c>
      <c r="AK352">
        <v>49</v>
      </c>
      <c r="AL352" t="s">
        <v>48</v>
      </c>
      <c r="AM352" t="s">
        <v>48</v>
      </c>
      <c r="AN352" t="s">
        <v>48</v>
      </c>
      <c r="AO352" t="s">
        <v>48</v>
      </c>
      <c r="AP352" t="s">
        <v>48</v>
      </c>
      <c r="AQ352">
        <v>51</v>
      </c>
      <c r="AR352" t="s">
        <v>48</v>
      </c>
      <c r="AS352" t="s">
        <v>48</v>
      </c>
      <c r="AT352">
        <v>53</v>
      </c>
      <c r="AU352">
        <v>52</v>
      </c>
      <c r="AV352" t="s">
        <v>48</v>
      </c>
      <c r="AW352" t="s">
        <v>48</v>
      </c>
      <c r="AX352" t="s">
        <v>48</v>
      </c>
      <c r="AY352" t="s">
        <v>48</v>
      </c>
      <c r="AZ352">
        <v>52</v>
      </c>
    </row>
    <row r="353" spans="1:52" x14ac:dyDescent="0.4">
      <c r="E353">
        <f t="shared" si="21"/>
        <v>0</v>
      </c>
      <c r="F353">
        <f t="shared" si="22"/>
        <v>0</v>
      </c>
      <c r="G353" t="e">
        <f t="shared" si="23"/>
        <v>#DIV/0!</v>
      </c>
    </row>
    <row r="354" spans="1:52" x14ac:dyDescent="0.4">
      <c r="E354">
        <f t="shared" si="21"/>
        <v>0</v>
      </c>
      <c r="F354">
        <f t="shared" si="22"/>
        <v>0</v>
      </c>
      <c r="G354" t="e">
        <f t="shared" si="23"/>
        <v>#DIV/0!</v>
      </c>
    </row>
    <row r="355" spans="1:52" x14ac:dyDescent="0.4">
      <c r="E355">
        <f t="shared" si="21"/>
        <v>0</v>
      </c>
      <c r="F355">
        <f t="shared" si="22"/>
        <v>0</v>
      </c>
      <c r="G355" t="e">
        <f t="shared" si="23"/>
        <v>#DIV/0!</v>
      </c>
    </row>
    <row r="356" spans="1:52" x14ac:dyDescent="0.4">
      <c r="E356">
        <f t="shared" si="21"/>
        <v>0</v>
      </c>
      <c r="F356">
        <f t="shared" si="22"/>
        <v>0</v>
      </c>
      <c r="G356" t="e">
        <f t="shared" si="23"/>
        <v>#DIV/0!</v>
      </c>
    </row>
    <row r="357" spans="1:52" x14ac:dyDescent="0.4">
      <c r="E357">
        <f t="shared" si="21"/>
        <v>0</v>
      </c>
      <c r="F357">
        <f t="shared" si="22"/>
        <v>0</v>
      </c>
      <c r="G357" t="e">
        <f t="shared" si="23"/>
        <v>#DIV/0!</v>
      </c>
    </row>
    <row r="358" spans="1:52" x14ac:dyDescent="0.4">
      <c r="E358">
        <f t="shared" si="21"/>
        <v>0</v>
      </c>
      <c r="F358">
        <f t="shared" si="22"/>
        <v>0</v>
      </c>
      <c r="G358" t="e">
        <f t="shared" si="23"/>
        <v>#DIV/0!</v>
      </c>
    </row>
    <row r="359" spans="1:52" x14ac:dyDescent="0.4">
      <c r="E359">
        <f t="shared" si="21"/>
        <v>0</v>
      </c>
      <c r="F359">
        <f t="shared" si="22"/>
        <v>0</v>
      </c>
      <c r="G359" t="e">
        <f t="shared" si="23"/>
        <v>#DIV/0!</v>
      </c>
    </row>
    <row r="360" spans="1:52" x14ac:dyDescent="0.4">
      <c r="E360">
        <f t="shared" si="21"/>
        <v>0</v>
      </c>
      <c r="F360">
        <f t="shared" si="22"/>
        <v>0</v>
      </c>
      <c r="G360" t="e">
        <f t="shared" si="23"/>
        <v>#DIV/0!</v>
      </c>
    </row>
    <row r="361" spans="1:52" x14ac:dyDescent="0.4">
      <c r="E361">
        <f t="shared" si="21"/>
        <v>0</v>
      </c>
      <c r="F361">
        <f t="shared" si="22"/>
        <v>0</v>
      </c>
      <c r="G361" t="e">
        <f t="shared" si="23"/>
        <v>#DIV/0!</v>
      </c>
    </row>
    <row r="362" spans="1:52" x14ac:dyDescent="0.4">
      <c r="E362">
        <f t="shared" si="21"/>
        <v>0</v>
      </c>
      <c r="F362">
        <f t="shared" si="22"/>
        <v>0</v>
      </c>
      <c r="G362" t="e">
        <f t="shared" si="23"/>
        <v>#DIV/0!</v>
      </c>
    </row>
    <row r="363" spans="1:52" x14ac:dyDescent="0.4">
      <c r="A363" s="3" t="s">
        <v>105</v>
      </c>
      <c r="B363" s="1">
        <v>44930</v>
      </c>
      <c r="C363" s="2">
        <v>9.375E-2</v>
      </c>
      <c r="D363">
        <v>46.97</v>
      </c>
      <c r="E363">
        <f t="shared" si="21"/>
        <v>49</v>
      </c>
      <c r="F363">
        <f t="shared" si="22"/>
        <v>42</v>
      </c>
      <c r="G363">
        <f t="shared" si="23"/>
        <v>24.260163963905015</v>
      </c>
      <c r="H363">
        <v>49</v>
      </c>
      <c r="I363">
        <v>48</v>
      </c>
      <c r="J363">
        <v>49</v>
      </c>
      <c r="K363">
        <v>44</v>
      </c>
      <c r="L363">
        <v>42</v>
      </c>
      <c r="M363">
        <v>49</v>
      </c>
      <c r="N363">
        <v>46</v>
      </c>
      <c r="O363">
        <v>48</v>
      </c>
      <c r="P363">
        <v>49</v>
      </c>
      <c r="Q363">
        <v>43</v>
      </c>
      <c r="R363" t="s">
        <v>48</v>
      </c>
      <c r="S363" t="s">
        <v>48</v>
      </c>
      <c r="T363">
        <v>48</v>
      </c>
      <c r="U363" t="s">
        <v>48</v>
      </c>
      <c r="V363" t="s">
        <v>48</v>
      </c>
      <c r="W363">
        <v>48</v>
      </c>
      <c r="X363" t="s">
        <v>48</v>
      </c>
      <c r="Y363" t="s">
        <v>48</v>
      </c>
      <c r="Z363" t="s">
        <v>48</v>
      </c>
      <c r="AA363" t="s">
        <v>48</v>
      </c>
      <c r="AB363" t="s">
        <v>48</v>
      </c>
      <c r="AC363" t="s">
        <v>48</v>
      </c>
      <c r="AD363" t="s">
        <v>48</v>
      </c>
      <c r="AE363" t="s">
        <v>48</v>
      </c>
      <c r="AF363" t="s">
        <v>48</v>
      </c>
      <c r="AG363" t="s">
        <v>48</v>
      </c>
      <c r="AH363" t="s">
        <v>48</v>
      </c>
      <c r="AI363" t="s">
        <v>48</v>
      </c>
      <c r="AJ363" t="s">
        <v>48</v>
      </c>
      <c r="AK363" t="s">
        <v>48</v>
      </c>
      <c r="AL363" t="s">
        <v>48</v>
      </c>
      <c r="AM363" t="s">
        <v>48</v>
      </c>
      <c r="AN363" t="s">
        <v>48</v>
      </c>
      <c r="AO363" t="s">
        <v>48</v>
      </c>
      <c r="AP363" t="s">
        <v>48</v>
      </c>
      <c r="AQ363" t="s">
        <v>48</v>
      </c>
      <c r="AR363" t="s">
        <v>48</v>
      </c>
      <c r="AS363" t="s">
        <v>48</v>
      </c>
      <c r="AT363" t="s">
        <v>48</v>
      </c>
      <c r="AU363" t="s">
        <v>48</v>
      </c>
      <c r="AV363" t="s">
        <v>48</v>
      </c>
      <c r="AW363" t="s">
        <v>48</v>
      </c>
      <c r="AX363" t="s">
        <v>48</v>
      </c>
      <c r="AY363" t="s">
        <v>48</v>
      </c>
      <c r="AZ363" t="s">
        <v>48</v>
      </c>
    </row>
    <row r="364" spans="1:52" x14ac:dyDescent="0.4">
      <c r="A364" s="3" t="s">
        <v>105</v>
      </c>
      <c r="B364" s="1">
        <v>44930</v>
      </c>
      <c r="C364" s="2">
        <v>0.10416666666666667</v>
      </c>
      <c r="D364">
        <v>46.54</v>
      </c>
      <c r="E364">
        <f t="shared" si="21"/>
        <v>49</v>
      </c>
      <c r="F364">
        <f t="shared" si="22"/>
        <v>41</v>
      </c>
      <c r="G364">
        <f t="shared" si="23"/>
        <v>24.048099948043944</v>
      </c>
      <c r="H364">
        <v>49</v>
      </c>
      <c r="I364">
        <v>48</v>
      </c>
      <c r="J364">
        <v>49</v>
      </c>
      <c r="K364">
        <v>43</v>
      </c>
      <c r="L364">
        <v>41</v>
      </c>
      <c r="M364">
        <v>48</v>
      </c>
      <c r="N364">
        <v>45</v>
      </c>
      <c r="O364">
        <v>47</v>
      </c>
      <c r="P364">
        <v>49</v>
      </c>
      <c r="Q364">
        <v>44</v>
      </c>
      <c r="R364" t="s">
        <v>48</v>
      </c>
      <c r="S364" t="s">
        <v>48</v>
      </c>
      <c r="T364">
        <v>47</v>
      </c>
      <c r="U364" t="s">
        <v>48</v>
      </c>
      <c r="V364" t="s">
        <v>48</v>
      </c>
      <c r="W364">
        <v>48</v>
      </c>
      <c r="X364" t="s">
        <v>48</v>
      </c>
      <c r="Y364" t="s">
        <v>48</v>
      </c>
      <c r="Z364" t="s">
        <v>48</v>
      </c>
      <c r="AA364" t="s">
        <v>48</v>
      </c>
      <c r="AB364" t="s">
        <v>48</v>
      </c>
      <c r="AC364" t="s">
        <v>48</v>
      </c>
      <c r="AD364" t="s">
        <v>48</v>
      </c>
      <c r="AE364" t="s">
        <v>48</v>
      </c>
      <c r="AF364" t="s">
        <v>48</v>
      </c>
      <c r="AG364" t="s">
        <v>48</v>
      </c>
      <c r="AH364" t="s">
        <v>48</v>
      </c>
      <c r="AI364" t="s">
        <v>48</v>
      </c>
      <c r="AJ364" t="s">
        <v>48</v>
      </c>
      <c r="AK364" t="s">
        <v>48</v>
      </c>
      <c r="AL364" t="s">
        <v>48</v>
      </c>
      <c r="AM364" t="s">
        <v>48</v>
      </c>
      <c r="AN364" t="s">
        <v>48</v>
      </c>
      <c r="AO364" t="s">
        <v>48</v>
      </c>
      <c r="AP364" t="s">
        <v>48</v>
      </c>
      <c r="AQ364" t="s">
        <v>48</v>
      </c>
      <c r="AR364" t="s">
        <v>48</v>
      </c>
      <c r="AS364" t="s">
        <v>48</v>
      </c>
      <c r="AT364" t="s">
        <v>48</v>
      </c>
      <c r="AU364" t="s">
        <v>48</v>
      </c>
      <c r="AV364" t="s">
        <v>48</v>
      </c>
      <c r="AW364" t="s">
        <v>48</v>
      </c>
      <c r="AX364" t="s">
        <v>48</v>
      </c>
      <c r="AY364" t="s">
        <v>48</v>
      </c>
      <c r="AZ364" t="s">
        <v>48</v>
      </c>
    </row>
    <row r="365" spans="1:52" x14ac:dyDescent="0.4">
      <c r="A365" s="3" t="s">
        <v>105</v>
      </c>
      <c r="B365" s="1">
        <v>44930</v>
      </c>
      <c r="C365" s="2">
        <v>0.11458333333333333</v>
      </c>
      <c r="D365">
        <v>46.35</v>
      </c>
      <c r="E365">
        <f t="shared" si="21"/>
        <v>49</v>
      </c>
      <c r="F365">
        <f t="shared" si="22"/>
        <v>40</v>
      </c>
      <c r="G365">
        <f t="shared" si="23"/>
        <v>23.967570682996733</v>
      </c>
      <c r="H365">
        <v>48</v>
      </c>
      <c r="I365">
        <v>48</v>
      </c>
      <c r="J365">
        <v>49</v>
      </c>
      <c r="K365">
        <v>43</v>
      </c>
      <c r="L365">
        <v>40</v>
      </c>
      <c r="M365">
        <v>49</v>
      </c>
      <c r="N365">
        <v>46</v>
      </c>
      <c r="O365">
        <v>47</v>
      </c>
      <c r="P365">
        <v>48</v>
      </c>
      <c r="Q365">
        <v>43</v>
      </c>
      <c r="R365" t="s">
        <v>48</v>
      </c>
      <c r="S365" t="s">
        <v>48</v>
      </c>
      <c r="T365">
        <v>47</v>
      </c>
      <c r="U365" t="s">
        <v>48</v>
      </c>
      <c r="V365" t="s">
        <v>48</v>
      </c>
      <c r="W365">
        <v>48</v>
      </c>
      <c r="X365" t="s">
        <v>48</v>
      </c>
      <c r="Y365" t="s">
        <v>48</v>
      </c>
      <c r="Z365" t="s">
        <v>48</v>
      </c>
      <c r="AA365" t="s">
        <v>48</v>
      </c>
      <c r="AB365" t="s">
        <v>48</v>
      </c>
      <c r="AC365" t="s">
        <v>48</v>
      </c>
      <c r="AD365" t="s">
        <v>48</v>
      </c>
      <c r="AE365" t="s">
        <v>48</v>
      </c>
      <c r="AF365" t="s">
        <v>48</v>
      </c>
      <c r="AG365" t="s">
        <v>48</v>
      </c>
      <c r="AH365" t="s">
        <v>48</v>
      </c>
      <c r="AI365" t="s">
        <v>48</v>
      </c>
      <c r="AJ365" t="s">
        <v>48</v>
      </c>
      <c r="AK365" t="s">
        <v>48</v>
      </c>
      <c r="AL365" t="s">
        <v>48</v>
      </c>
      <c r="AM365" t="s">
        <v>48</v>
      </c>
      <c r="AN365" t="s">
        <v>48</v>
      </c>
      <c r="AO365" t="s">
        <v>48</v>
      </c>
      <c r="AP365" t="s">
        <v>48</v>
      </c>
      <c r="AQ365" t="s">
        <v>48</v>
      </c>
      <c r="AR365" t="s">
        <v>48</v>
      </c>
      <c r="AS365" t="s">
        <v>48</v>
      </c>
      <c r="AT365" t="s">
        <v>48</v>
      </c>
      <c r="AU365" t="s">
        <v>48</v>
      </c>
      <c r="AV365" t="s">
        <v>48</v>
      </c>
      <c r="AW365" t="s">
        <v>48</v>
      </c>
      <c r="AX365" t="s">
        <v>48</v>
      </c>
      <c r="AY365" t="s">
        <v>48</v>
      </c>
      <c r="AZ365" t="s">
        <v>48</v>
      </c>
    </row>
    <row r="366" spans="1:52" x14ac:dyDescent="0.4">
      <c r="A366" s="3" t="s">
        <v>105</v>
      </c>
      <c r="B366" s="1">
        <v>44930</v>
      </c>
      <c r="C366" s="2">
        <v>0.125</v>
      </c>
      <c r="D366">
        <v>46.65</v>
      </c>
      <c r="E366">
        <f t="shared" ref="E366:E379" si="24">MAX(H366:AZ366)</f>
        <v>49</v>
      </c>
      <c r="F366">
        <f t="shared" ref="F366:F379" si="25">MIN(H366:AZ366)</f>
        <v>41</v>
      </c>
      <c r="G366">
        <f t="shared" ref="G366:G379" si="26">SQRT(SUMSQ(H366:AZ366)/COUNTA(H366:AZ366))</f>
        <v>24.169310200242695</v>
      </c>
      <c r="H366">
        <v>49</v>
      </c>
      <c r="I366">
        <v>48</v>
      </c>
      <c r="J366">
        <v>49</v>
      </c>
      <c r="K366">
        <v>44</v>
      </c>
      <c r="L366">
        <v>41</v>
      </c>
      <c r="M366">
        <v>47</v>
      </c>
      <c r="N366">
        <v>47</v>
      </c>
      <c r="O366">
        <v>47</v>
      </c>
      <c r="P366">
        <v>48</v>
      </c>
      <c r="Q366">
        <v>46</v>
      </c>
      <c r="R366" t="s">
        <v>48</v>
      </c>
      <c r="S366" t="s">
        <v>48</v>
      </c>
      <c r="T366">
        <v>46</v>
      </c>
      <c r="U366" t="s">
        <v>48</v>
      </c>
      <c r="V366" t="s">
        <v>48</v>
      </c>
      <c r="W366">
        <v>49</v>
      </c>
      <c r="X366" t="s">
        <v>48</v>
      </c>
      <c r="Y366" t="s">
        <v>48</v>
      </c>
      <c r="Z366" t="s">
        <v>48</v>
      </c>
      <c r="AA366" t="s">
        <v>48</v>
      </c>
      <c r="AB366" t="s">
        <v>48</v>
      </c>
      <c r="AC366" t="s">
        <v>48</v>
      </c>
      <c r="AD366" t="s">
        <v>48</v>
      </c>
      <c r="AE366" t="s">
        <v>48</v>
      </c>
      <c r="AF366" t="s">
        <v>48</v>
      </c>
      <c r="AG366" t="s">
        <v>48</v>
      </c>
      <c r="AH366" t="s">
        <v>48</v>
      </c>
      <c r="AI366" t="s">
        <v>48</v>
      </c>
      <c r="AJ366" t="s">
        <v>48</v>
      </c>
      <c r="AK366" t="s">
        <v>48</v>
      </c>
      <c r="AL366" t="s">
        <v>48</v>
      </c>
      <c r="AM366" t="s">
        <v>48</v>
      </c>
      <c r="AN366" t="s">
        <v>48</v>
      </c>
      <c r="AO366" t="s">
        <v>48</v>
      </c>
      <c r="AP366" t="s">
        <v>48</v>
      </c>
      <c r="AQ366" t="s">
        <v>48</v>
      </c>
      <c r="AR366" t="s">
        <v>48</v>
      </c>
      <c r="AS366" t="s">
        <v>48</v>
      </c>
      <c r="AT366" t="s">
        <v>48</v>
      </c>
      <c r="AU366" t="s">
        <v>48</v>
      </c>
      <c r="AV366" t="s">
        <v>48</v>
      </c>
      <c r="AW366" t="s">
        <v>48</v>
      </c>
      <c r="AX366" t="s">
        <v>48</v>
      </c>
      <c r="AY366" t="s">
        <v>48</v>
      </c>
      <c r="AZ366" t="s">
        <v>48</v>
      </c>
    </row>
    <row r="367" spans="1:52" x14ac:dyDescent="0.4">
      <c r="A367" s="3" t="s">
        <v>105</v>
      </c>
      <c r="B367" s="1">
        <v>44930</v>
      </c>
      <c r="C367" s="2">
        <v>0.13541666666666666</v>
      </c>
      <c r="D367">
        <v>46.58</v>
      </c>
      <c r="E367">
        <f t="shared" si="24"/>
        <v>49</v>
      </c>
      <c r="F367">
        <f t="shared" si="25"/>
        <v>42</v>
      </c>
      <c r="G367">
        <f t="shared" si="26"/>
        <v>24.091953474598572</v>
      </c>
      <c r="H367">
        <v>49</v>
      </c>
      <c r="I367">
        <v>48</v>
      </c>
      <c r="J367">
        <v>49</v>
      </c>
      <c r="K367">
        <v>43</v>
      </c>
      <c r="L367">
        <v>42</v>
      </c>
      <c r="M367">
        <v>48</v>
      </c>
      <c r="N367">
        <v>48</v>
      </c>
      <c r="O367">
        <v>45</v>
      </c>
      <c r="P367">
        <v>49</v>
      </c>
      <c r="Q367">
        <v>43</v>
      </c>
      <c r="R367" t="s">
        <v>48</v>
      </c>
      <c r="S367" t="s">
        <v>48</v>
      </c>
      <c r="T367">
        <v>46</v>
      </c>
      <c r="U367" t="s">
        <v>48</v>
      </c>
      <c r="V367" t="s">
        <v>48</v>
      </c>
      <c r="W367">
        <v>49</v>
      </c>
      <c r="X367" t="s">
        <v>48</v>
      </c>
      <c r="Y367" t="s">
        <v>48</v>
      </c>
      <c r="Z367" t="s">
        <v>48</v>
      </c>
      <c r="AA367" t="s">
        <v>48</v>
      </c>
      <c r="AB367" t="s">
        <v>48</v>
      </c>
      <c r="AC367" t="s">
        <v>48</v>
      </c>
      <c r="AD367" t="s">
        <v>48</v>
      </c>
      <c r="AE367" t="s">
        <v>48</v>
      </c>
      <c r="AF367" t="s">
        <v>48</v>
      </c>
      <c r="AG367" t="s">
        <v>48</v>
      </c>
      <c r="AH367" t="s">
        <v>48</v>
      </c>
      <c r="AI367" t="s">
        <v>48</v>
      </c>
      <c r="AJ367" t="s">
        <v>48</v>
      </c>
      <c r="AK367" t="s">
        <v>48</v>
      </c>
      <c r="AL367" t="s">
        <v>48</v>
      </c>
      <c r="AM367" t="s">
        <v>48</v>
      </c>
      <c r="AN367" t="s">
        <v>48</v>
      </c>
      <c r="AO367" t="s">
        <v>48</v>
      </c>
      <c r="AP367" t="s">
        <v>48</v>
      </c>
      <c r="AQ367" t="s">
        <v>48</v>
      </c>
      <c r="AR367" t="s">
        <v>48</v>
      </c>
      <c r="AS367" t="s">
        <v>48</v>
      </c>
      <c r="AT367" t="s">
        <v>48</v>
      </c>
      <c r="AU367" t="s">
        <v>48</v>
      </c>
      <c r="AV367" t="s">
        <v>48</v>
      </c>
      <c r="AW367" t="s">
        <v>48</v>
      </c>
      <c r="AX367" t="s">
        <v>48</v>
      </c>
      <c r="AY367" t="s">
        <v>48</v>
      </c>
      <c r="AZ367" t="s">
        <v>48</v>
      </c>
    </row>
    <row r="368" spans="1:52" x14ac:dyDescent="0.4">
      <c r="A368" s="3" t="s">
        <v>105</v>
      </c>
      <c r="B368" s="1">
        <v>44930</v>
      </c>
      <c r="C368" s="2">
        <v>0.14583333333333334</v>
      </c>
      <c r="D368">
        <v>46.29</v>
      </c>
      <c r="E368">
        <f t="shared" si="24"/>
        <v>49</v>
      </c>
      <c r="F368">
        <f t="shared" si="25"/>
        <v>41</v>
      </c>
      <c r="G368">
        <f t="shared" si="26"/>
        <v>23.962006964730183</v>
      </c>
      <c r="H368">
        <v>49</v>
      </c>
      <c r="I368">
        <v>48</v>
      </c>
      <c r="J368">
        <v>48</v>
      </c>
      <c r="K368">
        <v>43</v>
      </c>
      <c r="L368">
        <v>41</v>
      </c>
      <c r="M368">
        <v>48</v>
      </c>
      <c r="N368">
        <v>48</v>
      </c>
      <c r="O368">
        <v>45</v>
      </c>
      <c r="P368">
        <v>48</v>
      </c>
      <c r="Q368">
        <v>45</v>
      </c>
      <c r="R368" t="s">
        <v>48</v>
      </c>
      <c r="S368" t="s">
        <v>48</v>
      </c>
      <c r="T368">
        <v>44</v>
      </c>
      <c r="U368" t="s">
        <v>48</v>
      </c>
      <c r="V368" t="s">
        <v>48</v>
      </c>
      <c r="W368">
        <v>49</v>
      </c>
      <c r="X368" t="s">
        <v>48</v>
      </c>
      <c r="Y368" t="s">
        <v>48</v>
      </c>
      <c r="Z368" t="s">
        <v>48</v>
      </c>
      <c r="AA368" t="s">
        <v>48</v>
      </c>
      <c r="AB368" t="s">
        <v>48</v>
      </c>
      <c r="AC368" t="s">
        <v>48</v>
      </c>
      <c r="AD368" t="s">
        <v>48</v>
      </c>
      <c r="AE368" t="s">
        <v>48</v>
      </c>
      <c r="AF368" t="s">
        <v>48</v>
      </c>
      <c r="AG368" t="s">
        <v>48</v>
      </c>
      <c r="AH368" t="s">
        <v>48</v>
      </c>
      <c r="AI368" t="s">
        <v>48</v>
      </c>
      <c r="AJ368" t="s">
        <v>48</v>
      </c>
      <c r="AK368" t="s">
        <v>48</v>
      </c>
      <c r="AL368" t="s">
        <v>48</v>
      </c>
      <c r="AM368" t="s">
        <v>48</v>
      </c>
      <c r="AN368" t="s">
        <v>48</v>
      </c>
      <c r="AO368" t="s">
        <v>48</v>
      </c>
      <c r="AP368" t="s">
        <v>48</v>
      </c>
      <c r="AQ368" t="s">
        <v>48</v>
      </c>
      <c r="AR368" t="s">
        <v>48</v>
      </c>
      <c r="AS368" t="s">
        <v>48</v>
      </c>
      <c r="AT368" t="s">
        <v>48</v>
      </c>
      <c r="AU368" t="s">
        <v>48</v>
      </c>
      <c r="AV368" t="s">
        <v>48</v>
      </c>
      <c r="AW368" t="s">
        <v>48</v>
      </c>
      <c r="AX368" t="s">
        <v>48</v>
      </c>
      <c r="AY368" t="s">
        <v>48</v>
      </c>
      <c r="AZ368" t="s">
        <v>48</v>
      </c>
    </row>
    <row r="369" spans="1:52" x14ac:dyDescent="0.4">
      <c r="A369" s="3" t="s">
        <v>105</v>
      </c>
      <c r="B369" s="1">
        <v>44930</v>
      </c>
      <c r="C369" s="2">
        <v>0.15625</v>
      </c>
      <c r="D369">
        <v>46.56</v>
      </c>
      <c r="E369">
        <f t="shared" si="24"/>
        <v>49</v>
      </c>
      <c r="F369">
        <f t="shared" si="25"/>
        <v>42</v>
      </c>
      <c r="G369">
        <f t="shared" si="26"/>
        <v>24.091031065061905</v>
      </c>
      <c r="H369">
        <v>48</v>
      </c>
      <c r="I369">
        <v>48</v>
      </c>
      <c r="J369">
        <v>49</v>
      </c>
      <c r="K369">
        <v>43</v>
      </c>
      <c r="L369">
        <v>42</v>
      </c>
      <c r="M369">
        <v>49</v>
      </c>
      <c r="N369">
        <v>48</v>
      </c>
      <c r="O369">
        <v>44</v>
      </c>
      <c r="P369">
        <v>49</v>
      </c>
      <c r="Q369">
        <v>46</v>
      </c>
      <c r="R369" t="s">
        <v>48</v>
      </c>
      <c r="S369" t="s">
        <v>48</v>
      </c>
      <c r="T369">
        <v>44</v>
      </c>
      <c r="U369" t="s">
        <v>48</v>
      </c>
      <c r="V369" t="s">
        <v>48</v>
      </c>
      <c r="W369">
        <v>49</v>
      </c>
      <c r="X369" t="s">
        <v>48</v>
      </c>
      <c r="Y369" t="s">
        <v>48</v>
      </c>
      <c r="Z369" t="s">
        <v>48</v>
      </c>
      <c r="AA369" t="s">
        <v>48</v>
      </c>
      <c r="AB369" t="s">
        <v>48</v>
      </c>
      <c r="AC369" t="s">
        <v>48</v>
      </c>
      <c r="AD369" t="s">
        <v>48</v>
      </c>
      <c r="AE369" t="s">
        <v>48</v>
      </c>
      <c r="AF369" t="s">
        <v>48</v>
      </c>
      <c r="AG369" t="s">
        <v>48</v>
      </c>
      <c r="AH369" t="s">
        <v>48</v>
      </c>
      <c r="AI369" t="s">
        <v>48</v>
      </c>
      <c r="AJ369" t="s">
        <v>48</v>
      </c>
      <c r="AK369" t="s">
        <v>48</v>
      </c>
      <c r="AL369" t="s">
        <v>48</v>
      </c>
      <c r="AM369" t="s">
        <v>48</v>
      </c>
      <c r="AN369" t="s">
        <v>48</v>
      </c>
      <c r="AO369" t="s">
        <v>48</v>
      </c>
      <c r="AP369" t="s">
        <v>48</v>
      </c>
      <c r="AQ369" t="s">
        <v>48</v>
      </c>
      <c r="AR369" t="s">
        <v>48</v>
      </c>
      <c r="AS369" t="s">
        <v>48</v>
      </c>
      <c r="AT369" t="s">
        <v>48</v>
      </c>
      <c r="AU369" t="s">
        <v>48</v>
      </c>
      <c r="AV369" t="s">
        <v>48</v>
      </c>
      <c r="AW369" t="s">
        <v>48</v>
      </c>
      <c r="AX369" t="s">
        <v>48</v>
      </c>
      <c r="AY369" t="s">
        <v>48</v>
      </c>
      <c r="AZ369" t="s">
        <v>48</v>
      </c>
    </row>
    <row r="370" spans="1:52" x14ac:dyDescent="0.4">
      <c r="A370" s="3" t="s">
        <v>105</v>
      </c>
      <c r="B370" s="1">
        <v>44930</v>
      </c>
      <c r="C370" s="2">
        <v>0.16666666666666666</v>
      </c>
      <c r="D370">
        <v>46.79</v>
      </c>
      <c r="E370">
        <f t="shared" si="24"/>
        <v>49</v>
      </c>
      <c r="F370">
        <f t="shared" si="25"/>
        <v>42</v>
      </c>
      <c r="G370">
        <f t="shared" si="26"/>
        <v>24.173906961386646</v>
      </c>
      <c r="H370">
        <v>48</v>
      </c>
      <c r="I370">
        <v>48</v>
      </c>
      <c r="J370">
        <v>49</v>
      </c>
      <c r="K370">
        <v>44</v>
      </c>
      <c r="L370">
        <v>42</v>
      </c>
      <c r="M370">
        <v>49</v>
      </c>
      <c r="N370">
        <v>49</v>
      </c>
      <c r="O370">
        <v>46</v>
      </c>
      <c r="P370">
        <v>49</v>
      </c>
      <c r="Q370">
        <v>46</v>
      </c>
      <c r="R370" t="s">
        <v>48</v>
      </c>
      <c r="S370" t="s">
        <v>48</v>
      </c>
      <c r="T370">
        <v>43</v>
      </c>
      <c r="U370" t="s">
        <v>48</v>
      </c>
      <c r="V370" t="s">
        <v>48</v>
      </c>
      <c r="W370">
        <v>48</v>
      </c>
      <c r="X370" t="s">
        <v>48</v>
      </c>
      <c r="Y370" t="s">
        <v>48</v>
      </c>
      <c r="Z370" t="s">
        <v>48</v>
      </c>
      <c r="AA370" t="s">
        <v>48</v>
      </c>
      <c r="AB370" t="s">
        <v>48</v>
      </c>
      <c r="AC370" t="s">
        <v>48</v>
      </c>
      <c r="AD370" t="s">
        <v>48</v>
      </c>
      <c r="AE370" t="s">
        <v>48</v>
      </c>
      <c r="AF370" t="s">
        <v>48</v>
      </c>
      <c r="AG370" t="s">
        <v>48</v>
      </c>
      <c r="AH370" t="s">
        <v>48</v>
      </c>
      <c r="AI370" t="s">
        <v>48</v>
      </c>
      <c r="AJ370" t="s">
        <v>48</v>
      </c>
      <c r="AK370" t="s">
        <v>48</v>
      </c>
      <c r="AL370" t="s">
        <v>48</v>
      </c>
      <c r="AM370" t="s">
        <v>48</v>
      </c>
      <c r="AN370" t="s">
        <v>48</v>
      </c>
      <c r="AO370" t="s">
        <v>48</v>
      </c>
      <c r="AP370" t="s">
        <v>48</v>
      </c>
      <c r="AQ370" t="s">
        <v>48</v>
      </c>
      <c r="AR370" t="s">
        <v>48</v>
      </c>
      <c r="AS370" t="s">
        <v>48</v>
      </c>
      <c r="AT370" t="s">
        <v>48</v>
      </c>
      <c r="AU370" t="s">
        <v>48</v>
      </c>
      <c r="AV370" t="s">
        <v>48</v>
      </c>
      <c r="AW370" t="s">
        <v>48</v>
      </c>
      <c r="AX370" t="s">
        <v>48</v>
      </c>
      <c r="AY370" t="s">
        <v>48</v>
      </c>
      <c r="AZ370" t="s">
        <v>48</v>
      </c>
    </row>
    <row r="371" spans="1:52" x14ac:dyDescent="0.4">
      <c r="A371" s="3" t="s">
        <v>105</v>
      </c>
      <c r="B371" s="1">
        <v>44930</v>
      </c>
      <c r="C371" s="2">
        <v>0.17708333333333334</v>
      </c>
      <c r="D371">
        <v>46.72</v>
      </c>
      <c r="E371">
        <f t="shared" si="24"/>
        <v>49</v>
      </c>
      <c r="F371">
        <f t="shared" si="25"/>
        <v>42</v>
      </c>
      <c r="G371">
        <f t="shared" si="26"/>
        <v>24.173906961386646</v>
      </c>
      <c r="H371">
        <v>49</v>
      </c>
      <c r="I371">
        <v>48</v>
      </c>
      <c r="J371">
        <v>49</v>
      </c>
      <c r="K371">
        <v>44</v>
      </c>
      <c r="L371">
        <v>42</v>
      </c>
      <c r="M371">
        <v>49</v>
      </c>
      <c r="N371">
        <v>48</v>
      </c>
      <c r="O371">
        <v>44</v>
      </c>
      <c r="P371">
        <v>49</v>
      </c>
      <c r="Q371">
        <v>47</v>
      </c>
      <c r="R371" t="s">
        <v>48</v>
      </c>
      <c r="S371" t="s">
        <v>48</v>
      </c>
      <c r="T371">
        <v>44</v>
      </c>
      <c r="U371" t="s">
        <v>48</v>
      </c>
      <c r="V371" t="s">
        <v>48</v>
      </c>
      <c r="W371">
        <v>48</v>
      </c>
      <c r="X371" t="s">
        <v>48</v>
      </c>
      <c r="Y371" t="s">
        <v>48</v>
      </c>
      <c r="Z371" t="s">
        <v>48</v>
      </c>
      <c r="AA371" t="s">
        <v>48</v>
      </c>
      <c r="AB371" t="s">
        <v>48</v>
      </c>
      <c r="AC371" t="s">
        <v>48</v>
      </c>
      <c r="AD371" t="s">
        <v>48</v>
      </c>
      <c r="AE371" t="s">
        <v>48</v>
      </c>
      <c r="AF371" t="s">
        <v>48</v>
      </c>
      <c r="AG371" t="s">
        <v>48</v>
      </c>
      <c r="AH371" t="s">
        <v>48</v>
      </c>
      <c r="AI371" t="s">
        <v>48</v>
      </c>
      <c r="AJ371" t="s">
        <v>48</v>
      </c>
      <c r="AK371" t="s">
        <v>48</v>
      </c>
      <c r="AL371" t="s">
        <v>48</v>
      </c>
      <c r="AM371" t="s">
        <v>48</v>
      </c>
      <c r="AN371" t="s">
        <v>48</v>
      </c>
      <c r="AO371" t="s">
        <v>48</v>
      </c>
      <c r="AP371" t="s">
        <v>48</v>
      </c>
      <c r="AQ371" t="s">
        <v>48</v>
      </c>
      <c r="AR371" t="s">
        <v>48</v>
      </c>
      <c r="AS371" t="s">
        <v>48</v>
      </c>
      <c r="AT371" t="s">
        <v>48</v>
      </c>
      <c r="AU371" t="s">
        <v>48</v>
      </c>
      <c r="AV371" t="s">
        <v>48</v>
      </c>
      <c r="AW371" t="s">
        <v>48</v>
      </c>
      <c r="AX371" t="s">
        <v>48</v>
      </c>
      <c r="AY371" t="s">
        <v>48</v>
      </c>
      <c r="AZ371" t="s">
        <v>48</v>
      </c>
    </row>
    <row r="372" spans="1:52" x14ac:dyDescent="0.4">
      <c r="A372" s="3" t="s">
        <v>105</v>
      </c>
      <c r="B372" s="1">
        <v>44930</v>
      </c>
      <c r="C372" s="2">
        <v>0.1875</v>
      </c>
      <c r="D372">
        <v>46.57</v>
      </c>
      <c r="E372">
        <f t="shared" si="24"/>
        <v>49</v>
      </c>
      <c r="F372">
        <f t="shared" si="25"/>
        <v>43</v>
      </c>
      <c r="G372">
        <f t="shared" si="26"/>
        <v>24.038857432637407</v>
      </c>
      <c r="H372">
        <v>48</v>
      </c>
      <c r="I372">
        <v>48</v>
      </c>
      <c r="J372">
        <v>48</v>
      </c>
      <c r="K372">
        <v>44</v>
      </c>
      <c r="L372">
        <v>43</v>
      </c>
      <c r="M372">
        <v>48</v>
      </c>
      <c r="N372">
        <v>48</v>
      </c>
      <c r="O372">
        <v>43</v>
      </c>
      <c r="P372">
        <v>48</v>
      </c>
      <c r="Q372">
        <v>47</v>
      </c>
      <c r="R372" t="s">
        <v>48</v>
      </c>
      <c r="S372" t="s">
        <v>48</v>
      </c>
      <c r="T372">
        <v>44</v>
      </c>
      <c r="U372" t="s">
        <v>48</v>
      </c>
      <c r="V372" t="s">
        <v>48</v>
      </c>
      <c r="W372">
        <v>49</v>
      </c>
      <c r="X372" t="s">
        <v>48</v>
      </c>
      <c r="Y372" t="s">
        <v>48</v>
      </c>
      <c r="Z372" t="s">
        <v>48</v>
      </c>
      <c r="AA372" t="s">
        <v>48</v>
      </c>
      <c r="AB372" t="s">
        <v>48</v>
      </c>
      <c r="AC372" t="s">
        <v>48</v>
      </c>
      <c r="AD372" t="s">
        <v>48</v>
      </c>
      <c r="AE372" t="s">
        <v>48</v>
      </c>
      <c r="AF372" t="s">
        <v>48</v>
      </c>
      <c r="AG372" t="s">
        <v>48</v>
      </c>
      <c r="AH372" t="s">
        <v>48</v>
      </c>
      <c r="AI372" t="s">
        <v>48</v>
      </c>
      <c r="AJ372" t="s">
        <v>48</v>
      </c>
      <c r="AK372" t="s">
        <v>48</v>
      </c>
      <c r="AL372" t="s">
        <v>48</v>
      </c>
      <c r="AM372" t="s">
        <v>48</v>
      </c>
      <c r="AN372" t="s">
        <v>48</v>
      </c>
      <c r="AO372" t="s">
        <v>48</v>
      </c>
      <c r="AP372" t="s">
        <v>48</v>
      </c>
      <c r="AQ372" t="s">
        <v>48</v>
      </c>
      <c r="AR372" t="s">
        <v>48</v>
      </c>
      <c r="AS372" t="s">
        <v>48</v>
      </c>
      <c r="AT372" t="s">
        <v>48</v>
      </c>
      <c r="AU372" t="s">
        <v>48</v>
      </c>
      <c r="AV372" t="s">
        <v>48</v>
      </c>
      <c r="AW372" t="s">
        <v>48</v>
      </c>
      <c r="AX372" t="s">
        <v>48</v>
      </c>
      <c r="AY372" t="s">
        <v>48</v>
      </c>
      <c r="AZ372" t="s">
        <v>48</v>
      </c>
    </row>
    <row r="373" spans="1:52" x14ac:dyDescent="0.4">
      <c r="A373" s="3" t="s">
        <v>105</v>
      </c>
      <c r="B373" s="1">
        <v>44930</v>
      </c>
      <c r="C373" s="2">
        <v>0.19791666666666666</v>
      </c>
      <c r="D373">
        <v>46.1</v>
      </c>
      <c r="E373">
        <f t="shared" si="24"/>
        <v>50</v>
      </c>
      <c r="F373">
        <f t="shared" si="25"/>
        <v>35</v>
      </c>
      <c r="G373">
        <f t="shared" si="26"/>
        <v>23.904904192329333</v>
      </c>
      <c r="H373">
        <v>49</v>
      </c>
      <c r="I373">
        <v>48</v>
      </c>
      <c r="J373">
        <v>49</v>
      </c>
      <c r="K373">
        <v>44</v>
      </c>
      <c r="L373">
        <v>44</v>
      </c>
      <c r="M373">
        <v>50</v>
      </c>
      <c r="N373">
        <v>49</v>
      </c>
      <c r="O373">
        <v>35</v>
      </c>
      <c r="P373">
        <v>49</v>
      </c>
      <c r="Q373">
        <v>47</v>
      </c>
      <c r="R373" t="s">
        <v>48</v>
      </c>
      <c r="S373" t="s">
        <v>48</v>
      </c>
      <c r="T373">
        <v>40</v>
      </c>
      <c r="U373" t="s">
        <v>48</v>
      </c>
      <c r="V373" t="s">
        <v>48</v>
      </c>
      <c r="W373">
        <v>49</v>
      </c>
      <c r="X373" t="s">
        <v>48</v>
      </c>
      <c r="Y373" t="s">
        <v>48</v>
      </c>
      <c r="Z373" t="s">
        <v>48</v>
      </c>
      <c r="AA373" t="s">
        <v>48</v>
      </c>
      <c r="AB373" t="s">
        <v>48</v>
      </c>
      <c r="AC373" t="s">
        <v>48</v>
      </c>
      <c r="AD373" t="s">
        <v>48</v>
      </c>
      <c r="AE373" t="s">
        <v>48</v>
      </c>
      <c r="AF373" t="s">
        <v>48</v>
      </c>
      <c r="AG373" t="s">
        <v>48</v>
      </c>
      <c r="AH373" t="s">
        <v>48</v>
      </c>
      <c r="AI373" t="s">
        <v>48</v>
      </c>
      <c r="AJ373" t="s">
        <v>48</v>
      </c>
      <c r="AK373" t="s">
        <v>48</v>
      </c>
      <c r="AL373" t="s">
        <v>48</v>
      </c>
      <c r="AM373" t="s">
        <v>48</v>
      </c>
      <c r="AN373" t="s">
        <v>48</v>
      </c>
      <c r="AO373" t="s">
        <v>48</v>
      </c>
      <c r="AP373" t="s">
        <v>48</v>
      </c>
      <c r="AQ373" t="s">
        <v>48</v>
      </c>
      <c r="AR373" t="s">
        <v>48</v>
      </c>
      <c r="AS373" t="s">
        <v>48</v>
      </c>
      <c r="AT373" t="s">
        <v>48</v>
      </c>
      <c r="AU373" t="s">
        <v>48</v>
      </c>
      <c r="AV373" t="s">
        <v>48</v>
      </c>
      <c r="AW373" t="s">
        <v>48</v>
      </c>
      <c r="AX373" t="s">
        <v>48</v>
      </c>
      <c r="AY373" t="s">
        <v>48</v>
      </c>
      <c r="AZ373" t="s">
        <v>48</v>
      </c>
    </row>
    <row r="374" spans="1:52" x14ac:dyDescent="0.4">
      <c r="A374" s="3" t="s">
        <v>105</v>
      </c>
      <c r="B374" s="1">
        <v>44930</v>
      </c>
      <c r="C374" s="2">
        <v>0.20833333333333334</v>
      </c>
      <c r="D374">
        <v>47.1</v>
      </c>
      <c r="E374">
        <f t="shared" si="24"/>
        <v>50</v>
      </c>
      <c r="F374">
        <f t="shared" si="25"/>
        <v>38</v>
      </c>
      <c r="G374">
        <f t="shared" si="26"/>
        <v>23.299499279312133</v>
      </c>
      <c r="H374">
        <v>49</v>
      </c>
      <c r="I374">
        <v>49</v>
      </c>
      <c r="J374">
        <v>48</v>
      </c>
      <c r="K374">
        <v>44</v>
      </c>
      <c r="L374">
        <v>44</v>
      </c>
      <c r="M374">
        <v>50</v>
      </c>
      <c r="N374">
        <v>49</v>
      </c>
      <c r="O374" t="s">
        <v>48</v>
      </c>
      <c r="P374">
        <v>49</v>
      </c>
      <c r="Q374">
        <v>48</v>
      </c>
      <c r="R374" t="s">
        <v>48</v>
      </c>
      <c r="S374" t="s">
        <v>48</v>
      </c>
      <c r="T374">
        <v>38</v>
      </c>
      <c r="U374" t="s">
        <v>48</v>
      </c>
      <c r="V374" t="s">
        <v>48</v>
      </c>
      <c r="W374">
        <v>49</v>
      </c>
      <c r="X374" t="s">
        <v>48</v>
      </c>
      <c r="Y374" t="s">
        <v>48</v>
      </c>
      <c r="Z374" t="s">
        <v>48</v>
      </c>
      <c r="AA374" t="s">
        <v>48</v>
      </c>
      <c r="AB374" t="s">
        <v>48</v>
      </c>
      <c r="AC374" t="s">
        <v>48</v>
      </c>
      <c r="AD374" t="s">
        <v>48</v>
      </c>
      <c r="AE374" t="s">
        <v>48</v>
      </c>
      <c r="AF374" t="s">
        <v>48</v>
      </c>
      <c r="AG374" t="s">
        <v>48</v>
      </c>
      <c r="AH374" t="s">
        <v>48</v>
      </c>
      <c r="AI374" t="s">
        <v>48</v>
      </c>
      <c r="AJ374" t="s">
        <v>48</v>
      </c>
      <c r="AK374" t="s">
        <v>48</v>
      </c>
      <c r="AL374" t="s">
        <v>48</v>
      </c>
      <c r="AM374" t="s">
        <v>48</v>
      </c>
      <c r="AN374" t="s">
        <v>48</v>
      </c>
      <c r="AO374" t="s">
        <v>48</v>
      </c>
      <c r="AP374" t="s">
        <v>48</v>
      </c>
      <c r="AQ374" t="s">
        <v>48</v>
      </c>
      <c r="AR374" t="s">
        <v>48</v>
      </c>
      <c r="AS374" t="s">
        <v>48</v>
      </c>
      <c r="AT374" t="s">
        <v>48</v>
      </c>
      <c r="AU374" t="s">
        <v>48</v>
      </c>
      <c r="AV374" t="s">
        <v>48</v>
      </c>
      <c r="AW374" t="s">
        <v>48</v>
      </c>
      <c r="AX374" t="s">
        <v>48</v>
      </c>
      <c r="AY374" t="s">
        <v>48</v>
      </c>
      <c r="AZ374" t="s">
        <v>48</v>
      </c>
    </row>
    <row r="375" spans="1:52" x14ac:dyDescent="0.4">
      <c r="A375" s="3" t="s">
        <v>105</v>
      </c>
      <c r="B375" s="1">
        <v>44930</v>
      </c>
      <c r="C375" s="2">
        <v>0.21875</v>
      </c>
      <c r="D375">
        <v>45.98</v>
      </c>
      <c r="E375">
        <f t="shared" si="24"/>
        <v>50</v>
      </c>
      <c r="F375">
        <f t="shared" si="25"/>
        <v>31</v>
      </c>
      <c r="G375">
        <f t="shared" si="26"/>
        <v>22.938080903936921</v>
      </c>
      <c r="H375">
        <v>49</v>
      </c>
      <c r="I375">
        <v>49</v>
      </c>
      <c r="J375">
        <v>48</v>
      </c>
      <c r="K375">
        <v>43</v>
      </c>
      <c r="L375">
        <v>43</v>
      </c>
      <c r="M375">
        <v>49</v>
      </c>
      <c r="N375">
        <v>50</v>
      </c>
      <c r="O375" t="s">
        <v>48</v>
      </c>
      <c r="P375">
        <v>49</v>
      </c>
      <c r="Q375">
        <v>47</v>
      </c>
      <c r="R375" t="s">
        <v>48</v>
      </c>
      <c r="S375" t="s">
        <v>48</v>
      </c>
      <c r="T375">
        <v>31</v>
      </c>
      <c r="U375" t="s">
        <v>48</v>
      </c>
      <c r="V375" t="s">
        <v>48</v>
      </c>
      <c r="W375">
        <v>49</v>
      </c>
      <c r="X375" t="s">
        <v>48</v>
      </c>
      <c r="Y375" t="s">
        <v>48</v>
      </c>
      <c r="Z375" t="s">
        <v>48</v>
      </c>
      <c r="AA375" t="s">
        <v>48</v>
      </c>
      <c r="AB375" t="s">
        <v>48</v>
      </c>
      <c r="AC375" t="s">
        <v>48</v>
      </c>
      <c r="AD375" t="s">
        <v>48</v>
      </c>
      <c r="AE375" t="s">
        <v>48</v>
      </c>
      <c r="AF375" t="s">
        <v>48</v>
      </c>
      <c r="AG375" t="s">
        <v>48</v>
      </c>
      <c r="AH375" t="s">
        <v>48</v>
      </c>
      <c r="AI375" t="s">
        <v>48</v>
      </c>
      <c r="AJ375" t="s">
        <v>48</v>
      </c>
      <c r="AK375" t="s">
        <v>48</v>
      </c>
      <c r="AL375" t="s">
        <v>48</v>
      </c>
      <c r="AM375" t="s">
        <v>48</v>
      </c>
      <c r="AN375" t="s">
        <v>48</v>
      </c>
      <c r="AO375" t="s">
        <v>48</v>
      </c>
      <c r="AP375" t="s">
        <v>48</v>
      </c>
      <c r="AQ375" t="s">
        <v>48</v>
      </c>
      <c r="AR375" t="s">
        <v>48</v>
      </c>
      <c r="AS375" t="s">
        <v>48</v>
      </c>
      <c r="AT375" t="s">
        <v>48</v>
      </c>
      <c r="AU375" t="s">
        <v>48</v>
      </c>
      <c r="AV375" t="s">
        <v>48</v>
      </c>
      <c r="AW375" t="s">
        <v>48</v>
      </c>
      <c r="AX375" t="s">
        <v>48</v>
      </c>
      <c r="AY375" t="s">
        <v>48</v>
      </c>
      <c r="AZ375" t="s">
        <v>48</v>
      </c>
    </row>
    <row r="376" spans="1:52" x14ac:dyDescent="0.4">
      <c r="A376" s="3" t="s">
        <v>105</v>
      </c>
      <c r="B376" s="1">
        <v>44930</v>
      </c>
      <c r="C376" s="2">
        <v>0.22916666666666666</v>
      </c>
      <c r="D376">
        <v>47.81</v>
      </c>
      <c r="E376">
        <f t="shared" si="24"/>
        <v>50</v>
      </c>
      <c r="F376">
        <f t="shared" si="25"/>
        <v>43</v>
      </c>
      <c r="G376">
        <f t="shared" si="26"/>
        <v>22.56349066769393</v>
      </c>
      <c r="H376">
        <v>49</v>
      </c>
      <c r="I376">
        <v>49</v>
      </c>
      <c r="J376">
        <v>48</v>
      </c>
      <c r="K376">
        <v>43</v>
      </c>
      <c r="L376">
        <v>43</v>
      </c>
      <c r="M376">
        <v>49</v>
      </c>
      <c r="N376">
        <v>50</v>
      </c>
      <c r="O376" t="s">
        <v>48</v>
      </c>
      <c r="P376">
        <v>50</v>
      </c>
      <c r="Q376">
        <v>48</v>
      </c>
      <c r="R376" t="s">
        <v>48</v>
      </c>
      <c r="S376" t="s">
        <v>48</v>
      </c>
      <c r="T376" t="s">
        <v>48</v>
      </c>
      <c r="U376" t="s">
        <v>48</v>
      </c>
      <c r="V376" t="s">
        <v>48</v>
      </c>
      <c r="W376">
        <v>49</v>
      </c>
      <c r="X376" t="s">
        <v>48</v>
      </c>
      <c r="Y376" t="s">
        <v>48</v>
      </c>
      <c r="Z376" t="s">
        <v>48</v>
      </c>
      <c r="AA376" t="s">
        <v>48</v>
      </c>
      <c r="AB376" t="s">
        <v>48</v>
      </c>
      <c r="AC376" t="s">
        <v>48</v>
      </c>
      <c r="AD376" t="s">
        <v>48</v>
      </c>
      <c r="AE376" t="s">
        <v>48</v>
      </c>
      <c r="AF376" t="s">
        <v>48</v>
      </c>
      <c r="AG376" t="s">
        <v>48</v>
      </c>
      <c r="AH376" t="s">
        <v>48</v>
      </c>
      <c r="AI376" t="s">
        <v>48</v>
      </c>
      <c r="AJ376" t="s">
        <v>48</v>
      </c>
      <c r="AK376" t="s">
        <v>48</v>
      </c>
      <c r="AL376" t="s">
        <v>48</v>
      </c>
      <c r="AM376" t="s">
        <v>48</v>
      </c>
      <c r="AN376" t="s">
        <v>48</v>
      </c>
      <c r="AO376" t="s">
        <v>48</v>
      </c>
      <c r="AP376" t="s">
        <v>48</v>
      </c>
      <c r="AQ376" t="s">
        <v>48</v>
      </c>
      <c r="AR376" t="s">
        <v>48</v>
      </c>
      <c r="AS376" t="s">
        <v>48</v>
      </c>
      <c r="AT376" t="s">
        <v>48</v>
      </c>
      <c r="AU376" t="s">
        <v>48</v>
      </c>
      <c r="AV376" t="s">
        <v>48</v>
      </c>
      <c r="AW376" t="s">
        <v>48</v>
      </c>
      <c r="AX376" t="s">
        <v>48</v>
      </c>
      <c r="AY376" t="s">
        <v>48</v>
      </c>
      <c r="AZ376" t="s">
        <v>48</v>
      </c>
    </row>
    <row r="377" spans="1:52" x14ac:dyDescent="0.4">
      <c r="A377" s="3" t="s">
        <v>105</v>
      </c>
      <c r="B377" s="1">
        <v>44930</v>
      </c>
      <c r="C377" s="2">
        <v>0.23958333333333334</v>
      </c>
      <c r="D377">
        <v>48.1</v>
      </c>
      <c r="E377">
        <f t="shared" si="24"/>
        <v>50</v>
      </c>
      <c r="F377">
        <f t="shared" si="25"/>
        <v>44</v>
      </c>
      <c r="G377">
        <f t="shared" si="26"/>
        <v>22.697528010287328</v>
      </c>
      <c r="H377">
        <v>49</v>
      </c>
      <c r="I377">
        <v>49</v>
      </c>
      <c r="J377">
        <v>48</v>
      </c>
      <c r="K377">
        <v>44</v>
      </c>
      <c r="L377">
        <v>44</v>
      </c>
      <c r="M377">
        <v>50</v>
      </c>
      <c r="N377">
        <v>50</v>
      </c>
      <c r="O377" t="s">
        <v>48</v>
      </c>
      <c r="P377">
        <v>49</v>
      </c>
      <c r="Q377">
        <v>48</v>
      </c>
      <c r="R377" t="s">
        <v>48</v>
      </c>
      <c r="S377" t="s">
        <v>48</v>
      </c>
      <c r="T377" t="s">
        <v>48</v>
      </c>
      <c r="U377" t="s">
        <v>48</v>
      </c>
      <c r="V377" t="s">
        <v>48</v>
      </c>
      <c r="W377">
        <v>50</v>
      </c>
      <c r="X377" t="s">
        <v>48</v>
      </c>
      <c r="Y377" t="s">
        <v>48</v>
      </c>
      <c r="Z377" t="s">
        <v>48</v>
      </c>
      <c r="AA377" t="s">
        <v>48</v>
      </c>
      <c r="AB377" t="s">
        <v>48</v>
      </c>
      <c r="AC377" t="s">
        <v>48</v>
      </c>
      <c r="AD377" t="s">
        <v>48</v>
      </c>
      <c r="AE377" t="s">
        <v>48</v>
      </c>
      <c r="AF377" t="s">
        <v>48</v>
      </c>
      <c r="AG377" t="s">
        <v>48</v>
      </c>
      <c r="AH377" t="s">
        <v>48</v>
      </c>
      <c r="AI377" t="s">
        <v>48</v>
      </c>
      <c r="AJ377" t="s">
        <v>48</v>
      </c>
      <c r="AK377" t="s">
        <v>48</v>
      </c>
      <c r="AL377" t="s">
        <v>48</v>
      </c>
      <c r="AM377" t="s">
        <v>48</v>
      </c>
      <c r="AN377" t="s">
        <v>48</v>
      </c>
      <c r="AO377" t="s">
        <v>48</v>
      </c>
      <c r="AP377" t="s">
        <v>48</v>
      </c>
      <c r="AQ377" t="s">
        <v>48</v>
      </c>
      <c r="AR377" t="s">
        <v>48</v>
      </c>
      <c r="AS377" t="s">
        <v>48</v>
      </c>
      <c r="AT377" t="s">
        <v>48</v>
      </c>
      <c r="AU377" t="s">
        <v>48</v>
      </c>
      <c r="AV377" t="s">
        <v>48</v>
      </c>
      <c r="AW377" t="s">
        <v>48</v>
      </c>
      <c r="AX377" t="s">
        <v>48</v>
      </c>
      <c r="AY377" t="s">
        <v>48</v>
      </c>
      <c r="AZ377" t="s">
        <v>48</v>
      </c>
    </row>
    <row r="378" spans="1:52" x14ac:dyDescent="0.4">
      <c r="A378" s="3" t="s">
        <v>105</v>
      </c>
      <c r="B378" s="1">
        <v>44930</v>
      </c>
      <c r="C378" s="2">
        <v>0.25</v>
      </c>
      <c r="D378">
        <v>47.9</v>
      </c>
      <c r="E378">
        <f t="shared" si="24"/>
        <v>50</v>
      </c>
      <c r="F378">
        <f t="shared" si="25"/>
        <v>44</v>
      </c>
      <c r="G378">
        <f t="shared" si="26"/>
        <v>22.651956010709341</v>
      </c>
      <c r="H378">
        <v>49</v>
      </c>
      <c r="I378">
        <v>48</v>
      </c>
      <c r="J378">
        <v>48</v>
      </c>
      <c r="K378">
        <v>44</v>
      </c>
      <c r="L378">
        <v>44</v>
      </c>
      <c r="M378">
        <v>50</v>
      </c>
      <c r="N378">
        <v>50</v>
      </c>
      <c r="O378" t="s">
        <v>48</v>
      </c>
      <c r="P378">
        <v>50</v>
      </c>
      <c r="Q378">
        <v>47</v>
      </c>
      <c r="R378" t="s">
        <v>48</v>
      </c>
      <c r="S378" t="s">
        <v>48</v>
      </c>
      <c r="T378" t="s">
        <v>48</v>
      </c>
      <c r="U378" t="s">
        <v>48</v>
      </c>
      <c r="V378" t="s">
        <v>48</v>
      </c>
      <c r="W378">
        <v>50</v>
      </c>
      <c r="X378" t="s">
        <v>48</v>
      </c>
      <c r="Y378" t="s">
        <v>48</v>
      </c>
      <c r="Z378" t="s">
        <v>48</v>
      </c>
      <c r="AA378" t="s">
        <v>48</v>
      </c>
      <c r="AB378" t="s">
        <v>48</v>
      </c>
      <c r="AC378" t="s">
        <v>48</v>
      </c>
      <c r="AD378" t="s">
        <v>48</v>
      </c>
      <c r="AE378" t="s">
        <v>48</v>
      </c>
      <c r="AF378" t="s">
        <v>48</v>
      </c>
      <c r="AG378" t="s">
        <v>48</v>
      </c>
      <c r="AH378" t="s">
        <v>48</v>
      </c>
      <c r="AI378" t="s">
        <v>48</v>
      </c>
      <c r="AJ378" t="s">
        <v>48</v>
      </c>
      <c r="AK378" t="s">
        <v>48</v>
      </c>
      <c r="AL378" t="s">
        <v>48</v>
      </c>
      <c r="AM378" t="s">
        <v>48</v>
      </c>
      <c r="AN378" t="s">
        <v>48</v>
      </c>
      <c r="AO378" t="s">
        <v>48</v>
      </c>
      <c r="AP378" t="s">
        <v>48</v>
      </c>
      <c r="AQ378" t="s">
        <v>48</v>
      </c>
      <c r="AR378" t="s">
        <v>48</v>
      </c>
      <c r="AS378" t="s">
        <v>48</v>
      </c>
      <c r="AT378" t="s">
        <v>48</v>
      </c>
      <c r="AU378" t="s">
        <v>48</v>
      </c>
      <c r="AV378" t="s">
        <v>48</v>
      </c>
      <c r="AW378" t="s">
        <v>48</v>
      </c>
      <c r="AX378" t="s">
        <v>48</v>
      </c>
      <c r="AY378" t="s">
        <v>48</v>
      </c>
      <c r="AZ378" t="s">
        <v>48</v>
      </c>
    </row>
    <row r="379" spans="1:52" x14ac:dyDescent="0.4">
      <c r="A379" s="3" t="s">
        <v>105</v>
      </c>
      <c r="B379" s="1">
        <v>44930</v>
      </c>
      <c r="C379" s="2">
        <v>0.26041666666666669</v>
      </c>
      <c r="D379">
        <v>48.23</v>
      </c>
      <c r="E379">
        <f t="shared" si="24"/>
        <v>51</v>
      </c>
      <c r="F379">
        <f t="shared" si="25"/>
        <v>44</v>
      </c>
      <c r="G379">
        <f t="shared" si="26"/>
        <v>22.795223671247935</v>
      </c>
      <c r="H379">
        <v>49</v>
      </c>
      <c r="I379">
        <v>48</v>
      </c>
      <c r="J379">
        <v>49</v>
      </c>
      <c r="K379">
        <v>44</v>
      </c>
      <c r="L379">
        <v>44</v>
      </c>
      <c r="M379">
        <v>50</v>
      </c>
      <c r="N379">
        <v>51</v>
      </c>
      <c r="O379" t="s">
        <v>48</v>
      </c>
      <c r="P379">
        <v>50</v>
      </c>
      <c r="Q379">
        <v>48</v>
      </c>
      <c r="R379" t="s">
        <v>48</v>
      </c>
      <c r="S379" t="s">
        <v>48</v>
      </c>
      <c r="T379" t="s">
        <v>48</v>
      </c>
      <c r="U379" t="s">
        <v>48</v>
      </c>
      <c r="V379" t="s">
        <v>48</v>
      </c>
      <c r="W379">
        <v>50</v>
      </c>
      <c r="X379" t="s">
        <v>48</v>
      </c>
      <c r="Y379" t="s">
        <v>48</v>
      </c>
      <c r="Z379" t="s">
        <v>48</v>
      </c>
      <c r="AA379" t="s">
        <v>48</v>
      </c>
      <c r="AB379" t="s">
        <v>48</v>
      </c>
      <c r="AC379" t="s">
        <v>48</v>
      </c>
      <c r="AD379" t="s">
        <v>48</v>
      </c>
      <c r="AE379" t="s">
        <v>48</v>
      </c>
      <c r="AF379" t="s">
        <v>48</v>
      </c>
      <c r="AG379" t="s">
        <v>48</v>
      </c>
      <c r="AH379" t="s">
        <v>48</v>
      </c>
      <c r="AI379" t="s">
        <v>48</v>
      </c>
      <c r="AJ379" t="s">
        <v>48</v>
      </c>
      <c r="AK379" t="s">
        <v>48</v>
      </c>
      <c r="AL379" t="s">
        <v>48</v>
      </c>
      <c r="AM379" t="s">
        <v>48</v>
      </c>
      <c r="AN379" t="s">
        <v>48</v>
      </c>
      <c r="AO379" t="s">
        <v>48</v>
      </c>
      <c r="AP379" t="s">
        <v>48</v>
      </c>
      <c r="AQ379" t="s">
        <v>48</v>
      </c>
      <c r="AR379" t="s">
        <v>48</v>
      </c>
      <c r="AS379" t="s">
        <v>48</v>
      </c>
      <c r="AT379" t="s">
        <v>48</v>
      </c>
      <c r="AU379" t="s">
        <v>48</v>
      </c>
      <c r="AV379" t="s">
        <v>48</v>
      </c>
      <c r="AW379" t="s">
        <v>48</v>
      </c>
      <c r="AX379" t="s">
        <v>48</v>
      </c>
      <c r="AY379" t="s">
        <v>48</v>
      </c>
      <c r="AZ379" t="s">
        <v>48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52FE-E894-4094-AA2C-56B161892644}">
  <dimension ref="A11:AZ278"/>
  <sheetViews>
    <sheetView workbookViewId="0">
      <pane ySplit="12" topLeftCell="A13" activePane="bottomLeft" state="frozen"/>
      <selection activeCell="A57" sqref="A57:XFD57"/>
      <selection pane="bottomLeft" activeCell="K4" sqref="K4"/>
    </sheetView>
  </sheetViews>
  <sheetFormatPr defaultRowHeight="17" x14ac:dyDescent="0.4"/>
  <cols>
    <col min="5" max="5" width="9.1796875" bestFit="1" customWidth="1"/>
  </cols>
  <sheetData>
    <row r="11" spans="1:52" x14ac:dyDescent="0.4">
      <c r="A11" t="s">
        <v>63</v>
      </c>
      <c r="B11" t="s">
        <v>89</v>
      </c>
      <c r="C11" t="s">
        <v>90</v>
      </c>
      <c r="D11" t="s">
        <v>66</v>
      </c>
    </row>
    <row r="12" spans="1:52" x14ac:dyDescent="0.4">
      <c r="A12" s="3" t="s">
        <v>91</v>
      </c>
      <c r="B12" s="1">
        <v>44930</v>
      </c>
      <c r="C12" s="2">
        <v>0</v>
      </c>
      <c r="D12" t="s">
        <v>2</v>
      </c>
      <c r="E12" t="s">
        <v>122</v>
      </c>
      <c r="F12" t="s">
        <v>123</v>
      </c>
      <c r="G12" t="s">
        <v>121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  <c r="T12" t="s">
        <v>15</v>
      </c>
      <c r="U12" t="s">
        <v>16</v>
      </c>
      <c r="V12" t="s">
        <v>17</v>
      </c>
      <c r="W12" t="s">
        <v>18</v>
      </c>
      <c r="X12" t="s">
        <v>19</v>
      </c>
      <c r="Y12" t="s">
        <v>20</v>
      </c>
      <c r="Z12" t="s">
        <v>21</v>
      </c>
      <c r="AA12" t="s">
        <v>22</v>
      </c>
      <c r="AB12" t="s">
        <v>23</v>
      </c>
      <c r="AC12" t="s">
        <v>24</v>
      </c>
      <c r="AD12" t="s">
        <v>25</v>
      </c>
      <c r="AE12" t="s">
        <v>26</v>
      </c>
      <c r="AF12" t="s">
        <v>27</v>
      </c>
      <c r="AG12" t="s">
        <v>28</v>
      </c>
      <c r="AH12" t="s">
        <v>29</v>
      </c>
      <c r="AI12" t="s">
        <v>30</v>
      </c>
      <c r="AJ12" t="s">
        <v>31</v>
      </c>
      <c r="AK12" t="s">
        <v>32</v>
      </c>
      <c r="AL12" t="s">
        <v>33</v>
      </c>
      <c r="AM12" t="s">
        <v>34</v>
      </c>
      <c r="AN12" t="s">
        <v>35</v>
      </c>
      <c r="AO12" t="s">
        <v>36</v>
      </c>
      <c r="AP12" t="s">
        <v>37</v>
      </c>
      <c r="AQ12" t="s">
        <v>38</v>
      </c>
      <c r="AR12" t="s">
        <v>39</v>
      </c>
      <c r="AS12" t="s">
        <v>40</v>
      </c>
      <c r="AT12" t="s">
        <v>41</v>
      </c>
      <c r="AU12" t="s">
        <v>42</v>
      </c>
      <c r="AV12" t="s">
        <v>43</v>
      </c>
      <c r="AW12" t="s">
        <v>44</v>
      </c>
      <c r="AX12" t="s">
        <v>45</v>
      </c>
      <c r="AY12" t="s">
        <v>46</v>
      </c>
      <c r="AZ12" t="s">
        <v>47</v>
      </c>
    </row>
    <row r="13" spans="1:52" x14ac:dyDescent="0.4">
      <c r="A13" s="3" t="s">
        <v>106</v>
      </c>
      <c r="B13" s="1">
        <v>44930</v>
      </c>
      <c r="C13" s="2">
        <v>0</v>
      </c>
      <c r="D13">
        <v>45.86</v>
      </c>
      <c r="E13">
        <f>MAX(H13:AZ13)</f>
        <v>50</v>
      </c>
      <c r="F13">
        <f>MIN(H13:AZ13)</f>
        <v>39</v>
      </c>
      <c r="G13">
        <f>SQRT(SUMSQ(H13:AZ13)/COUNTA(H13:AZ13))</f>
        <v>26.577768487549474</v>
      </c>
      <c r="H13" t="s">
        <v>48</v>
      </c>
      <c r="I13" t="s">
        <v>48</v>
      </c>
      <c r="J13">
        <v>43</v>
      </c>
      <c r="K13">
        <v>44</v>
      </c>
      <c r="L13" t="s">
        <v>48</v>
      </c>
      <c r="M13" t="s">
        <v>48</v>
      </c>
      <c r="N13" t="s">
        <v>48</v>
      </c>
      <c r="O13">
        <v>42</v>
      </c>
      <c r="P13" t="s">
        <v>48</v>
      </c>
      <c r="Q13">
        <v>49</v>
      </c>
      <c r="R13" t="s">
        <v>48</v>
      </c>
      <c r="S13">
        <v>45</v>
      </c>
      <c r="T13" t="s">
        <v>48</v>
      </c>
      <c r="U13" t="s">
        <v>48</v>
      </c>
      <c r="V13" t="s">
        <v>48</v>
      </c>
      <c r="W13">
        <v>48</v>
      </c>
      <c r="X13" t="s">
        <v>48</v>
      </c>
      <c r="Y13">
        <v>39</v>
      </c>
      <c r="Z13" t="s">
        <v>48</v>
      </c>
      <c r="AA13" t="s">
        <v>48</v>
      </c>
      <c r="AB13" t="s">
        <v>48</v>
      </c>
      <c r="AC13">
        <v>49</v>
      </c>
      <c r="AD13">
        <v>46</v>
      </c>
      <c r="AE13" t="s">
        <v>48</v>
      </c>
      <c r="AF13">
        <v>46</v>
      </c>
      <c r="AG13">
        <v>49</v>
      </c>
      <c r="AH13">
        <v>46</v>
      </c>
      <c r="AI13" t="s">
        <v>48</v>
      </c>
      <c r="AJ13">
        <v>44</v>
      </c>
      <c r="AK13" t="s">
        <v>48</v>
      </c>
      <c r="AL13">
        <v>50</v>
      </c>
      <c r="AM13">
        <v>49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48</v>
      </c>
      <c r="AZ13" t="s">
        <v>48</v>
      </c>
    </row>
    <row r="14" spans="1:52" x14ac:dyDescent="0.4">
      <c r="A14" s="3" t="s">
        <v>107</v>
      </c>
      <c r="B14" s="1">
        <v>44930</v>
      </c>
      <c r="C14" s="2">
        <v>0</v>
      </c>
      <c r="D14">
        <v>46</v>
      </c>
      <c r="E14">
        <f t="shared" ref="E14:E15" si="0">MAX(H14:AZ14)</f>
        <v>50</v>
      </c>
      <c r="F14">
        <f t="shared" ref="F14:F15" si="1">MIN(H14:AZ14)</f>
        <v>40</v>
      </c>
      <c r="G14">
        <f>SQRT(SUMSQ(H14:AZ14)/COUNTA(H14:AZ14))</f>
        <v>24.808152781786163</v>
      </c>
      <c r="H14" t="s">
        <v>48</v>
      </c>
      <c r="I14" t="s">
        <v>48</v>
      </c>
      <c r="J14">
        <v>45</v>
      </c>
      <c r="K14">
        <v>46</v>
      </c>
      <c r="L14" t="s">
        <v>48</v>
      </c>
      <c r="M14" t="s">
        <v>48</v>
      </c>
      <c r="N14" t="s">
        <v>48</v>
      </c>
      <c r="O14">
        <v>45</v>
      </c>
      <c r="P14" t="s">
        <v>48</v>
      </c>
      <c r="Q14">
        <v>48</v>
      </c>
      <c r="R14" t="s">
        <v>48</v>
      </c>
      <c r="S14">
        <v>43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>
        <v>40</v>
      </c>
      <c r="Z14" t="s">
        <v>48</v>
      </c>
      <c r="AA14" t="s">
        <v>48</v>
      </c>
      <c r="AB14" t="s">
        <v>48</v>
      </c>
      <c r="AC14" t="s">
        <v>48</v>
      </c>
      <c r="AD14">
        <v>47</v>
      </c>
      <c r="AE14" t="s">
        <v>48</v>
      </c>
      <c r="AF14">
        <v>47</v>
      </c>
      <c r="AG14">
        <v>50</v>
      </c>
      <c r="AH14">
        <v>49</v>
      </c>
      <c r="AI14" t="s">
        <v>48</v>
      </c>
      <c r="AJ14">
        <v>43</v>
      </c>
      <c r="AK14" t="s">
        <v>48</v>
      </c>
      <c r="AL14">
        <v>48</v>
      </c>
      <c r="AM14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</row>
    <row r="15" spans="1:52" x14ac:dyDescent="0.4">
      <c r="A15" s="3" t="s">
        <v>108</v>
      </c>
      <c r="B15" s="1">
        <v>44930</v>
      </c>
      <c r="C15" s="2">
        <v>0</v>
      </c>
      <c r="D15">
        <v>44.74</v>
      </c>
      <c r="E15">
        <f t="shared" si="0"/>
        <v>49</v>
      </c>
      <c r="F15">
        <f t="shared" si="1"/>
        <v>38</v>
      </c>
      <c r="G15">
        <f t="shared" ref="G15:G26" si="2">SQRT(SUMSQ(H15:AZ15)/COUNTA(H15:AZ15))</f>
        <v>25.892512860327447</v>
      </c>
      <c r="H15" t="s">
        <v>48</v>
      </c>
      <c r="I15" t="s">
        <v>48</v>
      </c>
      <c r="J15">
        <v>43</v>
      </c>
      <c r="K15">
        <v>42</v>
      </c>
      <c r="L15" t="s">
        <v>48</v>
      </c>
      <c r="M15" t="s">
        <v>48</v>
      </c>
      <c r="N15" t="s">
        <v>48</v>
      </c>
      <c r="O15">
        <v>42</v>
      </c>
      <c r="P15" t="s">
        <v>48</v>
      </c>
      <c r="Q15">
        <v>49</v>
      </c>
      <c r="R15" t="s">
        <v>48</v>
      </c>
      <c r="S15">
        <v>43</v>
      </c>
      <c r="T15" t="s">
        <v>48</v>
      </c>
      <c r="U15" t="s">
        <v>48</v>
      </c>
      <c r="V15" t="s">
        <v>48</v>
      </c>
      <c r="W15">
        <v>45</v>
      </c>
      <c r="X15" t="s">
        <v>48</v>
      </c>
      <c r="Y15">
        <v>38</v>
      </c>
      <c r="Z15" t="s">
        <v>48</v>
      </c>
      <c r="AA15" t="s">
        <v>48</v>
      </c>
      <c r="AB15" t="s">
        <v>48</v>
      </c>
      <c r="AC15">
        <v>46</v>
      </c>
      <c r="AD15">
        <v>43</v>
      </c>
      <c r="AE15" t="s">
        <v>48</v>
      </c>
      <c r="AF15">
        <v>45</v>
      </c>
      <c r="AG15">
        <v>49</v>
      </c>
      <c r="AH15">
        <v>46</v>
      </c>
      <c r="AI15" t="s">
        <v>48</v>
      </c>
      <c r="AJ15">
        <v>42</v>
      </c>
      <c r="AK15" t="s">
        <v>48</v>
      </c>
      <c r="AL15">
        <v>49</v>
      </c>
      <c r="AM15">
        <v>49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 t="s">
        <v>48</v>
      </c>
      <c r="AX15" t="s">
        <v>48</v>
      </c>
      <c r="AY15" t="s">
        <v>48</v>
      </c>
      <c r="AZ15" t="s">
        <v>48</v>
      </c>
    </row>
    <row r="16" spans="1:52" x14ac:dyDescent="0.4">
      <c r="A16" s="3" t="s">
        <v>109</v>
      </c>
      <c r="B16" s="1">
        <v>44930</v>
      </c>
      <c r="C16" s="2">
        <v>0</v>
      </c>
      <c r="D16">
        <v>48.66</v>
      </c>
      <c r="E16">
        <f t="shared" ref="E16:E26" si="3">MAX(H16:AZ16)</f>
        <v>52</v>
      </c>
      <c r="F16">
        <f t="shared" ref="F16:F26" si="4">MIN(H16:AZ16)</f>
        <v>42</v>
      </c>
      <c r="G16">
        <f t="shared" si="2"/>
        <v>23.03909720453473</v>
      </c>
      <c r="H16" t="s">
        <v>48</v>
      </c>
      <c r="I16" t="s">
        <v>48</v>
      </c>
      <c r="J16">
        <v>48</v>
      </c>
      <c r="K16">
        <v>48</v>
      </c>
      <c r="L16" t="s">
        <v>48</v>
      </c>
      <c r="M16" t="s">
        <v>48</v>
      </c>
      <c r="N16" t="s">
        <v>48</v>
      </c>
      <c r="O16">
        <v>48</v>
      </c>
      <c r="P16" t="s">
        <v>48</v>
      </c>
      <c r="Q16">
        <v>51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>
        <v>42</v>
      </c>
      <c r="Z16" t="s">
        <v>48</v>
      </c>
      <c r="AA16" t="s">
        <v>48</v>
      </c>
      <c r="AB16" t="s">
        <v>48</v>
      </c>
      <c r="AC16" t="s">
        <v>48</v>
      </c>
      <c r="AD16">
        <v>48</v>
      </c>
      <c r="AE16" t="s">
        <v>48</v>
      </c>
      <c r="AF16">
        <v>51</v>
      </c>
      <c r="AG16">
        <v>52</v>
      </c>
      <c r="AH16">
        <v>50</v>
      </c>
      <c r="AI16" t="s">
        <v>48</v>
      </c>
      <c r="AJ16" t="s">
        <v>48</v>
      </c>
      <c r="AK16" t="s">
        <v>48</v>
      </c>
      <c r="AL16" t="s">
        <v>48</v>
      </c>
      <c r="AM16">
        <v>50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</row>
    <row r="17" spans="1:52" x14ac:dyDescent="0.4">
      <c r="A17" s="3" t="s">
        <v>110</v>
      </c>
      <c r="B17" s="1">
        <v>44930</v>
      </c>
      <c r="C17" s="2">
        <v>0</v>
      </c>
      <c r="D17">
        <v>44.58</v>
      </c>
      <c r="E17">
        <f t="shared" si="3"/>
        <v>52</v>
      </c>
      <c r="F17">
        <f t="shared" si="4"/>
        <v>38</v>
      </c>
      <c r="G17">
        <f t="shared" si="2"/>
        <v>23.144473782453268</v>
      </c>
      <c r="H17">
        <v>52</v>
      </c>
      <c r="I17" t="s">
        <v>48</v>
      </c>
      <c r="J17" t="s">
        <v>48</v>
      </c>
      <c r="K17">
        <v>50</v>
      </c>
      <c r="L17" t="s">
        <v>48</v>
      </c>
      <c r="M17" t="s">
        <v>48</v>
      </c>
      <c r="N17" t="s">
        <v>48</v>
      </c>
      <c r="O17" t="s">
        <v>48</v>
      </c>
      <c r="P17">
        <v>46</v>
      </c>
      <c r="Q17">
        <v>46</v>
      </c>
      <c r="R17" t="s">
        <v>48</v>
      </c>
      <c r="S17">
        <v>38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>
        <v>45</v>
      </c>
      <c r="AA17" t="s">
        <v>48</v>
      </c>
      <c r="AB17">
        <v>48</v>
      </c>
      <c r="AC17" t="s">
        <v>48</v>
      </c>
      <c r="AD17" t="s">
        <v>48</v>
      </c>
      <c r="AE17">
        <v>43</v>
      </c>
      <c r="AF17" t="s">
        <v>48</v>
      </c>
      <c r="AG17">
        <v>41</v>
      </c>
      <c r="AH17">
        <v>39</v>
      </c>
      <c r="AI17" t="s">
        <v>48</v>
      </c>
      <c r="AJ17" t="s">
        <v>48</v>
      </c>
      <c r="AK17" t="s">
        <v>48</v>
      </c>
      <c r="AL17">
        <v>49</v>
      </c>
      <c r="AM17" t="s">
        <v>48</v>
      </c>
      <c r="AN17">
        <v>38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  <c r="AX17" t="s">
        <v>48</v>
      </c>
      <c r="AY17" t="s">
        <v>48</v>
      </c>
      <c r="AZ17" t="s">
        <v>48</v>
      </c>
    </row>
    <row r="18" spans="1:52" x14ac:dyDescent="0.4">
      <c r="A18" s="3" t="s">
        <v>111</v>
      </c>
      <c r="B18" s="1">
        <v>44930</v>
      </c>
      <c r="C18" s="2">
        <v>0</v>
      </c>
      <c r="D18">
        <v>45.49</v>
      </c>
      <c r="E18">
        <f t="shared" si="3"/>
        <v>52</v>
      </c>
      <c r="F18">
        <f t="shared" si="4"/>
        <v>40</v>
      </c>
      <c r="G18">
        <f t="shared" si="2"/>
        <v>23.620612467362765</v>
      </c>
      <c r="H18">
        <v>52</v>
      </c>
      <c r="I18" t="s">
        <v>48</v>
      </c>
      <c r="J18" t="s">
        <v>48</v>
      </c>
      <c r="K18">
        <v>51</v>
      </c>
      <c r="L18" t="s">
        <v>48</v>
      </c>
      <c r="M18" t="s">
        <v>48</v>
      </c>
      <c r="N18" t="s">
        <v>48</v>
      </c>
      <c r="O18" t="s">
        <v>48</v>
      </c>
      <c r="P18">
        <v>47</v>
      </c>
      <c r="Q18">
        <v>46</v>
      </c>
      <c r="R18" t="s">
        <v>48</v>
      </c>
      <c r="S18">
        <v>41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>
        <v>46</v>
      </c>
      <c r="AA18" t="s">
        <v>48</v>
      </c>
      <c r="AB18">
        <v>47</v>
      </c>
      <c r="AC18" t="s">
        <v>48</v>
      </c>
      <c r="AD18" t="s">
        <v>48</v>
      </c>
      <c r="AE18">
        <v>45</v>
      </c>
      <c r="AF18" t="s">
        <v>48</v>
      </c>
      <c r="AG18">
        <v>42</v>
      </c>
      <c r="AH18">
        <v>41</v>
      </c>
      <c r="AI18" t="s">
        <v>48</v>
      </c>
      <c r="AJ18" t="s">
        <v>48</v>
      </c>
      <c r="AK18" t="s">
        <v>48</v>
      </c>
      <c r="AL18">
        <v>49</v>
      </c>
      <c r="AM18" t="s">
        <v>48</v>
      </c>
      <c r="AN18">
        <v>40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</row>
    <row r="19" spans="1:52" x14ac:dyDescent="0.4">
      <c r="A19" s="3" t="s">
        <v>112</v>
      </c>
      <c r="B19" s="1">
        <v>44930</v>
      </c>
      <c r="C19" s="2">
        <v>0</v>
      </c>
      <c r="D19">
        <v>47.04</v>
      </c>
      <c r="E19">
        <f t="shared" si="3"/>
        <v>54</v>
      </c>
      <c r="F19">
        <f t="shared" si="4"/>
        <v>41</v>
      </c>
      <c r="G19">
        <f t="shared" si="2"/>
        <v>24.406283343980636</v>
      </c>
      <c r="H19">
        <v>54</v>
      </c>
      <c r="I19" t="s">
        <v>48</v>
      </c>
      <c r="J19" t="s">
        <v>48</v>
      </c>
      <c r="K19">
        <v>53</v>
      </c>
      <c r="L19" t="s">
        <v>48</v>
      </c>
      <c r="M19" t="s">
        <v>48</v>
      </c>
      <c r="N19" t="s">
        <v>48</v>
      </c>
      <c r="O19" t="s">
        <v>48</v>
      </c>
      <c r="P19">
        <v>49</v>
      </c>
      <c r="Q19">
        <v>47</v>
      </c>
      <c r="R19" t="s">
        <v>48</v>
      </c>
      <c r="S19">
        <v>43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>
        <v>47</v>
      </c>
      <c r="AA19" t="s">
        <v>48</v>
      </c>
      <c r="AB19">
        <v>49</v>
      </c>
      <c r="AC19" t="s">
        <v>48</v>
      </c>
      <c r="AD19" t="s">
        <v>48</v>
      </c>
      <c r="AE19">
        <v>46</v>
      </c>
      <c r="AF19" t="s">
        <v>48</v>
      </c>
      <c r="AG19">
        <v>43</v>
      </c>
      <c r="AH19">
        <v>42</v>
      </c>
      <c r="AI19" t="s">
        <v>48</v>
      </c>
      <c r="AJ19" t="s">
        <v>48</v>
      </c>
      <c r="AK19" t="s">
        <v>48</v>
      </c>
      <c r="AL19">
        <v>51</v>
      </c>
      <c r="AM19" t="s">
        <v>48</v>
      </c>
      <c r="AN19">
        <v>41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48</v>
      </c>
      <c r="AZ19" t="s">
        <v>48</v>
      </c>
    </row>
    <row r="20" spans="1:52" x14ac:dyDescent="0.4">
      <c r="A20" s="3" t="s">
        <v>113</v>
      </c>
      <c r="B20" s="1">
        <v>44930</v>
      </c>
      <c r="C20" s="2">
        <v>0</v>
      </c>
      <c r="D20">
        <v>49.32</v>
      </c>
      <c r="E20">
        <f t="shared" si="3"/>
        <v>56</v>
      </c>
      <c r="F20">
        <f t="shared" si="4"/>
        <v>41</v>
      </c>
      <c r="G20">
        <f t="shared" si="2"/>
        <v>25.528633161826566</v>
      </c>
      <c r="H20">
        <v>56</v>
      </c>
      <c r="I20" t="s">
        <v>48</v>
      </c>
      <c r="J20" t="s">
        <v>48</v>
      </c>
      <c r="K20">
        <v>55</v>
      </c>
      <c r="L20" t="s">
        <v>48</v>
      </c>
      <c r="M20" t="s">
        <v>48</v>
      </c>
      <c r="N20" t="s">
        <v>48</v>
      </c>
      <c r="O20" t="s">
        <v>48</v>
      </c>
      <c r="P20">
        <v>52</v>
      </c>
      <c r="Q20">
        <v>50</v>
      </c>
      <c r="R20" t="s">
        <v>48</v>
      </c>
      <c r="S20">
        <v>45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>
        <v>49</v>
      </c>
      <c r="AA20" t="s">
        <v>48</v>
      </c>
      <c r="AB20">
        <v>51</v>
      </c>
      <c r="AC20" t="s">
        <v>48</v>
      </c>
      <c r="AD20" t="s">
        <v>48</v>
      </c>
      <c r="AE20">
        <v>48</v>
      </c>
      <c r="AF20" t="s">
        <v>48</v>
      </c>
      <c r="AG20">
        <v>46</v>
      </c>
      <c r="AH20">
        <v>45</v>
      </c>
      <c r="AI20" t="s">
        <v>48</v>
      </c>
      <c r="AJ20" t="s">
        <v>48</v>
      </c>
      <c r="AK20" t="s">
        <v>48</v>
      </c>
      <c r="AL20">
        <v>53</v>
      </c>
      <c r="AM20" t="s">
        <v>48</v>
      </c>
      <c r="AN20">
        <v>41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 t="s">
        <v>48</v>
      </c>
      <c r="AX20" t="s">
        <v>48</v>
      </c>
      <c r="AY20" t="s">
        <v>48</v>
      </c>
      <c r="AZ20" t="s">
        <v>48</v>
      </c>
    </row>
    <row r="21" spans="1:52" x14ac:dyDescent="0.4">
      <c r="A21" s="3" t="s">
        <v>114</v>
      </c>
      <c r="B21" s="1">
        <v>44930</v>
      </c>
      <c r="C21" s="2">
        <v>0</v>
      </c>
      <c r="D21">
        <v>42.06</v>
      </c>
      <c r="E21">
        <f t="shared" si="3"/>
        <v>49</v>
      </c>
      <c r="F21">
        <f t="shared" si="4"/>
        <v>33</v>
      </c>
      <c r="G21">
        <f t="shared" si="2"/>
        <v>22.697528010287328</v>
      </c>
      <c r="H21">
        <v>40</v>
      </c>
      <c r="I21">
        <v>49</v>
      </c>
      <c r="J21">
        <v>48</v>
      </c>
      <c r="K21">
        <v>45</v>
      </c>
      <c r="L21">
        <v>40</v>
      </c>
      <c r="M21" t="s">
        <v>48</v>
      </c>
      <c r="N21" t="s">
        <v>48</v>
      </c>
      <c r="O21">
        <v>33</v>
      </c>
      <c r="P21" t="s">
        <v>48</v>
      </c>
      <c r="Q21" t="s">
        <v>48</v>
      </c>
      <c r="R21">
        <v>42</v>
      </c>
      <c r="S21">
        <v>49</v>
      </c>
      <c r="T21">
        <v>37</v>
      </c>
      <c r="U21">
        <v>47</v>
      </c>
      <c r="V21">
        <v>38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>
        <v>41</v>
      </c>
      <c r="AE21">
        <v>36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</row>
    <row r="22" spans="1:52" x14ac:dyDescent="0.4">
      <c r="A22" s="3" t="s">
        <v>115</v>
      </c>
      <c r="B22" s="1">
        <v>44930</v>
      </c>
      <c r="C22" s="2">
        <v>0</v>
      </c>
      <c r="D22">
        <v>41.79</v>
      </c>
      <c r="E22">
        <f t="shared" si="3"/>
        <v>47</v>
      </c>
      <c r="F22">
        <f t="shared" si="4"/>
        <v>35</v>
      </c>
      <c r="G22">
        <f t="shared" si="2"/>
        <v>21.689731313329919</v>
      </c>
      <c r="H22">
        <v>38</v>
      </c>
      <c r="I22">
        <v>47</v>
      </c>
      <c r="J22">
        <v>46</v>
      </c>
      <c r="K22">
        <v>44</v>
      </c>
      <c r="L22">
        <v>42</v>
      </c>
      <c r="M22" t="s">
        <v>48</v>
      </c>
      <c r="N22" t="s">
        <v>48</v>
      </c>
      <c r="O22">
        <v>37</v>
      </c>
      <c r="P22" t="s">
        <v>48</v>
      </c>
      <c r="Q22" t="s">
        <v>48</v>
      </c>
      <c r="R22">
        <v>41</v>
      </c>
      <c r="S22">
        <v>46</v>
      </c>
      <c r="T22">
        <v>39</v>
      </c>
      <c r="U22">
        <v>45</v>
      </c>
      <c r="V22">
        <v>42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>
        <v>35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  <c r="AZ22" t="s">
        <v>48</v>
      </c>
    </row>
    <row r="23" spans="1:52" x14ac:dyDescent="0.4">
      <c r="A23" s="3" t="s">
        <v>116</v>
      </c>
      <c r="B23" s="1">
        <v>44930</v>
      </c>
      <c r="C23" s="2">
        <v>0</v>
      </c>
      <c r="D23">
        <v>41.4</v>
      </c>
      <c r="E23">
        <f t="shared" si="3"/>
        <v>46</v>
      </c>
      <c r="F23">
        <f t="shared" si="4"/>
        <v>35</v>
      </c>
      <c r="G23">
        <f t="shared" si="2"/>
        <v>21.514852750806568</v>
      </c>
      <c r="H23">
        <v>36</v>
      </c>
      <c r="I23">
        <v>46</v>
      </c>
      <c r="J23">
        <v>46</v>
      </c>
      <c r="K23">
        <v>43</v>
      </c>
      <c r="L23">
        <v>41</v>
      </c>
      <c r="M23" t="s">
        <v>48</v>
      </c>
      <c r="N23" t="s">
        <v>48</v>
      </c>
      <c r="O23">
        <v>37</v>
      </c>
      <c r="P23" t="s">
        <v>48</v>
      </c>
      <c r="Q23" t="s">
        <v>48</v>
      </c>
      <c r="R23">
        <v>40</v>
      </c>
      <c r="S23">
        <v>45</v>
      </c>
      <c r="T23">
        <v>42</v>
      </c>
      <c r="U23">
        <v>45</v>
      </c>
      <c r="V23">
        <v>42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>
        <v>35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</row>
    <row r="24" spans="1:52" x14ac:dyDescent="0.4">
      <c r="A24" s="3" t="s">
        <v>117</v>
      </c>
      <c r="B24" s="1">
        <v>44930</v>
      </c>
      <c r="C24" s="2">
        <v>0</v>
      </c>
      <c r="D24">
        <v>46.18</v>
      </c>
      <c r="E24">
        <f t="shared" si="3"/>
        <v>51</v>
      </c>
      <c r="F24">
        <f t="shared" si="4"/>
        <v>40</v>
      </c>
      <c r="G24">
        <f t="shared" si="2"/>
        <v>33.118977439931122</v>
      </c>
      <c r="H24">
        <v>47</v>
      </c>
      <c r="I24">
        <v>43</v>
      </c>
      <c r="J24">
        <v>47</v>
      </c>
      <c r="K24">
        <v>40</v>
      </c>
      <c r="L24">
        <v>40</v>
      </c>
      <c r="M24">
        <v>47</v>
      </c>
      <c r="N24">
        <v>45</v>
      </c>
      <c r="O24">
        <v>42</v>
      </c>
      <c r="P24">
        <v>46</v>
      </c>
      <c r="Q24">
        <v>44</v>
      </c>
      <c r="R24" t="s">
        <v>48</v>
      </c>
      <c r="S24" t="s">
        <v>48</v>
      </c>
      <c r="T24">
        <v>44</v>
      </c>
      <c r="U24" t="s">
        <v>48</v>
      </c>
      <c r="V24" t="s">
        <v>48</v>
      </c>
      <c r="W24">
        <v>49</v>
      </c>
      <c r="X24" t="s">
        <v>48</v>
      </c>
      <c r="Y24" t="s">
        <v>48</v>
      </c>
      <c r="Z24">
        <v>50</v>
      </c>
      <c r="AA24">
        <v>45</v>
      </c>
      <c r="AB24">
        <v>47</v>
      </c>
      <c r="AC24">
        <v>51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>
        <v>45</v>
      </c>
      <c r="AK24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>
        <v>51</v>
      </c>
      <c r="AR24" t="s">
        <v>48</v>
      </c>
      <c r="AS24">
        <v>44</v>
      </c>
      <c r="AT24">
        <v>50</v>
      </c>
      <c r="AU24">
        <v>48</v>
      </c>
      <c r="AV24" t="s">
        <v>48</v>
      </c>
      <c r="AW24" t="s">
        <v>48</v>
      </c>
      <c r="AX24" t="s">
        <v>48</v>
      </c>
      <c r="AY24" t="s">
        <v>48</v>
      </c>
      <c r="AZ24">
        <v>50</v>
      </c>
    </row>
    <row r="25" spans="1:52" x14ac:dyDescent="0.4">
      <c r="A25" s="3" t="s">
        <v>118</v>
      </c>
      <c r="B25" s="1">
        <v>44930</v>
      </c>
      <c r="C25" s="2">
        <v>0</v>
      </c>
      <c r="D25">
        <v>48.62</v>
      </c>
      <c r="E25">
        <f t="shared" si="3"/>
        <v>53</v>
      </c>
      <c r="F25">
        <f t="shared" si="4"/>
        <v>42</v>
      </c>
      <c r="G25">
        <f t="shared" si="2"/>
        <v>24.154134681710755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>
        <v>51</v>
      </c>
      <c r="AA25">
        <v>45</v>
      </c>
      <c r="AB25">
        <v>49</v>
      </c>
      <c r="AC25">
        <v>51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>
        <v>42</v>
      </c>
      <c r="AK25">
        <v>47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>
        <v>53</v>
      </c>
      <c r="AR25" t="s">
        <v>48</v>
      </c>
      <c r="AS25">
        <v>44</v>
      </c>
      <c r="AT25">
        <v>52</v>
      </c>
      <c r="AU25">
        <v>50</v>
      </c>
      <c r="AV25" t="s">
        <v>48</v>
      </c>
      <c r="AW25" t="s">
        <v>48</v>
      </c>
      <c r="AX25" t="s">
        <v>48</v>
      </c>
      <c r="AY25" t="s">
        <v>48</v>
      </c>
      <c r="AZ25">
        <v>52</v>
      </c>
    </row>
    <row r="26" spans="1:52" x14ac:dyDescent="0.4">
      <c r="A26" s="3" t="s">
        <v>119</v>
      </c>
      <c r="B26" s="1">
        <v>44930</v>
      </c>
      <c r="C26" s="2">
        <v>0</v>
      </c>
      <c r="D26">
        <v>46.72</v>
      </c>
      <c r="E26">
        <f t="shared" si="3"/>
        <v>49</v>
      </c>
      <c r="F26">
        <f t="shared" si="4"/>
        <v>42</v>
      </c>
      <c r="G26">
        <f t="shared" si="2"/>
        <v>24.17666459855683</v>
      </c>
      <c r="H26">
        <v>49</v>
      </c>
      <c r="I26">
        <v>48</v>
      </c>
      <c r="J26">
        <v>49</v>
      </c>
      <c r="K26">
        <v>44</v>
      </c>
      <c r="L26">
        <v>42</v>
      </c>
      <c r="M26">
        <v>49</v>
      </c>
      <c r="N26">
        <v>48</v>
      </c>
      <c r="O26">
        <v>45</v>
      </c>
      <c r="P26">
        <v>49</v>
      </c>
      <c r="Q26">
        <v>46</v>
      </c>
      <c r="R26" t="s">
        <v>48</v>
      </c>
      <c r="S26" t="s">
        <v>48</v>
      </c>
      <c r="T26">
        <v>43</v>
      </c>
      <c r="U26" t="s">
        <v>48</v>
      </c>
      <c r="V26" t="s">
        <v>48</v>
      </c>
      <c r="W26">
        <v>49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  <c r="AZ26" t="s">
        <v>48</v>
      </c>
    </row>
    <row r="28" spans="1:52" x14ac:dyDescent="0.4">
      <c r="A28" s="3"/>
      <c r="B28" s="1"/>
      <c r="C28" s="2"/>
    </row>
    <row r="29" spans="1:52" x14ac:dyDescent="0.4">
      <c r="A29" s="3"/>
      <c r="B29" s="1"/>
      <c r="C29" s="2"/>
    </row>
    <row r="30" spans="1:52" x14ac:dyDescent="0.4">
      <c r="A30" s="3"/>
      <c r="B30" s="1"/>
      <c r="C30" s="2"/>
    </row>
    <row r="31" spans="1:52" x14ac:dyDescent="0.4">
      <c r="A31" s="3"/>
      <c r="B31" s="1"/>
      <c r="C31" s="2"/>
    </row>
    <row r="32" spans="1:52" x14ac:dyDescent="0.4">
      <c r="A32" s="3"/>
      <c r="B32" s="1"/>
      <c r="C32" s="2"/>
    </row>
    <row r="33" spans="1:3" x14ac:dyDescent="0.4">
      <c r="A33" s="3"/>
      <c r="B33" s="1"/>
      <c r="C33" s="2"/>
    </row>
    <row r="34" spans="1:3" x14ac:dyDescent="0.4">
      <c r="A34" s="3"/>
      <c r="B34" s="1"/>
      <c r="C34" s="2"/>
    </row>
    <row r="35" spans="1:3" x14ac:dyDescent="0.4">
      <c r="A35" s="3"/>
      <c r="B35" s="1"/>
      <c r="C35" s="2"/>
    </row>
    <row r="36" spans="1:3" x14ac:dyDescent="0.4">
      <c r="A36" s="3"/>
      <c r="B36" s="1"/>
      <c r="C36" s="2"/>
    </row>
    <row r="37" spans="1:3" x14ac:dyDescent="0.4">
      <c r="A37" s="3"/>
      <c r="B37" s="1"/>
      <c r="C37" s="2"/>
    </row>
    <row r="38" spans="1:3" x14ac:dyDescent="0.4">
      <c r="A38" s="3"/>
      <c r="B38" s="1"/>
      <c r="C38" s="2"/>
    </row>
    <row r="39" spans="1:3" x14ac:dyDescent="0.4">
      <c r="A39" s="3"/>
      <c r="B39" s="1"/>
      <c r="C39" s="2"/>
    </row>
    <row r="40" spans="1:3" x14ac:dyDescent="0.4">
      <c r="A40" s="3"/>
      <c r="B40" s="1"/>
      <c r="C40" s="2"/>
    </row>
    <row r="41" spans="1:3" x14ac:dyDescent="0.4">
      <c r="A41" s="3"/>
      <c r="B41" s="1"/>
      <c r="C41" s="2"/>
    </row>
    <row r="42" spans="1:3" x14ac:dyDescent="0.4">
      <c r="A42" s="3"/>
      <c r="B42" s="1"/>
      <c r="C42" s="2"/>
    </row>
    <row r="43" spans="1:3" x14ac:dyDescent="0.4">
      <c r="A43" s="3"/>
      <c r="B43" s="1"/>
      <c r="C43" s="2"/>
    </row>
    <row r="44" spans="1:3" x14ac:dyDescent="0.4">
      <c r="A44" s="3"/>
      <c r="B44" s="1"/>
      <c r="C44" s="2"/>
    </row>
    <row r="46" spans="1:3" x14ac:dyDescent="0.4">
      <c r="A46" s="3"/>
      <c r="B46" s="1"/>
      <c r="C46" s="2"/>
    </row>
    <row r="47" spans="1:3" x14ac:dyDescent="0.4">
      <c r="A47" s="3"/>
      <c r="B47" s="1"/>
      <c r="C47" s="2"/>
    </row>
    <row r="48" spans="1:3" x14ac:dyDescent="0.4">
      <c r="A48" s="3"/>
      <c r="B48" s="1"/>
      <c r="C48" s="2"/>
    </row>
    <row r="49" spans="1:3" x14ac:dyDescent="0.4">
      <c r="A49" s="3"/>
      <c r="B49" s="1"/>
      <c r="C49" s="2"/>
    </row>
    <row r="50" spans="1:3" x14ac:dyDescent="0.4">
      <c r="A50" s="3"/>
      <c r="B50" s="1"/>
      <c r="C50" s="2"/>
    </row>
    <row r="51" spans="1:3" x14ac:dyDescent="0.4">
      <c r="A51" s="3"/>
      <c r="B51" s="1"/>
      <c r="C51" s="2"/>
    </row>
    <row r="52" spans="1:3" x14ac:dyDescent="0.4">
      <c r="A52" s="3"/>
      <c r="B52" s="1"/>
      <c r="C52" s="2"/>
    </row>
    <row r="53" spans="1:3" x14ac:dyDescent="0.4">
      <c r="A53" s="3"/>
      <c r="B53" s="1"/>
      <c r="C53" s="2"/>
    </row>
    <row r="54" spans="1:3" x14ac:dyDescent="0.4">
      <c r="A54" s="3"/>
      <c r="B54" s="1"/>
      <c r="C54" s="2"/>
    </row>
    <row r="55" spans="1:3" x14ac:dyDescent="0.4">
      <c r="A55" s="3"/>
      <c r="B55" s="1"/>
      <c r="C55" s="2"/>
    </row>
    <row r="56" spans="1:3" x14ac:dyDescent="0.4">
      <c r="A56" s="3"/>
      <c r="B56" s="1"/>
      <c r="C56" s="2"/>
    </row>
    <row r="57" spans="1:3" x14ac:dyDescent="0.4">
      <c r="A57" s="3"/>
      <c r="B57" s="1"/>
      <c r="C57" s="2"/>
    </row>
    <row r="58" spans="1:3" x14ac:dyDescent="0.4">
      <c r="A58" s="3"/>
      <c r="B58" s="1"/>
      <c r="C58" s="2"/>
    </row>
    <row r="59" spans="1:3" x14ac:dyDescent="0.4">
      <c r="A59" s="3"/>
      <c r="B59" s="1"/>
      <c r="C59" s="2"/>
    </row>
    <row r="60" spans="1:3" x14ac:dyDescent="0.4">
      <c r="A60" s="3"/>
      <c r="B60" s="1"/>
      <c r="C60" s="2"/>
    </row>
    <row r="61" spans="1:3" x14ac:dyDescent="0.4">
      <c r="A61" s="3"/>
      <c r="B61" s="1"/>
      <c r="C61" s="2"/>
    </row>
    <row r="62" spans="1:3" x14ac:dyDescent="0.4">
      <c r="A62" s="3"/>
      <c r="B62" s="1"/>
      <c r="C62" s="2"/>
    </row>
    <row r="64" spans="1:3" x14ac:dyDescent="0.4">
      <c r="A64" s="3"/>
      <c r="B64" s="1"/>
      <c r="C64" s="2"/>
    </row>
    <row r="65" spans="1:3" x14ac:dyDescent="0.4">
      <c r="A65" s="3"/>
      <c r="B65" s="1"/>
      <c r="C65" s="2"/>
    </row>
    <row r="66" spans="1:3" x14ac:dyDescent="0.4">
      <c r="A66" s="3"/>
      <c r="B66" s="1"/>
      <c r="C66" s="2"/>
    </row>
    <row r="67" spans="1:3" x14ac:dyDescent="0.4">
      <c r="A67" s="3"/>
      <c r="B67" s="1"/>
      <c r="C67" s="2"/>
    </row>
    <row r="68" spans="1:3" x14ac:dyDescent="0.4">
      <c r="A68" s="3"/>
      <c r="B68" s="1"/>
      <c r="C68" s="2"/>
    </row>
    <row r="69" spans="1:3" x14ac:dyDescent="0.4">
      <c r="A69" s="3"/>
      <c r="B69" s="1"/>
      <c r="C69" s="2"/>
    </row>
    <row r="70" spans="1:3" x14ac:dyDescent="0.4">
      <c r="A70" s="3"/>
      <c r="B70" s="1"/>
      <c r="C70" s="2"/>
    </row>
    <row r="71" spans="1:3" x14ac:dyDescent="0.4">
      <c r="A71" s="3"/>
      <c r="B71" s="1"/>
      <c r="C71" s="2"/>
    </row>
    <row r="72" spans="1:3" x14ac:dyDescent="0.4">
      <c r="A72" s="3"/>
      <c r="B72" s="1"/>
      <c r="C72" s="2"/>
    </row>
    <row r="73" spans="1:3" x14ac:dyDescent="0.4">
      <c r="A73" s="3"/>
      <c r="B73" s="1"/>
      <c r="C73" s="2"/>
    </row>
    <row r="74" spans="1:3" x14ac:dyDescent="0.4">
      <c r="A74" s="3"/>
      <c r="B74" s="1"/>
      <c r="C74" s="2"/>
    </row>
    <row r="75" spans="1:3" x14ac:dyDescent="0.4">
      <c r="A75" s="3"/>
      <c r="B75" s="1"/>
      <c r="C75" s="2"/>
    </row>
    <row r="76" spans="1:3" x14ac:dyDescent="0.4">
      <c r="A76" s="3"/>
      <c r="B76" s="1"/>
      <c r="C76" s="2"/>
    </row>
    <row r="77" spans="1:3" x14ac:dyDescent="0.4">
      <c r="A77" s="3"/>
      <c r="B77" s="1"/>
      <c r="C77" s="2"/>
    </row>
    <row r="78" spans="1:3" x14ac:dyDescent="0.4">
      <c r="A78" s="3"/>
      <c r="B78" s="1"/>
      <c r="C78" s="2"/>
    </row>
    <row r="79" spans="1:3" x14ac:dyDescent="0.4">
      <c r="A79" s="3"/>
      <c r="B79" s="1"/>
      <c r="C79" s="2"/>
    </row>
    <row r="80" spans="1:3" x14ac:dyDescent="0.4">
      <c r="A80" s="3"/>
      <c r="B80" s="1"/>
      <c r="C80" s="2"/>
    </row>
    <row r="82" spans="1:3" x14ac:dyDescent="0.4">
      <c r="A82" s="3"/>
      <c r="B82" s="1"/>
      <c r="C82" s="2"/>
    </row>
    <row r="83" spans="1:3" x14ac:dyDescent="0.4">
      <c r="A83" s="3"/>
      <c r="B83" s="1"/>
      <c r="C83" s="2"/>
    </row>
    <row r="84" spans="1:3" x14ac:dyDescent="0.4">
      <c r="A84" s="3"/>
      <c r="B84" s="1"/>
      <c r="C84" s="2"/>
    </row>
    <row r="85" spans="1:3" x14ac:dyDescent="0.4">
      <c r="A85" s="3"/>
      <c r="B85" s="1"/>
      <c r="C85" s="2"/>
    </row>
    <row r="86" spans="1:3" x14ac:dyDescent="0.4">
      <c r="A86" s="3"/>
      <c r="B86" s="1"/>
      <c r="C86" s="2"/>
    </row>
    <row r="87" spans="1:3" x14ac:dyDescent="0.4">
      <c r="A87" s="3"/>
      <c r="B87" s="1"/>
      <c r="C87" s="2"/>
    </row>
    <row r="88" spans="1:3" x14ac:dyDescent="0.4">
      <c r="A88" s="3"/>
      <c r="B88" s="1"/>
      <c r="C88" s="2"/>
    </row>
    <row r="89" spans="1:3" x14ac:dyDescent="0.4">
      <c r="A89" s="3"/>
      <c r="B89" s="1"/>
      <c r="C89" s="2"/>
    </row>
    <row r="90" spans="1:3" x14ac:dyDescent="0.4">
      <c r="A90" s="3"/>
      <c r="B90" s="1"/>
      <c r="C90" s="2"/>
    </row>
    <row r="91" spans="1:3" x14ac:dyDescent="0.4">
      <c r="A91" s="3"/>
      <c r="B91" s="1"/>
      <c r="C91" s="2"/>
    </row>
    <row r="92" spans="1:3" x14ac:dyDescent="0.4">
      <c r="A92" s="3"/>
      <c r="B92" s="1"/>
      <c r="C92" s="2"/>
    </row>
    <row r="93" spans="1:3" x14ac:dyDescent="0.4">
      <c r="A93" s="3"/>
      <c r="B93" s="1"/>
      <c r="C93" s="2"/>
    </row>
    <row r="94" spans="1:3" x14ac:dyDescent="0.4">
      <c r="A94" s="3"/>
      <c r="B94" s="1"/>
      <c r="C94" s="2"/>
    </row>
    <row r="95" spans="1:3" x14ac:dyDescent="0.4">
      <c r="A95" s="3"/>
      <c r="B95" s="1"/>
      <c r="C95" s="2"/>
    </row>
    <row r="96" spans="1:3" x14ac:dyDescent="0.4">
      <c r="A96" s="3"/>
      <c r="B96" s="1"/>
      <c r="C96" s="2"/>
    </row>
    <row r="97" spans="1:3" x14ac:dyDescent="0.4">
      <c r="A97" s="3"/>
      <c r="B97" s="1"/>
      <c r="C97" s="2"/>
    </row>
    <row r="98" spans="1:3" x14ac:dyDescent="0.4">
      <c r="A98" s="3"/>
      <c r="B98" s="1"/>
      <c r="C98" s="2"/>
    </row>
    <row r="100" spans="1:3" x14ac:dyDescent="0.4">
      <c r="A100" s="3"/>
      <c r="B100" s="1"/>
      <c r="C100" s="2"/>
    </row>
    <row r="101" spans="1:3" x14ac:dyDescent="0.4">
      <c r="A101" s="3"/>
      <c r="B101" s="1"/>
      <c r="C101" s="2"/>
    </row>
    <row r="102" spans="1:3" x14ac:dyDescent="0.4">
      <c r="A102" s="3"/>
      <c r="B102" s="1"/>
      <c r="C102" s="2"/>
    </row>
    <row r="103" spans="1:3" x14ac:dyDescent="0.4">
      <c r="A103" s="3"/>
      <c r="B103" s="1"/>
      <c r="C103" s="2"/>
    </row>
    <row r="104" spans="1:3" x14ac:dyDescent="0.4">
      <c r="A104" s="3"/>
      <c r="B104" s="1"/>
      <c r="C104" s="2"/>
    </row>
    <row r="105" spans="1:3" x14ac:dyDescent="0.4">
      <c r="A105" s="3"/>
      <c r="B105" s="1"/>
      <c r="C105" s="2"/>
    </row>
    <row r="106" spans="1:3" x14ac:dyDescent="0.4">
      <c r="A106" s="3"/>
      <c r="B106" s="1"/>
      <c r="C106" s="2"/>
    </row>
    <row r="107" spans="1:3" x14ac:dyDescent="0.4">
      <c r="A107" s="3"/>
      <c r="B107" s="1"/>
      <c r="C107" s="2"/>
    </row>
    <row r="108" spans="1:3" x14ac:dyDescent="0.4">
      <c r="A108" s="3"/>
      <c r="B108" s="1"/>
      <c r="C108" s="2"/>
    </row>
    <row r="109" spans="1:3" x14ac:dyDescent="0.4">
      <c r="A109" s="3"/>
      <c r="B109" s="1"/>
      <c r="C109" s="2"/>
    </row>
    <row r="110" spans="1:3" x14ac:dyDescent="0.4">
      <c r="A110" s="3"/>
      <c r="B110" s="1"/>
      <c r="C110" s="2"/>
    </row>
    <row r="111" spans="1:3" x14ac:dyDescent="0.4">
      <c r="A111" s="3"/>
      <c r="B111" s="1"/>
      <c r="C111" s="2"/>
    </row>
    <row r="112" spans="1:3" x14ac:dyDescent="0.4">
      <c r="A112" s="3"/>
      <c r="B112" s="1"/>
      <c r="C112" s="2"/>
    </row>
    <row r="113" spans="1:3" x14ac:dyDescent="0.4">
      <c r="A113" s="3"/>
      <c r="B113" s="1"/>
      <c r="C113" s="2"/>
    </row>
    <row r="114" spans="1:3" x14ac:dyDescent="0.4">
      <c r="A114" s="3"/>
      <c r="B114" s="1"/>
      <c r="C114" s="2"/>
    </row>
    <row r="115" spans="1:3" x14ac:dyDescent="0.4">
      <c r="A115" s="3"/>
      <c r="B115" s="1"/>
      <c r="C115" s="2"/>
    </row>
    <row r="116" spans="1:3" x14ac:dyDescent="0.4">
      <c r="A116" s="3"/>
      <c r="B116" s="1"/>
      <c r="C116" s="2"/>
    </row>
    <row r="118" spans="1:3" x14ac:dyDescent="0.4">
      <c r="A118" s="3"/>
      <c r="B118" s="1"/>
      <c r="C118" s="2"/>
    </row>
    <row r="119" spans="1:3" x14ac:dyDescent="0.4">
      <c r="A119" s="3"/>
      <c r="B119" s="1"/>
      <c r="C119" s="2"/>
    </row>
    <row r="120" spans="1:3" x14ac:dyDescent="0.4">
      <c r="A120" s="3"/>
      <c r="B120" s="1"/>
      <c r="C120" s="2"/>
    </row>
    <row r="121" spans="1:3" x14ac:dyDescent="0.4">
      <c r="A121" s="3"/>
      <c r="B121" s="1"/>
      <c r="C121" s="2"/>
    </row>
    <row r="122" spans="1:3" x14ac:dyDescent="0.4">
      <c r="A122" s="3"/>
      <c r="B122" s="1"/>
      <c r="C122" s="2"/>
    </row>
    <row r="123" spans="1:3" x14ac:dyDescent="0.4">
      <c r="A123" s="3"/>
      <c r="B123" s="1"/>
      <c r="C123" s="2"/>
    </row>
    <row r="124" spans="1:3" x14ac:dyDescent="0.4">
      <c r="A124" s="3"/>
      <c r="B124" s="1"/>
      <c r="C124" s="2"/>
    </row>
    <row r="125" spans="1:3" x14ac:dyDescent="0.4">
      <c r="A125" s="3"/>
      <c r="B125" s="1"/>
      <c r="C125" s="2"/>
    </row>
    <row r="126" spans="1:3" x14ac:dyDescent="0.4">
      <c r="A126" s="3"/>
      <c r="B126" s="1"/>
      <c r="C126" s="2"/>
    </row>
    <row r="127" spans="1:3" x14ac:dyDescent="0.4">
      <c r="A127" s="3"/>
      <c r="B127" s="1"/>
      <c r="C127" s="2"/>
    </row>
    <row r="128" spans="1:3" x14ac:dyDescent="0.4">
      <c r="A128" s="3"/>
      <c r="B128" s="1"/>
      <c r="C128" s="2"/>
    </row>
    <row r="129" spans="1:3" x14ac:dyDescent="0.4">
      <c r="A129" s="3"/>
      <c r="B129" s="1"/>
      <c r="C129" s="2"/>
    </row>
    <row r="130" spans="1:3" x14ac:dyDescent="0.4">
      <c r="A130" s="3"/>
      <c r="B130" s="1"/>
      <c r="C130" s="2"/>
    </row>
    <row r="131" spans="1:3" x14ac:dyDescent="0.4">
      <c r="A131" s="3"/>
      <c r="B131" s="1"/>
      <c r="C131" s="2"/>
    </row>
    <row r="132" spans="1:3" x14ac:dyDescent="0.4">
      <c r="A132" s="3"/>
      <c r="B132" s="1"/>
      <c r="C132" s="2"/>
    </row>
    <row r="133" spans="1:3" x14ac:dyDescent="0.4">
      <c r="A133" s="3"/>
      <c r="B133" s="1"/>
      <c r="C133" s="2"/>
    </row>
    <row r="134" spans="1:3" x14ac:dyDescent="0.4">
      <c r="A134" s="3"/>
      <c r="B134" s="1"/>
      <c r="C134" s="2"/>
    </row>
    <row r="136" spans="1:3" x14ac:dyDescent="0.4">
      <c r="A136" s="3"/>
      <c r="B136" s="1"/>
      <c r="C136" s="2"/>
    </row>
    <row r="137" spans="1:3" x14ac:dyDescent="0.4">
      <c r="A137" s="3"/>
      <c r="B137" s="1"/>
      <c r="C137" s="2"/>
    </row>
    <row r="138" spans="1:3" x14ac:dyDescent="0.4">
      <c r="A138" s="3"/>
      <c r="B138" s="1"/>
      <c r="C138" s="2"/>
    </row>
    <row r="139" spans="1:3" x14ac:dyDescent="0.4">
      <c r="A139" s="3"/>
      <c r="B139" s="1"/>
      <c r="C139" s="2"/>
    </row>
    <row r="140" spans="1:3" x14ac:dyDescent="0.4">
      <c r="A140" s="3"/>
      <c r="B140" s="1"/>
      <c r="C140" s="2"/>
    </row>
    <row r="141" spans="1:3" x14ac:dyDescent="0.4">
      <c r="A141" s="3"/>
      <c r="B141" s="1"/>
      <c r="C141" s="2"/>
    </row>
    <row r="142" spans="1:3" x14ac:dyDescent="0.4">
      <c r="A142" s="3"/>
      <c r="B142" s="1"/>
      <c r="C142" s="2"/>
    </row>
    <row r="143" spans="1:3" x14ac:dyDescent="0.4">
      <c r="A143" s="3"/>
      <c r="B143" s="1"/>
      <c r="C143" s="2"/>
    </row>
    <row r="144" spans="1:3" x14ac:dyDescent="0.4">
      <c r="A144" s="3"/>
      <c r="B144" s="1"/>
      <c r="C144" s="2"/>
    </row>
    <row r="145" spans="1:3" x14ac:dyDescent="0.4">
      <c r="A145" s="3"/>
      <c r="B145" s="1"/>
      <c r="C145" s="2"/>
    </row>
    <row r="146" spans="1:3" x14ac:dyDescent="0.4">
      <c r="A146" s="3"/>
      <c r="B146" s="1"/>
      <c r="C146" s="2"/>
    </row>
    <row r="147" spans="1:3" x14ac:dyDescent="0.4">
      <c r="A147" s="3"/>
      <c r="B147" s="1"/>
      <c r="C147" s="2"/>
    </row>
    <row r="148" spans="1:3" x14ac:dyDescent="0.4">
      <c r="A148" s="3"/>
      <c r="B148" s="1"/>
      <c r="C148" s="2"/>
    </row>
    <row r="149" spans="1:3" x14ac:dyDescent="0.4">
      <c r="A149" s="3"/>
      <c r="B149" s="1"/>
      <c r="C149" s="2"/>
    </row>
    <row r="150" spans="1:3" x14ac:dyDescent="0.4">
      <c r="A150" s="3"/>
      <c r="B150" s="1"/>
      <c r="C150" s="2"/>
    </row>
    <row r="151" spans="1:3" x14ac:dyDescent="0.4">
      <c r="A151" s="3"/>
      <c r="B151" s="1"/>
      <c r="C151" s="2"/>
    </row>
    <row r="152" spans="1:3" x14ac:dyDescent="0.4">
      <c r="A152" s="3"/>
      <c r="B152" s="1"/>
      <c r="C152" s="2"/>
    </row>
    <row r="154" spans="1:3" x14ac:dyDescent="0.4">
      <c r="A154" s="3"/>
      <c r="B154" s="1"/>
      <c r="C154" s="2"/>
    </row>
    <row r="155" spans="1:3" x14ac:dyDescent="0.4">
      <c r="A155" s="3"/>
      <c r="B155" s="1"/>
      <c r="C155" s="2"/>
    </row>
    <row r="156" spans="1:3" x14ac:dyDescent="0.4">
      <c r="A156" s="3"/>
      <c r="B156" s="1"/>
      <c r="C156" s="2"/>
    </row>
    <row r="157" spans="1:3" x14ac:dyDescent="0.4">
      <c r="A157" s="3"/>
      <c r="B157" s="1"/>
      <c r="C157" s="2"/>
    </row>
    <row r="158" spans="1:3" x14ac:dyDescent="0.4">
      <c r="A158" s="3"/>
      <c r="B158" s="1"/>
      <c r="C158" s="2"/>
    </row>
    <row r="159" spans="1:3" x14ac:dyDescent="0.4">
      <c r="A159" s="3"/>
      <c r="B159" s="1"/>
      <c r="C159" s="2"/>
    </row>
    <row r="160" spans="1:3" x14ac:dyDescent="0.4">
      <c r="A160" s="3"/>
      <c r="B160" s="1"/>
      <c r="C160" s="2"/>
    </row>
    <row r="161" spans="1:3" x14ac:dyDescent="0.4">
      <c r="A161" s="3"/>
      <c r="B161" s="1"/>
      <c r="C161" s="2"/>
    </row>
    <row r="162" spans="1:3" x14ac:dyDescent="0.4">
      <c r="A162" s="3"/>
      <c r="B162" s="1"/>
      <c r="C162" s="2"/>
    </row>
    <row r="163" spans="1:3" x14ac:dyDescent="0.4">
      <c r="A163" s="3"/>
      <c r="B163" s="1"/>
      <c r="C163" s="2"/>
    </row>
    <row r="164" spans="1:3" x14ac:dyDescent="0.4">
      <c r="A164" s="3"/>
      <c r="B164" s="1"/>
      <c r="C164" s="2"/>
    </row>
    <row r="165" spans="1:3" x14ac:dyDescent="0.4">
      <c r="A165" s="3"/>
      <c r="B165" s="1"/>
      <c r="C165" s="2"/>
    </row>
    <row r="166" spans="1:3" x14ac:dyDescent="0.4">
      <c r="A166" s="3"/>
      <c r="B166" s="1"/>
      <c r="C166" s="2"/>
    </row>
    <row r="167" spans="1:3" x14ac:dyDescent="0.4">
      <c r="A167" s="3"/>
      <c r="B167" s="1"/>
      <c r="C167" s="2"/>
    </row>
    <row r="168" spans="1:3" x14ac:dyDescent="0.4">
      <c r="A168" s="3"/>
      <c r="B168" s="1"/>
      <c r="C168" s="2"/>
    </row>
    <row r="169" spans="1:3" x14ac:dyDescent="0.4">
      <c r="A169" s="3"/>
      <c r="B169" s="1"/>
      <c r="C169" s="2"/>
    </row>
    <row r="170" spans="1:3" x14ac:dyDescent="0.4">
      <c r="A170" s="3"/>
      <c r="B170" s="1"/>
      <c r="C170" s="2"/>
    </row>
    <row r="172" spans="1:3" x14ac:dyDescent="0.4">
      <c r="A172" s="3"/>
      <c r="B172" s="1"/>
      <c r="C172" s="2"/>
    </row>
    <row r="173" spans="1:3" x14ac:dyDescent="0.4">
      <c r="A173" s="3"/>
      <c r="B173" s="1"/>
      <c r="C173" s="2"/>
    </row>
    <row r="174" spans="1:3" x14ac:dyDescent="0.4">
      <c r="A174" s="3"/>
      <c r="B174" s="1"/>
      <c r="C174" s="2"/>
    </row>
    <row r="175" spans="1:3" x14ac:dyDescent="0.4">
      <c r="A175" s="3"/>
      <c r="B175" s="1"/>
      <c r="C175" s="2"/>
    </row>
    <row r="176" spans="1:3" x14ac:dyDescent="0.4">
      <c r="A176" s="3"/>
      <c r="B176" s="1"/>
      <c r="C176" s="2"/>
    </row>
    <row r="177" spans="1:3" x14ac:dyDescent="0.4">
      <c r="A177" s="3"/>
      <c r="B177" s="1"/>
      <c r="C177" s="2"/>
    </row>
    <row r="178" spans="1:3" x14ac:dyDescent="0.4">
      <c r="A178" s="3"/>
      <c r="B178" s="1"/>
      <c r="C178" s="2"/>
    </row>
    <row r="179" spans="1:3" x14ac:dyDescent="0.4">
      <c r="A179" s="3"/>
      <c r="B179" s="1"/>
      <c r="C179" s="2"/>
    </row>
    <row r="180" spans="1:3" x14ac:dyDescent="0.4">
      <c r="A180" s="3"/>
      <c r="B180" s="1"/>
      <c r="C180" s="2"/>
    </row>
    <row r="181" spans="1:3" x14ac:dyDescent="0.4">
      <c r="A181" s="3"/>
      <c r="B181" s="1"/>
      <c r="C181" s="2"/>
    </row>
    <row r="182" spans="1:3" x14ac:dyDescent="0.4">
      <c r="A182" s="3"/>
      <c r="B182" s="1"/>
      <c r="C182" s="2"/>
    </row>
    <row r="183" spans="1:3" x14ac:dyDescent="0.4">
      <c r="A183" s="3"/>
      <c r="B183" s="1"/>
      <c r="C183" s="2"/>
    </row>
    <row r="184" spans="1:3" x14ac:dyDescent="0.4">
      <c r="A184" s="3"/>
      <c r="B184" s="1"/>
      <c r="C184" s="2"/>
    </row>
    <row r="185" spans="1:3" x14ac:dyDescent="0.4">
      <c r="A185" s="3"/>
      <c r="B185" s="1"/>
      <c r="C185" s="2"/>
    </row>
    <row r="186" spans="1:3" x14ac:dyDescent="0.4">
      <c r="A186" s="3"/>
      <c r="B186" s="1"/>
      <c r="C186" s="2"/>
    </row>
    <row r="187" spans="1:3" x14ac:dyDescent="0.4">
      <c r="A187" s="3"/>
      <c r="B187" s="1"/>
      <c r="C187" s="2"/>
    </row>
    <row r="188" spans="1:3" x14ac:dyDescent="0.4">
      <c r="A188" s="3"/>
      <c r="B188" s="1"/>
      <c r="C188" s="2"/>
    </row>
    <row r="190" spans="1:3" x14ac:dyDescent="0.4">
      <c r="A190" s="3"/>
      <c r="B190" s="1"/>
      <c r="C190" s="2"/>
    </row>
    <row r="191" spans="1:3" x14ac:dyDescent="0.4">
      <c r="A191" s="3"/>
      <c r="B191" s="1"/>
      <c r="C191" s="2"/>
    </row>
    <row r="192" spans="1:3" x14ac:dyDescent="0.4">
      <c r="A192" s="3"/>
      <c r="B192" s="1"/>
      <c r="C192" s="2"/>
    </row>
    <row r="193" spans="1:3" x14ac:dyDescent="0.4">
      <c r="A193" s="3"/>
      <c r="B193" s="1"/>
      <c r="C193" s="2"/>
    </row>
    <row r="194" spans="1:3" x14ac:dyDescent="0.4">
      <c r="A194" s="3"/>
      <c r="B194" s="1"/>
      <c r="C194" s="2"/>
    </row>
    <row r="195" spans="1:3" x14ac:dyDescent="0.4">
      <c r="A195" s="3"/>
      <c r="B195" s="1"/>
      <c r="C195" s="2"/>
    </row>
    <row r="196" spans="1:3" x14ac:dyDescent="0.4">
      <c r="A196" s="3"/>
      <c r="B196" s="1"/>
      <c r="C196" s="2"/>
    </row>
    <row r="197" spans="1:3" x14ac:dyDescent="0.4">
      <c r="A197" s="3"/>
      <c r="B197" s="1"/>
      <c r="C197" s="2"/>
    </row>
    <row r="198" spans="1:3" x14ac:dyDescent="0.4">
      <c r="A198" s="3"/>
      <c r="B198" s="1"/>
      <c r="C198" s="2"/>
    </row>
    <row r="199" spans="1:3" x14ac:dyDescent="0.4">
      <c r="A199" s="3"/>
      <c r="B199" s="1"/>
      <c r="C199" s="2"/>
    </row>
    <row r="200" spans="1:3" x14ac:dyDescent="0.4">
      <c r="A200" s="3"/>
      <c r="B200" s="1"/>
      <c r="C200" s="2"/>
    </row>
    <row r="201" spans="1:3" x14ac:dyDescent="0.4">
      <c r="A201" s="3"/>
      <c r="B201" s="1"/>
      <c r="C201" s="2"/>
    </row>
    <row r="202" spans="1:3" x14ac:dyDescent="0.4">
      <c r="A202" s="3"/>
      <c r="B202" s="1"/>
      <c r="C202" s="2"/>
    </row>
    <row r="203" spans="1:3" x14ac:dyDescent="0.4">
      <c r="A203" s="3"/>
      <c r="B203" s="1"/>
      <c r="C203" s="2"/>
    </row>
    <row r="204" spans="1:3" x14ac:dyDescent="0.4">
      <c r="A204" s="3"/>
      <c r="B204" s="1"/>
      <c r="C204" s="2"/>
    </row>
    <row r="205" spans="1:3" x14ac:dyDescent="0.4">
      <c r="A205" s="3"/>
      <c r="B205" s="1"/>
      <c r="C205" s="2"/>
    </row>
    <row r="206" spans="1:3" x14ac:dyDescent="0.4">
      <c r="A206" s="3"/>
      <c r="B206" s="1"/>
      <c r="C206" s="2"/>
    </row>
    <row r="208" spans="1:3" x14ac:dyDescent="0.4">
      <c r="A208" s="3"/>
      <c r="B208" s="1"/>
      <c r="C208" s="2"/>
    </row>
    <row r="209" spans="1:3" x14ac:dyDescent="0.4">
      <c r="A209" s="3"/>
      <c r="B209" s="1"/>
      <c r="C209" s="2"/>
    </row>
    <row r="210" spans="1:3" x14ac:dyDescent="0.4">
      <c r="A210" s="3"/>
      <c r="B210" s="1"/>
      <c r="C210" s="2"/>
    </row>
    <row r="211" spans="1:3" x14ac:dyDescent="0.4">
      <c r="A211" s="3"/>
      <c r="B211" s="1"/>
      <c r="C211" s="2"/>
    </row>
    <row r="212" spans="1:3" x14ac:dyDescent="0.4">
      <c r="A212" s="3"/>
      <c r="B212" s="1"/>
      <c r="C212" s="2"/>
    </row>
    <row r="213" spans="1:3" x14ac:dyDescent="0.4">
      <c r="A213" s="3"/>
      <c r="B213" s="1"/>
      <c r="C213" s="2"/>
    </row>
    <row r="214" spans="1:3" x14ac:dyDescent="0.4">
      <c r="A214" s="3"/>
      <c r="B214" s="1"/>
      <c r="C214" s="2"/>
    </row>
    <row r="215" spans="1:3" x14ac:dyDescent="0.4">
      <c r="A215" s="3"/>
      <c r="B215" s="1"/>
      <c r="C215" s="2"/>
    </row>
    <row r="216" spans="1:3" x14ac:dyDescent="0.4">
      <c r="A216" s="3"/>
      <c r="B216" s="1"/>
      <c r="C216" s="2"/>
    </row>
    <row r="217" spans="1:3" x14ac:dyDescent="0.4">
      <c r="A217" s="3"/>
      <c r="B217" s="1"/>
      <c r="C217" s="2"/>
    </row>
    <row r="218" spans="1:3" x14ac:dyDescent="0.4">
      <c r="A218" s="3"/>
      <c r="B218" s="1"/>
      <c r="C218" s="2"/>
    </row>
    <row r="219" spans="1:3" x14ac:dyDescent="0.4">
      <c r="A219" s="3"/>
      <c r="B219" s="1"/>
      <c r="C219" s="2"/>
    </row>
    <row r="220" spans="1:3" x14ac:dyDescent="0.4">
      <c r="A220" s="3"/>
      <c r="B220" s="1"/>
      <c r="C220" s="2"/>
    </row>
    <row r="221" spans="1:3" x14ac:dyDescent="0.4">
      <c r="A221" s="3"/>
      <c r="B221" s="1"/>
      <c r="C221" s="2"/>
    </row>
    <row r="222" spans="1:3" x14ac:dyDescent="0.4">
      <c r="A222" s="3"/>
      <c r="B222" s="1"/>
      <c r="C222" s="2"/>
    </row>
    <row r="223" spans="1:3" x14ac:dyDescent="0.4">
      <c r="A223" s="3"/>
      <c r="B223" s="1"/>
      <c r="C223" s="2"/>
    </row>
    <row r="224" spans="1:3" x14ac:dyDescent="0.4">
      <c r="A224" s="3"/>
      <c r="B224" s="1"/>
      <c r="C224" s="2"/>
    </row>
    <row r="226" spans="1:3" x14ac:dyDescent="0.4">
      <c r="A226" s="3"/>
      <c r="B226" s="1"/>
      <c r="C226" s="2"/>
    </row>
    <row r="227" spans="1:3" x14ac:dyDescent="0.4">
      <c r="A227" s="3"/>
      <c r="B227" s="1"/>
      <c r="C227" s="2"/>
    </row>
    <row r="228" spans="1:3" x14ac:dyDescent="0.4">
      <c r="A228" s="3"/>
      <c r="B228" s="1"/>
      <c r="C228" s="2"/>
    </row>
    <row r="229" spans="1:3" x14ac:dyDescent="0.4">
      <c r="A229" s="3"/>
      <c r="B229" s="1"/>
      <c r="C229" s="2"/>
    </row>
    <row r="230" spans="1:3" x14ac:dyDescent="0.4">
      <c r="A230" s="3"/>
      <c r="B230" s="1"/>
      <c r="C230" s="2"/>
    </row>
    <row r="231" spans="1:3" x14ac:dyDescent="0.4">
      <c r="A231" s="3"/>
      <c r="B231" s="1"/>
      <c r="C231" s="2"/>
    </row>
    <row r="232" spans="1:3" x14ac:dyDescent="0.4">
      <c r="A232" s="3"/>
      <c r="B232" s="1"/>
      <c r="C232" s="2"/>
    </row>
    <row r="233" spans="1:3" x14ac:dyDescent="0.4">
      <c r="A233" s="3"/>
      <c r="B233" s="1"/>
      <c r="C233" s="2"/>
    </row>
    <row r="234" spans="1:3" x14ac:dyDescent="0.4">
      <c r="A234" s="3"/>
      <c r="B234" s="1"/>
      <c r="C234" s="2"/>
    </row>
    <row r="235" spans="1:3" x14ac:dyDescent="0.4">
      <c r="A235" s="3"/>
      <c r="B235" s="1"/>
      <c r="C235" s="2"/>
    </row>
    <row r="236" spans="1:3" x14ac:dyDescent="0.4">
      <c r="A236" s="3"/>
      <c r="B236" s="1"/>
      <c r="C236" s="2"/>
    </row>
    <row r="237" spans="1:3" x14ac:dyDescent="0.4">
      <c r="A237" s="3"/>
      <c r="B237" s="1"/>
      <c r="C237" s="2"/>
    </row>
    <row r="238" spans="1:3" x14ac:dyDescent="0.4">
      <c r="A238" s="3"/>
      <c r="B238" s="1"/>
      <c r="C238" s="2"/>
    </row>
    <row r="239" spans="1:3" x14ac:dyDescent="0.4">
      <c r="A239" s="3"/>
      <c r="B239" s="1"/>
      <c r="C239" s="2"/>
    </row>
    <row r="240" spans="1:3" x14ac:dyDescent="0.4">
      <c r="A240" s="3"/>
      <c r="B240" s="1"/>
      <c r="C240" s="2"/>
    </row>
    <row r="241" spans="1:3" x14ac:dyDescent="0.4">
      <c r="A241" s="3"/>
      <c r="B241" s="1"/>
      <c r="C241" s="2"/>
    </row>
    <row r="242" spans="1:3" x14ac:dyDescent="0.4">
      <c r="A242" s="3"/>
      <c r="B242" s="1"/>
      <c r="C242" s="2"/>
    </row>
    <row r="244" spans="1:3" x14ac:dyDescent="0.4">
      <c r="A244" s="3"/>
      <c r="B244" s="1"/>
      <c r="C244" s="2"/>
    </row>
    <row r="245" spans="1:3" x14ac:dyDescent="0.4">
      <c r="A245" s="3"/>
      <c r="B245" s="1"/>
      <c r="C245" s="2"/>
    </row>
    <row r="246" spans="1:3" x14ac:dyDescent="0.4">
      <c r="A246" s="3"/>
      <c r="B246" s="1"/>
      <c r="C246" s="2"/>
    </row>
    <row r="247" spans="1:3" x14ac:dyDescent="0.4">
      <c r="A247" s="3"/>
      <c r="B247" s="1"/>
      <c r="C247" s="2"/>
    </row>
    <row r="248" spans="1:3" x14ac:dyDescent="0.4">
      <c r="A248" s="3"/>
      <c r="B248" s="1"/>
      <c r="C248" s="2"/>
    </row>
    <row r="249" spans="1:3" x14ac:dyDescent="0.4">
      <c r="A249" s="3"/>
      <c r="B249" s="1"/>
      <c r="C249" s="2"/>
    </row>
    <row r="250" spans="1:3" x14ac:dyDescent="0.4">
      <c r="A250" s="3"/>
      <c r="B250" s="1"/>
      <c r="C250" s="2"/>
    </row>
    <row r="251" spans="1:3" x14ac:dyDescent="0.4">
      <c r="A251" s="3"/>
      <c r="B251" s="1"/>
      <c r="C251" s="2"/>
    </row>
    <row r="252" spans="1:3" x14ac:dyDescent="0.4">
      <c r="A252" s="3"/>
      <c r="B252" s="1"/>
      <c r="C252" s="2"/>
    </row>
    <row r="253" spans="1:3" x14ac:dyDescent="0.4">
      <c r="A253" s="3"/>
      <c r="B253" s="1"/>
      <c r="C253" s="2"/>
    </row>
    <row r="254" spans="1:3" x14ac:dyDescent="0.4">
      <c r="A254" s="3"/>
      <c r="B254" s="1"/>
      <c r="C254" s="2"/>
    </row>
    <row r="255" spans="1:3" x14ac:dyDescent="0.4">
      <c r="A255" s="3"/>
      <c r="B255" s="1"/>
      <c r="C255" s="2"/>
    </row>
    <row r="256" spans="1:3" x14ac:dyDescent="0.4">
      <c r="A256" s="3"/>
      <c r="B256" s="1"/>
      <c r="C256" s="2"/>
    </row>
    <row r="257" spans="1:3" x14ac:dyDescent="0.4">
      <c r="A257" s="3"/>
      <c r="B257" s="1"/>
      <c r="C257" s="2"/>
    </row>
    <row r="258" spans="1:3" x14ac:dyDescent="0.4">
      <c r="A258" s="3"/>
      <c r="B258" s="1"/>
      <c r="C258" s="2"/>
    </row>
    <row r="259" spans="1:3" x14ac:dyDescent="0.4">
      <c r="A259" s="3"/>
      <c r="B259" s="1"/>
      <c r="C259" s="2"/>
    </row>
    <row r="260" spans="1:3" x14ac:dyDescent="0.4">
      <c r="A260" s="3"/>
      <c r="B260" s="1"/>
      <c r="C260" s="2"/>
    </row>
    <row r="262" spans="1:3" x14ac:dyDescent="0.4">
      <c r="A262" s="3"/>
      <c r="B262" s="1"/>
      <c r="C262" s="2"/>
    </row>
    <row r="263" spans="1:3" x14ac:dyDescent="0.4">
      <c r="A263" s="3"/>
      <c r="B263" s="1"/>
      <c r="C263" s="2"/>
    </row>
    <row r="264" spans="1:3" x14ac:dyDescent="0.4">
      <c r="A264" s="3"/>
      <c r="B264" s="1"/>
      <c r="C264" s="2"/>
    </row>
    <row r="265" spans="1:3" x14ac:dyDescent="0.4">
      <c r="A265" s="3"/>
      <c r="B265" s="1"/>
      <c r="C265" s="2"/>
    </row>
    <row r="266" spans="1:3" x14ac:dyDescent="0.4">
      <c r="A266" s="3"/>
      <c r="B266" s="1"/>
      <c r="C266" s="2"/>
    </row>
    <row r="267" spans="1:3" x14ac:dyDescent="0.4">
      <c r="A267" s="3"/>
      <c r="B267" s="1"/>
      <c r="C267" s="2"/>
    </row>
    <row r="268" spans="1:3" x14ac:dyDescent="0.4">
      <c r="A268" s="3"/>
      <c r="B268" s="1"/>
      <c r="C268" s="2"/>
    </row>
    <row r="269" spans="1:3" x14ac:dyDescent="0.4">
      <c r="A269" s="3"/>
      <c r="B269" s="1"/>
      <c r="C269" s="2"/>
    </row>
    <row r="270" spans="1:3" x14ac:dyDescent="0.4">
      <c r="A270" s="3"/>
      <c r="B270" s="1"/>
      <c r="C270" s="2"/>
    </row>
    <row r="271" spans="1:3" x14ac:dyDescent="0.4">
      <c r="A271" s="3"/>
      <c r="B271" s="1"/>
      <c r="C271" s="2"/>
    </row>
    <row r="272" spans="1:3" x14ac:dyDescent="0.4">
      <c r="A272" s="3"/>
      <c r="B272" s="1"/>
      <c r="C272" s="2"/>
    </row>
    <row r="273" spans="1:3" x14ac:dyDescent="0.4">
      <c r="A273" s="3"/>
      <c r="B273" s="1"/>
      <c r="C273" s="2"/>
    </row>
    <row r="274" spans="1:3" x14ac:dyDescent="0.4">
      <c r="A274" s="3"/>
      <c r="B274" s="1"/>
      <c r="C274" s="2"/>
    </row>
    <row r="275" spans="1:3" x14ac:dyDescent="0.4">
      <c r="A275" s="3"/>
      <c r="B275" s="1"/>
      <c r="C275" s="2"/>
    </row>
    <row r="276" spans="1:3" x14ac:dyDescent="0.4">
      <c r="A276" s="3"/>
      <c r="B276" s="1"/>
      <c r="C276" s="2"/>
    </row>
    <row r="277" spans="1:3" x14ac:dyDescent="0.4">
      <c r="A277" s="3"/>
      <c r="B277" s="1"/>
      <c r="C277" s="2"/>
    </row>
    <row r="278" spans="1:3" x14ac:dyDescent="0.4">
      <c r="A278" s="3"/>
      <c r="B278" s="1"/>
      <c r="C278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C4F4-9DF0-41D8-8EFB-C42B6C13D3CE}">
  <dimension ref="A1:AW140"/>
  <sheetViews>
    <sheetView workbookViewId="0">
      <pane ySplit="2" topLeftCell="A3" activePane="bottomLeft" state="frozen"/>
      <selection activeCell="A57" sqref="A57:XFD57"/>
      <selection pane="bottomLeft" activeCell="C21" sqref="C21"/>
    </sheetView>
  </sheetViews>
  <sheetFormatPr defaultRowHeight="17" x14ac:dyDescent="0.4"/>
  <sheetData>
    <row r="1" spans="1:49" x14ac:dyDescent="0.4">
      <c r="A1" t="s">
        <v>63</v>
      </c>
      <c r="B1" t="s">
        <v>76</v>
      </c>
      <c r="C1" t="s">
        <v>77</v>
      </c>
      <c r="D1" t="s">
        <v>66</v>
      </c>
    </row>
    <row r="2" spans="1:49" x14ac:dyDescent="0.4">
      <c r="A2" t="s">
        <v>78</v>
      </c>
      <c r="B2" s="1">
        <v>44930</v>
      </c>
      <c r="C2" s="2">
        <v>0</v>
      </c>
      <c r="D2" t="s">
        <v>79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4">
      <c r="A3" t="s">
        <v>80</v>
      </c>
      <c r="B3" s="1">
        <v>44930</v>
      </c>
      <c r="C3" s="2">
        <v>9.375E-2</v>
      </c>
      <c r="D3">
        <v>42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>
        <v>72</v>
      </c>
      <c r="O3" t="s">
        <v>48</v>
      </c>
      <c r="P3">
        <v>33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>
        <v>29</v>
      </c>
      <c r="AA3">
        <v>42</v>
      </c>
      <c r="AB3" t="s">
        <v>48</v>
      </c>
      <c r="AC3">
        <v>60</v>
      </c>
      <c r="AD3">
        <v>11</v>
      </c>
      <c r="AE3" t="s">
        <v>48</v>
      </c>
      <c r="AF3" t="s">
        <v>48</v>
      </c>
      <c r="AG3" t="s">
        <v>48</v>
      </c>
      <c r="AH3" t="s">
        <v>48</v>
      </c>
      <c r="AI3">
        <v>39</v>
      </c>
      <c r="AJ3">
        <v>52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</row>
    <row r="4" spans="1:49" x14ac:dyDescent="0.4">
      <c r="A4" t="s">
        <v>80</v>
      </c>
      <c r="B4" s="1">
        <v>44930</v>
      </c>
      <c r="C4" s="2">
        <v>0.10416666666666667</v>
      </c>
      <c r="D4">
        <v>41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>
        <v>65</v>
      </c>
      <c r="O4" t="s">
        <v>48</v>
      </c>
      <c r="P4">
        <v>27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>
        <v>33</v>
      </c>
      <c r="AA4">
        <v>35</v>
      </c>
      <c r="AB4" t="s">
        <v>48</v>
      </c>
      <c r="AC4">
        <v>56</v>
      </c>
      <c r="AD4">
        <v>18</v>
      </c>
      <c r="AE4" t="s">
        <v>48</v>
      </c>
      <c r="AF4" t="s">
        <v>48</v>
      </c>
      <c r="AG4" t="s">
        <v>48</v>
      </c>
      <c r="AH4" t="s">
        <v>48</v>
      </c>
      <c r="AI4">
        <v>42</v>
      </c>
      <c r="AJ4">
        <v>56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</row>
    <row r="5" spans="1:49" x14ac:dyDescent="0.4">
      <c r="A5" t="s">
        <v>80</v>
      </c>
      <c r="B5" s="1">
        <v>44930</v>
      </c>
      <c r="C5" s="2">
        <v>0.11458333333333333</v>
      </c>
      <c r="D5">
        <v>41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>
        <v>57</v>
      </c>
      <c r="O5" t="s">
        <v>48</v>
      </c>
      <c r="P5">
        <v>22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>
        <v>38</v>
      </c>
      <c r="AA5">
        <v>28</v>
      </c>
      <c r="AB5" t="s">
        <v>48</v>
      </c>
      <c r="AC5">
        <v>51</v>
      </c>
      <c r="AD5">
        <v>24</v>
      </c>
      <c r="AE5" t="s">
        <v>48</v>
      </c>
      <c r="AF5" t="s">
        <v>48</v>
      </c>
      <c r="AG5" t="s">
        <v>48</v>
      </c>
      <c r="AH5" t="s">
        <v>48</v>
      </c>
      <c r="AI5">
        <v>45</v>
      </c>
      <c r="AJ5">
        <v>60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 t="s">
        <v>48</v>
      </c>
    </row>
    <row r="6" spans="1:49" x14ac:dyDescent="0.4">
      <c r="A6" t="s">
        <v>80</v>
      </c>
      <c r="B6" s="1">
        <v>44930</v>
      </c>
      <c r="C6" s="2">
        <v>0.125</v>
      </c>
      <c r="D6">
        <v>39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>
        <v>50</v>
      </c>
      <c r="O6" t="s">
        <v>48</v>
      </c>
      <c r="P6">
        <v>16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>
        <v>43</v>
      </c>
      <c r="AA6">
        <v>21</v>
      </c>
      <c r="AB6" t="s">
        <v>48</v>
      </c>
      <c r="AC6">
        <v>45</v>
      </c>
      <c r="AD6">
        <v>30</v>
      </c>
      <c r="AE6" t="s">
        <v>48</v>
      </c>
      <c r="AF6" t="s">
        <v>48</v>
      </c>
      <c r="AG6" t="s">
        <v>48</v>
      </c>
      <c r="AH6" t="s">
        <v>48</v>
      </c>
      <c r="AI6">
        <v>47</v>
      </c>
      <c r="AJ6">
        <v>64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 t="s">
        <v>48</v>
      </c>
    </row>
    <row r="7" spans="1:49" x14ac:dyDescent="0.4">
      <c r="A7" t="s">
        <v>80</v>
      </c>
      <c r="B7" s="1">
        <v>44930</v>
      </c>
      <c r="C7" s="2">
        <v>0.13541666666666666</v>
      </c>
      <c r="D7">
        <v>40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>
        <v>42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>
        <v>48</v>
      </c>
      <c r="AA7">
        <v>14</v>
      </c>
      <c r="AB7" t="s">
        <v>48</v>
      </c>
      <c r="AC7">
        <v>39</v>
      </c>
      <c r="AD7">
        <v>37</v>
      </c>
      <c r="AE7" t="s">
        <v>48</v>
      </c>
      <c r="AF7" t="s">
        <v>48</v>
      </c>
      <c r="AG7">
        <v>22</v>
      </c>
      <c r="AH7" t="s">
        <v>48</v>
      </c>
      <c r="AI7">
        <v>48</v>
      </c>
      <c r="AJ7">
        <v>67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 t="s">
        <v>48</v>
      </c>
    </row>
    <row r="8" spans="1:49" x14ac:dyDescent="0.4">
      <c r="A8" t="s">
        <v>80</v>
      </c>
      <c r="B8" s="1">
        <v>44930</v>
      </c>
      <c r="C8" s="2">
        <v>0.14583333333333334</v>
      </c>
      <c r="D8">
        <v>39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>
        <v>35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>
        <v>53</v>
      </c>
      <c r="AA8">
        <v>8</v>
      </c>
      <c r="AB8" t="s">
        <v>48</v>
      </c>
      <c r="AC8">
        <v>32</v>
      </c>
      <c r="AD8">
        <v>43</v>
      </c>
      <c r="AE8" t="s">
        <v>48</v>
      </c>
      <c r="AF8" t="s">
        <v>48</v>
      </c>
      <c r="AG8">
        <v>25</v>
      </c>
      <c r="AH8" t="s">
        <v>48</v>
      </c>
      <c r="AI8">
        <v>50</v>
      </c>
      <c r="AJ8">
        <v>69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 t="s">
        <v>48</v>
      </c>
    </row>
    <row r="9" spans="1:49" x14ac:dyDescent="0.4">
      <c r="A9" t="s">
        <v>80</v>
      </c>
      <c r="B9" s="1">
        <v>44930</v>
      </c>
      <c r="C9" s="2">
        <v>0.15625</v>
      </c>
      <c r="D9">
        <v>40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  <c r="M9" t="s">
        <v>48</v>
      </c>
      <c r="N9">
        <v>28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>
        <v>14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>
        <v>59</v>
      </c>
      <c r="AA9" t="s">
        <v>48</v>
      </c>
      <c r="AB9" t="s">
        <v>48</v>
      </c>
      <c r="AC9">
        <v>26</v>
      </c>
      <c r="AD9">
        <v>50</v>
      </c>
      <c r="AE9" t="s">
        <v>48</v>
      </c>
      <c r="AF9" t="s">
        <v>48</v>
      </c>
      <c r="AG9">
        <v>27</v>
      </c>
      <c r="AH9" t="s">
        <v>48</v>
      </c>
      <c r="AI9">
        <v>50</v>
      </c>
      <c r="AJ9">
        <v>68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</row>
    <row r="10" spans="1:49" x14ac:dyDescent="0.4">
      <c r="A10" t="s">
        <v>80</v>
      </c>
      <c r="B10" s="1">
        <v>44930</v>
      </c>
      <c r="C10" s="2">
        <v>0.16666666666666666</v>
      </c>
      <c r="D10">
        <v>38</v>
      </c>
      <c r="E10" t="s">
        <v>48</v>
      </c>
      <c r="F10" t="s">
        <v>48</v>
      </c>
      <c r="G10">
        <v>11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>
        <v>21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>
        <v>20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>
        <v>65</v>
      </c>
      <c r="AA10" t="s">
        <v>48</v>
      </c>
      <c r="AB10" t="s">
        <v>48</v>
      </c>
      <c r="AC10">
        <v>20</v>
      </c>
      <c r="AD10">
        <v>56</v>
      </c>
      <c r="AE10" t="s">
        <v>48</v>
      </c>
      <c r="AF10" t="s">
        <v>48</v>
      </c>
      <c r="AG10">
        <v>28</v>
      </c>
      <c r="AH10" t="s">
        <v>48</v>
      </c>
      <c r="AI10">
        <v>51</v>
      </c>
      <c r="AJ10">
        <v>66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</row>
    <row r="11" spans="1:49" x14ac:dyDescent="0.4">
      <c r="A11" t="s">
        <v>80</v>
      </c>
      <c r="B11" s="1">
        <v>44930</v>
      </c>
      <c r="C11" s="2">
        <v>0.17708333333333334</v>
      </c>
      <c r="D11">
        <v>38</v>
      </c>
      <c r="E11" t="s">
        <v>48</v>
      </c>
      <c r="F11" t="s">
        <v>48</v>
      </c>
      <c r="G11">
        <v>14</v>
      </c>
      <c r="H11" t="s">
        <v>48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>
        <v>15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>
        <v>26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>
        <v>71</v>
      </c>
      <c r="AA11" t="s">
        <v>48</v>
      </c>
      <c r="AB11" t="s">
        <v>48</v>
      </c>
      <c r="AC11">
        <v>14</v>
      </c>
      <c r="AD11">
        <v>61</v>
      </c>
      <c r="AE11" t="s">
        <v>48</v>
      </c>
      <c r="AF11" t="s">
        <v>48</v>
      </c>
      <c r="AG11">
        <v>29</v>
      </c>
      <c r="AH11" t="s">
        <v>48</v>
      </c>
      <c r="AI11">
        <v>51</v>
      </c>
      <c r="AJ11">
        <v>62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</row>
    <row r="12" spans="1:49" x14ac:dyDescent="0.4">
      <c r="A12" t="s">
        <v>80</v>
      </c>
      <c r="B12" s="1">
        <v>44930</v>
      </c>
      <c r="C12" s="2">
        <v>0.1875</v>
      </c>
      <c r="D12">
        <v>42</v>
      </c>
      <c r="E12" t="s">
        <v>48</v>
      </c>
      <c r="F12" t="s">
        <v>48</v>
      </c>
      <c r="G12">
        <v>17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>
        <v>10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>
        <v>32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>
        <v>77</v>
      </c>
      <c r="AA12" t="s">
        <v>48</v>
      </c>
      <c r="AB12" t="s">
        <v>48</v>
      </c>
      <c r="AC12" t="s">
        <v>48</v>
      </c>
      <c r="AD12">
        <v>66</v>
      </c>
      <c r="AE12" t="s">
        <v>48</v>
      </c>
      <c r="AF12" t="s">
        <v>48</v>
      </c>
      <c r="AG12">
        <v>29</v>
      </c>
      <c r="AH12" t="s">
        <v>48</v>
      </c>
      <c r="AI12">
        <v>51</v>
      </c>
      <c r="AJ12">
        <v>56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</row>
    <row r="13" spans="1:49" x14ac:dyDescent="0.4">
      <c r="A13" t="s">
        <v>80</v>
      </c>
      <c r="B13" s="1">
        <v>44930</v>
      </c>
      <c r="C13" s="2">
        <v>0.19791666666666666</v>
      </c>
      <c r="D13">
        <v>48</v>
      </c>
      <c r="E13" t="s">
        <v>48</v>
      </c>
      <c r="F13" t="s">
        <v>48</v>
      </c>
      <c r="G13">
        <v>19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>
        <v>38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>
        <v>80</v>
      </c>
      <c r="AA13" t="s">
        <v>48</v>
      </c>
      <c r="AB13" t="s">
        <v>48</v>
      </c>
      <c r="AC13" t="s">
        <v>48</v>
      </c>
      <c r="AD13">
        <v>68</v>
      </c>
      <c r="AE13" t="s">
        <v>48</v>
      </c>
      <c r="AF13" t="s">
        <v>48</v>
      </c>
      <c r="AG13">
        <v>27</v>
      </c>
      <c r="AH13" t="s">
        <v>48</v>
      </c>
      <c r="AI13">
        <v>51</v>
      </c>
      <c r="AJ13">
        <v>50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</row>
    <row r="14" spans="1:49" x14ac:dyDescent="0.4">
      <c r="A14" t="s">
        <v>80</v>
      </c>
      <c r="B14" s="1">
        <v>44930</v>
      </c>
      <c r="C14" s="2">
        <v>0.20833333333333334</v>
      </c>
      <c r="D14">
        <v>43</v>
      </c>
      <c r="E14" t="s">
        <v>48</v>
      </c>
      <c r="F14" t="s">
        <v>48</v>
      </c>
      <c r="G14">
        <v>20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>
        <v>43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>
        <v>79</v>
      </c>
      <c r="AA14" t="s">
        <v>48</v>
      </c>
      <c r="AB14" t="s">
        <v>48</v>
      </c>
      <c r="AC14" t="s">
        <v>48</v>
      </c>
      <c r="AD14">
        <v>69</v>
      </c>
      <c r="AE14">
        <v>14</v>
      </c>
      <c r="AF14" t="s">
        <v>48</v>
      </c>
      <c r="AG14">
        <v>25</v>
      </c>
      <c r="AH14" t="s">
        <v>48</v>
      </c>
      <c r="AI14">
        <v>50</v>
      </c>
      <c r="AJ14">
        <v>44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</row>
    <row r="15" spans="1:49" x14ac:dyDescent="0.4">
      <c r="A15" t="s">
        <v>80</v>
      </c>
      <c r="B15" s="1">
        <v>44930</v>
      </c>
      <c r="C15" s="2">
        <v>0.21875</v>
      </c>
      <c r="D15">
        <v>39</v>
      </c>
      <c r="E15" t="s">
        <v>48</v>
      </c>
      <c r="F15" t="s">
        <v>48</v>
      </c>
      <c r="G15">
        <v>21</v>
      </c>
      <c r="H15">
        <v>9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>
        <v>73</v>
      </c>
      <c r="AA15" t="s">
        <v>48</v>
      </c>
      <c r="AB15" t="s">
        <v>48</v>
      </c>
      <c r="AC15" t="s">
        <v>48</v>
      </c>
      <c r="AD15">
        <v>68</v>
      </c>
      <c r="AE15">
        <v>20</v>
      </c>
      <c r="AF15" t="s">
        <v>48</v>
      </c>
      <c r="AG15">
        <v>22</v>
      </c>
      <c r="AH15" t="s">
        <v>48</v>
      </c>
      <c r="AI15">
        <v>49</v>
      </c>
      <c r="AJ15">
        <v>37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 t="s">
        <v>48</v>
      </c>
    </row>
    <row r="16" spans="1:49" x14ac:dyDescent="0.4">
      <c r="A16" t="s">
        <v>80</v>
      </c>
      <c r="B16" s="1">
        <v>44930</v>
      </c>
      <c r="C16" s="2">
        <v>0.22916666666666666</v>
      </c>
      <c r="D16">
        <v>38</v>
      </c>
      <c r="E16" t="s">
        <v>48</v>
      </c>
      <c r="F16" t="s">
        <v>48</v>
      </c>
      <c r="G16">
        <v>20</v>
      </c>
      <c r="H16">
        <v>15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>
        <v>52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>
        <v>66</v>
      </c>
      <c r="AA16" t="s">
        <v>48</v>
      </c>
      <c r="AB16" t="s">
        <v>48</v>
      </c>
      <c r="AC16" t="s">
        <v>48</v>
      </c>
      <c r="AD16">
        <v>65</v>
      </c>
      <c r="AE16">
        <v>27</v>
      </c>
      <c r="AF16" t="s">
        <v>48</v>
      </c>
      <c r="AG16">
        <v>18</v>
      </c>
      <c r="AH16" t="s">
        <v>48</v>
      </c>
      <c r="AI16">
        <v>48</v>
      </c>
      <c r="AJ16">
        <v>31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</row>
    <row r="17" spans="1:49" x14ac:dyDescent="0.4">
      <c r="A17" t="s">
        <v>80</v>
      </c>
      <c r="B17" s="1">
        <v>44930</v>
      </c>
      <c r="C17" s="2">
        <v>0.23958333333333334</v>
      </c>
      <c r="D17">
        <v>37</v>
      </c>
      <c r="E17" t="s">
        <v>48</v>
      </c>
      <c r="F17" t="s">
        <v>48</v>
      </c>
      <c r="G17">
        <v>19</v>
      </c>
      <c r="H17">
        <v>21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>
        <v>55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>
        <v>59</v>
      </c>
      <c r="AA17" t="s">
        <v>48</v>
      </c>
      <c r="AB17" t="s">
        <v>48</v>
      </c>
      <c r="AC17" t="s">
        <v>48</v>
      </c>
      <c r="AD17">
        <v>61</v>
      </c>
      <c r="AE17">
        <v>34</v>
      </c>
      <c r="AF17" t="s">
        <v>48</v>
      </c>
      <c r="AG17">
        <v>13</v>
      </c>
      <c r="AH17" t="s">
        <v>48</v>
      </c>
      <c r="AI17">
        <v>47</v>
      </c>
      <c r="AJ17">
        <v>24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</row>
    <row r="18" spans="1:49" x14ac:dyDescent="0.4">
      <c r="A18" t="s">
        <v>80</v>
      </c>
      <c r="B18" s="1">
        <v>44930</v>
      </c>
      <c r="C18" s="2">
        <v>0.25</v>
      </c>
      <c r="D18">
        <v>36</v>
      </c>
      <c r="E18" t="s">
        <v>48</v>
      </c>
      <c r="F18" t="s">
        <v>48</v>
      </c>
      <c r="G18">
        <v>17</v>
      </c>
      <c r="H18">
        <v>26</v>
      </c>
      <c r="I18" t="s">
        <v>48</v>
      </c>
      <c r="J18" t="s">
        <v>48</v>
      </c>
      <c r="K18" t="s">
        <v>48</v>
      </c>
      <c r="L18">
        <v>12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48</v>
      </c>
      <c r="T18">
        <v>58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>
        <v>52</v>
      </c>
      <c r="AA18" t="s">
        <v>48</v>
      </c>
      <c r="AB18" t="s">
        <v>48</v>
      </c>
      <c r="AC18" t="s">
        <v>48</v>
      </c>
      <c r="AD18">
        <v>57</v>
      </c>
      <c r="AE18">
        <v>41</v>
      </c>
      <c r="AF18" t="s">
        <v>48</v>
      </c>
      <c r="AG18" t="s">
        <v>48</v>
      </c>
      <c r="AH18" t="s">
        <v>48</v>
      </c>
      <c r="AI18">
        <v>45</v>
      </c>
      <c r="AJ18">
        <v>18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</row>
    <row r="19" spans="1:49" x14ac:dyDescent="0.4">
      <c r="A19" t="s">
        <v>80</v>
      </c>
      <c r="B19" s="1">
        <v>44930</v>
      </c>
      <c r="C19" s="2">
        <v>0.26041666666666669</v>
      </c>
      <c r="D19">
        <v>33</v>
      </c>
      <c r="E19" t="s">
        <v>48</v>
      </c>
      <c r="F19" t="s">
        <v>48</v>
      </c>
      <c r="G19">
        <v>14</v>
      </c>
      <c r="H19">
        <v>32</v>
      </c>
      <c r="I19" t="s">
        <v>48</v>
      </c>
      <c r="J19" t="s">
        <v>48</v>
      </c>
      <c r="K19" t="s">
        <v>48</v>
      </c>
      <c r="L19">
        <v>18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>
        <v>59</v>
      </c>
      <c r="U19" t="s">
        <v>48</v>
      </c>
      <c r="V19">
        <v>8</v>
      </c>
      <c r="W19" t="s">
        <v>48</v>
      </c>
      <c r="X19" t="s">
        <v>48</v>
      </c>
      <c r="Y19" t="s">
        <v>48</v>
      </c>
      <c r="Z19">
        <v>44</v>
      </c>
      <c r="AA19" t="s">
        <v>48</v>
      </c>
      <c r="AB19" t="s">
        <v>48</v>
      </c>
      <c r="AC19" t="s">
        <v>48</v>
      </c>
      <c r="AD19">
        <v>52</v>
      </c>
      <c r="AE19">
        <v>48</v>
      </c>
      <c r="AF19" t="s">
        <v>48</v>
      </c>
      <c r="AG19" t="s">
        <v>48</v>
      </c>
      <c r="AH19" t="s">
        <v>48</v>
      </c>
      <c r="AI19">
        <v>43</v>
      </c>
      <c r="AJ19">
        <v>11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</row>
    <row r="20" spans="1:49" x14ac:dyDescent="0.4">
      <c r="A20" t="s">
        <v>81</v>
      </c>
      <c r="B20" s="1">
        <v>44930</v>
      </c>
      <c r="C20" s="2">
        <v>9.375E-2</v>
      </c>
      <c r="D20">
        <v>30</v>
      </c>
      <c r="E20">
        <v>52</v>
      </c>
      <c r="F20" t="s">
        <v>48</v>
      </c>
      <c r="G20" t="s">
        <v>48</v>
      </c>
      <c r="H20">
        <v>20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>
        <v>10</v>
      </c>
      <c r="O20" t="s">
        <v>48</v>
      </c>
      <c r="P20">
        <v>13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>
        <v>60</v>
      </c>
      <c r="X20" t="s">
        <v>48</v>
      </c>
      <c r="Y20">
        <v>67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>
        <v>18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>
        <v>6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 t="s">
        <v>48</v>
      </c>
    </row>
    <row r="21" spans="1:49" x14ac:dyDescent="0.4">
      <c r="A21" t="s">
        <v>81</v>
      </c>
      <c r="B21" s="1">
        <v>44930</v>
      </c>
      <c r="C21" s="2">
        <v>0.10416666666666667</v>
      </c>
      <c r="D21">
        <v>34</v>
      </c>
      <c r="E21">
        <v>58</v>
      </c>
      <c r="F21" t="s">
        <v>48</v>
      </c>
      <c r="G21" t="s">
        <v>48</v>
      </c>
      <c r="H21">
        <v>23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>
        <v>7</v>
      </c>
      <c r="O21" t="s">
        <v>48</v>
      </c>
      <c r="P21">
        <v>9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>
        <v>63</v>
      </c>
      <c r="X21" t="s">
        <v>48</v>
      </c>
      <c r="Y21">
        <v>64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>
        <v>14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</row>
    <row r="22" spans="1:49" x14ac:dyDescent="0.4">
      <c r="A22" t="s">
        <v>81</v>
      </c>
      <c r="B22" s="1">
        <v>44930</v>
      </c>
      <c r="C22" s="2">
        <v>0.11458333333333333</v>
      </c>
      <c r="D22">
        <v>34</v>
      </c>
      <c r="E22">
        <v>64</v>
      </c>
      <c r="F22" t="s">
        <v>48</v>
      </c>
      <c r="G22" t="s">
        <v>48</v>
      </c>
      <c r="H22">
        <v>27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>
        <v>5</v>
      </c>
      <c r="O22" t="s">
        <v>48</v>
      </c>
      <c r="P22">
        <v>6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>
        <v>65</v>
      </c>
      <c r="X22" t="s">
        <v>48</v>
      </c>
      <c r="Y22">
        <v>60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>
        <v>10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</row>
    <row r="23" spans="1:49" x14ac:dyDescent="0.4">
      <c r="A23" t="s">
        <v>81</v>
      </c>
      <c r="B23" s="1">
        <v>44930</v>
      </c>
      <c r="C23" s="2">
        <v>0.125</v>
      </c>
      <c r="D23">
        <v>48</v>
      </c>
      <c r="E23">
        <v>70</v>
      </c>
      <c r="F23" t="s">
        <v>48</v>
      </c>
      <c r="G23" t="s">
        <v>48</v>
      </c>
      <c r="H23">
        <v>31</v>
      </c>
      <c r="I23" t="s">
        <v>48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>
        <v>66</v>
      </c>
      <c r="X23" t="s">
        <v>48</v>
      </c>
      <c r="Y23">
        <v>56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>
        <v>15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</row>
    <row r="24" spans="1:49" x14ac:dyDescent="0.4">
      <c r="A24" t="s">
        <v>81</v>
      </c>
      <c r="B24" s="1">
        <v>44930</v>
      </c>
      <c r="C24" s="2">
        <v>0.13541666666666666</v>
      </c>
      <c r="D24">
        <v>50</v>
      </c>
      <c r="E24">
        <v>76</v>
      </c>
      <c r="F24" t="s">
        <v>48</v>
      </c>
      <c r="G24" t="s">
        <v>48</v>
      </c>
      <c r="H24">
        <v>36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>
        <v>67</v>
      </c>
      <c r="X24" t="s">
        <v>48</v>
      </c>
      <c r="Y24">
        <v>51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>
        <v>19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 t="s">
        <v>48</v>
      </c>
    </row>
    <row r="25" spans="1:49" x14ac:dyDescent="0.4">
      <c r="A25" t="s">
        <v>81</v>
      </c>
      <c r="B25" s="1">
        <v>44930</v>
      </c>
      <c r="C25" s="2">
        <v>0.14583333333333334</v>
      </c>
      <c r="D25">
        <v>52</v>
      </c>
      <c r="E25">
        <v>82</v>
      </c>
      <c r="F25" t="s">
        <v>48</v>
      </c>
      <c r="G25" t="s">
        <v>48</v>
      </c>
      <c r="H25">
        <v>40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>
        <v>67</v>
      </c>
      <c r="X25" t="s">
        <v>48</v>
      </c>
      <c r="Y25">
        <v>45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>
        <v>24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</row>
    <row r="26" spans="1:49" x14ac:dyDescent="0.4">
      <c r="A26" t="s">
        <v>81</v>
      </c>
      <c r="B26" s="1">
        <v>44930</v>
      </c>
      <c r="C26" s="2">
        <v>0.15625</v>
      </c>
      <c r="D26">
        <v>53</v>
      </c>
      <c r="E26">
        <v>84</v>
      </c>
      <c r="F26" t="s">
        <v>48</v>
      </c>
      <c r="G26" t="s">
        <v>48</v>
      </c>
      <c r="H26">
        <v>45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>
        <v>65</v>
      </c>
      <c r="X26" t="s">
        <v>48</v>
      </c>
      <c r="Y26">
        <v>40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>
        <v>29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</row>
    <row r="27" spans="1:49" x14ac:dyDescent="0.4">
      <c r="A27" t="s">
        <v>81</v>
      </c>
      <c r="B27" s="1">
        <v>44930</v>
      </c>
      <c r="C27" s="2">
        <v>0.16666666666666666</v>
      </c>
      <c r="D27">
        <v>52</v>
      </c>
      <c r="E27">
        <v>80</v>
      </c>
      <c r="F27" t="s">
        <v>48</v>
      </c>
      <c r="G27" t="s">
        <v>48</v>
      </c>
      <c r="H27">
        <v>50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>
        <v>62</v>
      </c>
      <c r="X27" t="s">
        <v>48</v>
      </c>
      <c r="Y27">
        <v>35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>
        <v>33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</row>
    <row r="28" spans="1:49" x14ac:dyDescent="0.4">
      <c r="A28" t="s">
        <v>81</v>
      </c>
      <c r="B28" s="1">
        <v>44930</v>
      </c>
      <c r="C28" s="2">
        <v>0.17708333333333334</v>
      </c>
      <c r="D28">
        <v>44</v>
      </c>
      <c r="E28">
        <v>75</v>
      </c>
      <c r="F28" t="s">
        <v>48</v>
      </c>
      <c r="G28" t="s">
        <v>48</v>
      </c>
      <c r="H28">
        <v>56</v>
      </c>
      <c r="I28" t="s">
        <v>48</v>
      </c>
      <c r="J28" t="s">
        <v>48</v>
      </c>
      <c r="K28" t="s">
        <v>48</v>
      </c>
      <c r="L28" t="s">
        <v>48</v>
      </c>
      <c r="M28">
        <v>6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>
        <v>58</v>
      </c>
      <c r="X28" t="s">
        <v>48</v>
      </c>
      <c r="Y28">
        <v>30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>
        <v>37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</row>
    <row r="29" spans="1:49" x14ac:dyDescent="0.4">
      <c r="A29" t="s">
        <v>81</v>
      </c>
      <c r="B29" s="1">
        <v>44930</v>
      </c>
      <c r="C29" s="2">
        <v>0.1875</v>
      </c>
      <c r="D29">
        <v>44</v>
      </c>
      <c r="E29">
        <v>70</v>
      </c>
      <c r="F29" t="s">
        <v>48</v>
      </c>
      <c r="G29" t="s">
        <v>48</v>
      </c>
      <c r="H29">
        <v>61</v>
      </c>
      <c r="I29" t="s">
        <v>48</v>
      </c>
      <c r="J29" t="s">
        <v>48</v>
      </c>
      <c r="K29" t="s">
        <v>48</v>
      </c>
      <c r="L29" t="s">
        <v>48</v>
      </c>
      <c r="M29">
        <v>10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>
        <v>54</v>
      </c>
      <c r="X29" t="s">
        <v>48</v>
      </c>
      <c r="Y29">
        <v>26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>
        <v>41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48</v>
      </c>
      <c r="AW29" t="s">
        <v>48</v>
      </c>
    </row>
    <row r="30" spans="1:49" x14ac:dyDescent="0.4">
      <c r="A30" t="s">
        <v>81</v>
      </c>
      <c r="B30" s="1">
        <v>44930</v>
      </c>
      <c r="C30" s="2">
        <v>0.19791666666666666</v>
      </c>
      <c r="D30">
        <v>43</v>
      </c>
      <c r="E30">
        <v>65</v>
      </c>
      <c r="F30" t="s">
        <v>48</v>
      </c>
      <c r="G30" t="s">
        <v>48</v>
      </c>
      <c r="H30">
        <v>67</v>
      </c>
      <c r="I30" t="s">
        <v>48</v>
      </c>
      <c r="J30" t="s">
        <v>48</v>
      </c>
      <c r="K30" t="s">
        <v>48</v>
      </c>
      <c r="L30" t="s">
        <v>48</v>
      </c>
      <c r="M30">
        <v>14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>
        <v>49</v>
      </c>
      <c r="X30" t="s">
        <v>48</v>
      </c>
      <c r="Y30">
        <v>21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>
        <v>44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</row>
    <row r="31" spans="1:49" x14ac:dyDescent="0.4">
      <c r="A31" t="s">
        <v>81</v>
      </c>
      <c r="B31" s="1">
        <v>44930</v>
      </c>
      <c r="C31" s="2">
        <v>0.20833333333333334</v>
      </c>
      <c r="D31">
        <v>43</v>
      </c>
      <c r="E31">
        <v>60</v>
      </c>
      <c r="F31" t="s">
        <v>48</v>
      </c>
      <c r="G31" t="s">
        <v>48</v>
      </c>
      <c r="H31">
        <v>72</v>
      </c>
      <c r="I31" t="s">
        <v>48</v>
      </c>
      <c r="J31" t="s">
        <v>48</v>
      </c>
      <c r="K31" t="s">
        <v>48</v>
      </c>
      <c r="L31" t="s">
        <v>48</v>
      </c>
      <c r="M31">
        <v>19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>
        <v>44</v>
      </c>
      <c r="X31" t="s">
        <v>48</v>
      </c>
      <c r="Y31">
        <v>17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>
        <v>47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</row>
    <row r="32" spans="1:49" x14ac:dyDescent="0.4">
      <c r="A32" t="s">
        <v>81</v>
      </c>
      <c r="B32" s="1">
        <v>44930</v>
      </c>
      <c r="C32" s="2">
        <v>0.21875</v>
      </c>
      <c r="D32">
        <v>37</v>
      </c>
      <c r="E32">
        <v>55</v>
      </c>
      <c r="F32" t="s">
        <v>48</v>
      </c>
      <c r="G32" t="s">
        <v>48</v>
      </c>
      <c r="H32">
        <v>76</v>
      </c>
      <c r="I32" t="s">
        <v>48</v>
      </c>
      <c r="J32" t="s">
        <v>48</v>
      </c>
      <c r="K32" t="s">
        <v>48</v>
      </c>
      <c r="L32" t="s">
        <v>48</v>
      </c>
      <c r="M32">
        <v>24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>
        <v>39</v>
      </c>
      <c r="X32" t="s">
        <v>48</v>
      </c>
      <c r="Y32">
        <v>13</v>
      </c>
      <c r="Z32" t="s">
        <v>48</v>
      </c>
      <c r="AA32" t="s">
        <v>48</v>
      </c>
      <c r="AB32">
        <v>6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>
        <v>49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</row>
    <row r="33" spans="1:49" x14ac:dyDescent="0.4">
      <c r="A33" t="s">
        <v>81</v>
      </c>
      <c r="B33" s="1">
        <v>44930</v>
      </c>
      <c r="C33" s="2">
        <v>0.22916666666666666</v>
      </c>
      <c r="D33">
        <v>37</v>
      </c>
      <c r="E33">
        <v>50</v>
      </c>
      <c r="F33" t="s">
        <v>48</v>
      </c>
      <c r="G33" t="s">
        <v>48</v>
      </c>
      <c r="H33">
        <v>78</v>
      </c>
      <c r="I33" t="s">
        <v>48</v>
      </c>
      <c r="J33" t="s">
        <v>48</v>
      </c>
      <c r="K33" t="s">
        <v>48</v>
      </c>
      <c r="L33" t="s">
        <v>48</v>
      </c>
      <c r="M33">
        <v>28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>
        <v>33</v>
      </c>
      <c r="X33" t="s">
        <v>48</v>
      </c>
      <c r="Y33">
        <v>10</v>
      </c>
      <c r="Z33" t="s">
        <v>48</v>
      </c>
      <c r="AA33" t="s">
        <v>48</v>
      </c>
      <c r="AB33">
        <v>9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>
        <v>51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  <c r="AW33" t="s">
        <v>48</v>
      </c>
    </row>
    <row r="34" spans="1:49" x14ac:dyDescent="0.4">
      <c r="A34" t="s">
        <v>81</v>
      </c>
      <c r="B34" s="1">
        <v>44930</v>
      </c>
      <c r="C34" s="2">
        <v>0.23958333333333334</v>
      </c>
      <c r="D34">
        <v>37</v>
      </c>
      <c r="E34">
        <v>46</v>
      </c>
      <c r="F34" t="s">
        <v>48</v>
      </c>
      <c r="G34" t="s">
        <v>48</v>
      </c>
      <c r="H34">
        <v>76</v>
      </c>
      <c r="I34" t="s">
        <v>48</v>
      </c>
      <c r="J34" t="s">
        <v>48</v>
      </c>
      <c r="K34" t="s">
        <v>48</v>
      </c>
      <c r="L34" t="s">
        <v>48</v>
      </c>
      <c r="M34">
        <v>33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>
        <v>28</v>
      </c>
      <c r="X34" t="s">
        <v>48</v>
      </c>
      <c r="Y34" t="s">
        <v>48</v>
      </c>
      <c r="Z34" t="s">
        <v>48</v>
      </c>
      <c r="AA34" t="s">
        <v>48</v>
      </c>
      <c r="AB34">
        <v>12</v>
      </c>
      <c r="AC34" t="s">
        <v>48</v>
      </c>
      <c r="AD34">
        <v>9</v>
      </c>
      <c r="AE34" t="s">
        <v>48</v>
      </c>
      <c r="AF34" t="s">
        <v>48</v>
      </c>
      <c r="AG34" t="s">
        <v>48</v>
      </c>
      <c r="AH34" t="s">
        <v>48</v>
      </c>
      <c r="AI34">
        <v>53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48</v>
      </c>
      <c r="AW34" t="s">
        <v>48</v>
      </c>
    </row>
    <row r="35" spans="1:49" x14ac:dyDescent="0.4">
      <c r="A35" t="s">
        <v>81</v>
      </c>
      <c r="B35" s="1">
        <v>44930</v>
      </c>
      <c r="C35" s="2">
        <v>0.25</v>
      </c>
      <c r="D35">
        <v>33</v>
      </c>
      <c r="E35">
        <v>42</v>
      </c>
      <c r="F35" t="s">
        <v>48</v>
      </c>
      <c r="G35" t="s">
        <v>48</v>
      </c>
      <c r="H35">
        <v>72</v>
      </c>
      <c r="I35" t="s">
        <v>48</v>
      </c>
      <c r="J35" t="s">
        <v>48</v>
      </c>
      <c r="K35" t="s">
        <v>48</v>
      </c>
      <c r="L35" t="s">
        <v>48</v>
      </c>
      <c r="M35">
        <v>37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>
        <v>23</v>
      </c>
      <c r="X35" t="s">
        <v>48</v>
      </c>
      <c r="Y35" t="s">
        <v>48</v>
      </c>
      <c r="Z35" t="s">
        <v>48</v>
      </c>
      <c r="AA35" t="s">
        <v>48</v>
      </c>
      <c r="AB35">
        <v>15</v>
      </c>
      <c r="AC35" t="s">
        <v>48</v>
      </c>
      <c r="AD35">
        <v>12</v>
      </c>
      <c r="AE35" t="s">
        <v>48</v>
      </c>
      <c r="AF35" t="s">
        <v>48</v>
      </c>
      <c r="AG35" t="s">
        <v>48</v>
      </c>
      <c r="AH35" t="s">
        <v>48</v>
      </c>
      <c r="AI35">
        <v>53</v>
      </c>
      <c r="AJ35" t="s">
        <v>48</v>
      </c>
      <c r="AK35">
        <v>12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48</v>
      </c>
      <c r="AW35" t="s">
        <v>48</v>
      </c>
    </row>
    <row r="36" spans="1:49" x14ac:dyDescent="0.4">
      <c r="A36" t="s">
        <v>81</v>
      </c>
      <c r="B36" s="1">
        <v>44930</v>
      </c>
      <c r="C36" s="2">
        <v>0.26041666666666669</v>
      </c>
      <c r="D36">
        <v>33</v>
      </c>
      <c r="E36">
        <v>38</v>
      </c>
      <c r="F36" t="s">
        <v>48</v>
      </c>
      <c r="G36" t="s">
        <v>48</v>
      </c>
      <c r="H36">
        <v>67</v>
      </c>
      <c r="I36" t="s">
        <v>48</v>
      </c>
      <c r="J36" t="s">
        <v>48</v>
      </c>
      <c r="K36" t="s">
        <v>48</v>
      </c>
      <c r="L36" t="s">
        <v>48</v>
      </c>
      <c r="M36">
        <v>41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>
        <v>18</v>
      </c>
      <c r="X36" t="s">
        <v>48</v>
      </c>
      <c r="Y36" t="s">
        <v>48</v>
      </c>
      <c r="Z36" t="s">
        <v>48</v>
      </c>
      <c r="AA36" t="s">
        <v>48</v>
      </c>
      <c r="AB36">
        <v>17</v>
      </c>
      <c r="AC36" t="s">
        <v>48</v>
      </c>
      <c r="AD36">
        <v>14</v>
      </c>
      <c r="AE36" t="s">
        <v>48</v>
      </c>
      <c r="AF36" t="s">
        <v>48</v>
      </c>
      <c r="AG36" t="s">
        <v>48</v>
      </c>
      <c r="AH36" t="s">
        <v>48</v>
      </c>
      <c r="AI36">
        <v>54</v>
      </c>
      <c r="AJ36" t="s">
        <v>48</v>
      </c>
      <c r="AK36">
        <v>16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  <c r="AU36" t="s">
        <v>48</v>
      </c>
      <c r="AV36" t="s">
        <v>48</v>
      </c>
      <c r="AW36" t="s">
        <v>48</v>
      </c>
    </row>
    <row r="37" spans="1:49" x14ac:dyDescent="0.4">
      <c r="A37" t="s">
        <v>82</v>
      </c>
      <c r="B37" s="1">
        <v>44930</v>
      </c>
      <c r="C37" s="2">
        <v>9.375E-2</v>
      </c>
      <c r="D37">
        <v>42</v>
      </c>
      <c r="E37">
        <v>57</v>
      </c>
      <c r="F37">
        <v>45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>
        <v>12</v>
      </c>
      <c r="M37" t="s">
        <v>48</v>
      </c>
      <c r="N37" t="s">
        <v>48</v>
      </c>
      <c r="O37">
        <v>24</v>
      </c>
      <c r="P37">
        <v>77</v>
      </c>
      <c r="Q37">
        <v>40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  <c r="AU37" t="s">
        <v>48</v>
      </c>
      <c r="AV37" t="s">
        <v>48</v>
      </c>
      <c r="AW37" t="s">
        <v>48</v>
      </c>
    </row>
    <row r="38" spans="1:49" x14ac:dyDescent="0.4">
      <c r="A38" t="s">
        <v>82</v>
      </c>
      <c r="B38" s="1">
        <v>44930</v>
      </c>
      <c r="C38" s="2">
        <v>0.10416666666666667</v>
      </c>
      <c r="D38">
        <v>41</v>
      </c>
      <c r="E38">
        <v>53</v>
      </c>
      <c r="F38">
        <v>52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>
        <v>6</v>
      </c>
      <c r="M38" t="s">
        <v>48</v>
      </c>
      <c r="N38" t="s">
        <v>48</v>
      </c>
      <c r="O38">
        <v>17</v>
      </c>
      <c r="P38">
        <v>70</v>
      </c>
      <c r="Q38">
        <v>46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  <c r="AU38" t="s">
        <v>48</v>
      </c>
      <c r="AV38" t="s">
        <v>48</v>
      </c>
      <c r="AW38" t="s">
        <v>48</v>
      </c>
    </row>
    <row r="39" spans="1:49" x14ac:dyDescent="0.4">
      <c r="A39" t="s">
        <v>82</v>
      </c>
      <c r="B39" s="1">
        <v>44930</v>
      </c>
      <c r="C39" s="2">
        <v>0.11458333333333333</v>
      </c>
      <c r="D39">
        <v>47</v>
      </c>
      <c r="E39">
        <v>48</v>
      </c>
      <c r="F39">
        <v>60</v>
      </c>
      <c r="G39">
        <v>12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>
        <v>62</v>
      </c>
      <c r="Q39">
        <v>52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48</v>
      </c>
      <c r="AW39" t="s">
        <v>48</v>
      </c>
    </row>
    <row r="40" spans="1:49" x14ac:dyDescent="0.4">
      <c r="A40" t="s">
        <v>82</v>
      </c>
      <c r="B40" s="1">
        <v>44930</v>
      </c>
      <c r="C40" s="2">
        <v>0.125</v>
      </c>
      <c r="D40">
        <v>48</v>
      </c>
      <c r="E40">
        <v>42</v>
      </c>
      <c r="F40">
        <v>68</v>
      </c>
      <c r="G40">
        <v>19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>
        <v>54</v>
      </c>
      <c r="Q40">
        <v>56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48</v>
      </c>
      <c r="AW40" t="s">
        <v>48</v>
      </c>
    </row>
    <row r="41" spans="1:49" x14ac:dyDescent="0.4">
      <c r="A41" t="s">
        <v>82</v>
      </c>
      <c r="B41" s="1">
        <v>44930</v>
      </c>
      <c r="C41" s="2">
        <v>0.13541666666666666</v>
      </c>
      <c r="D41">
        <v>42</v>
      </c>
      <c r="E41">
        <v>36</v>
      </c>
      <c r="F41">
        <v>76</v>
      </c>
      <c r="G41">
        <v>26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>
        <v>47</v>
      </c>
      <c r="Q41">
        <v>58</v>
      </c>
      <c r="R41">
        <v>11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  <c r="AW41" t="s">
        <v>48</v>
      </c>
    </row>
    <row r="42" spans="1:49" x14ac:dyDescent="0.4">
      <c r="A42" t="s">
        <v>82</v>
      </c>
      <c r="B42" s="1">
        <v>44930</v>
      </c>
      <c r="C42" s="2">
        <v>0.14583333333333334</v>
      </c>
      <c r="D42">
        <v>43</v>
      </c>
      <c r="E42">
        <v>29</v>
      </c>
      <c r="F42">
        <v>83</v>
      </c>
      <c r="G42">
        <v>33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>
        <v>40</v>
      </c>
      <c r="Q42">
        <v>59</v>
      </c>
      <c r="R42">
        <v>16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</row>
    <row r="43" spans="1:49" x14ac:dyDescent="0.4">
      <c r="A43" t="s">
        <v>82</v>
      </c>
      <c r="B43" s="1">
        <v>44930</v>
      </c>
      <c r="C43" s="2">
        <v>0.15625</v>
      </c>
      <c r="D43">
        <v>42</v>
      </c>
      <c r="E43">
        <v>22</v>
      </c>
      <c r="F43">
        <v>81</v>
      </c>
      <c r="G43">
        <v>40</v>
      </c>
      <c r="H43" t="s">
        <v>48</v>
      </c>
      <c r="I43" t="s">
        <v>48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>
        <v>33</v>
      </c>
      <c r="Q43">
        <v>57</v>
      </c>
      <c r="R43">
        <v>21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 t="s">
        <v>48</v>
      </c>
    </row>
    <row r="44" spans="1:49" x14ac:dyDescent="0.4">
      <c r="A44" t="s">
        <v>82</v>
      </c>
      <c r="B44" s="1">
        <v>44930</v>
      </c>
      <c r="C44" s="2">
        <v>0.16666666666666666</v>
      </c>
      <c r="D44">
        <v>40</v>
      </c>
      <c r="E44">
        <v>15</v>
      </c>
      <c r="F44">
        <v>72</v>
      </c>
      <c r="G44">
        <v>48</v>
      </c>
      <c r="H44" t="s">
        <v>48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>
        <v>27</v>
      </c>
      <c r="Q44">
        <v>55</v>
      </c>
      <c r="R44">
        <v>25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</row>
    <row r="45" spans="1:49" x14ac:dyDescent="0.4">
      <c r="A45" t="s">
        <v>82</v>
      </c>
      <c r="B45" s="1">
        <v>44930</v>
      </c>
      <c r="C45" s="2">
        <v>0.17708333333333334</v>
      </c>
      <c r="D45">
        <v>38</v>
      </c>
      <c r="E45" t="s">
        <v>48</v>
      </c>
      <c r="F45">
        <v>64</v>
      </c>
      <c r="G45">
        <v>56</v>
      </c>
      <c r="H45">
        <v>7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>
        <v>22</v>
      </c>
      <c r="Q45">
        <v>51</v>
      </c>
      <c r="R45">
        <v>28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</row>
    <row r="46" spans="1:49" x14ac:dyDescent="0.4">
      <c r="A46" t="s">
        <v>82</v>
      </c>
      <c r="B46" s="1">
        <v>44930</v>
      </c>
      <c r="C46" s="2">
        <v>0.1875</v>
      </c>
      <c r="D46">
        <v>38</v>
      </c>
      <c r="E46" t="s">
        <v>48</v>
      </c>
      <c r="F46">
        <v>54</v>
      </c>
      <c r="G46">
        <v>63</v>
      </c>
      <c r="H46">
        <v>13</v>
      </c>
      <c r="I46" t="s">
        <v>48</v>
      </c>
      <c r="J46" t="s">
        <v>48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>
        <v>17</v>
      </c>
      <c r="Q46">
        <v>47</v>
      </c>
      <c r="R46">
        <v>31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</row>
    <row r="47" spans="1:49" x14ac:dyDescent="0.4">
      <c r="A47" t="s">
        <v>82</v>
      </c>
      <c r="B47" s="1">
        <v>44930</v>
      </c>
      <c r="C47" s="2">
        <v>0.19791666666666666</v>
      </c>
      <c r="D47">
        <v>42</v>
      </c>
      <c r="E47" t="s">
        <v>48</v>
      </c>
      <c r="F47">
        <v>46</v>
      </c>
      <c r="G47">
        <v>68</v>
      </c>
      <c r="H47">
        <v>20</v>
      </c>
      <c r="I47" t="s">
        <v>48</v>
      </c>
      <c r="J47" t="s">
        <v>48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>
        <v>43</v>
      </c>
      <c r="R47">
        <v>33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</row>
    <row r="48" spans="1:49" x14ac:dyDescent="0.4">
      <c r="A48" t="s">
        <v>82</v>
      </c>
      <c r="B48" s="1">
        <v>44930</v>
      </c>
      <c r="C48" s="2">
        <v>0.20833333333333334</v>
      </c>
      <c r="D48">
        <v>37</v>
      </c>
      <c r="E48" t="s">
        <v>48</v>
      </c>
      <c r="F48">
        <v>37</v>
      </c>
      <c r="G48">
        <v>70</v>
      </c>
      <c r="H48">
        <v>27</v>
      </c>
      <c r="I48" t="s">
        <v>48</v>
      </c>
      <c r="J48" t="s">
        <v>48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>
        <v>39</v>
      </c>
      <c r="R48">
        <v>35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>
        <v>15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</row>
    <row r="49" spans="1:49" x14ac:dyDescent="0.4">
      <c r="A49" t="s">
        <v>82</v>
      </c>
      <c r="B49" s="1">
        <v>44930</v>
      </c>
      <c r="C49" s="2">
        <v>0.21875</v>
      </c>
      <c r="D49">
        <v>33</v>
      </c>
      <c r="E49" t="s">
        <v>48</v>
      </c>
      <c r="F49">
        <v>29</v>
      </c>
      <c r="G49">
        <v>67</v>
      </c>
      <c r="H49">
        <v>33</v>
      </c>
      <c r="I49" t="s">
        <v>48</v>
      </c>
      <c r="J49" t="s">
        <v>48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>
        <v>35</v>
      </c>
      <c r="R49">
        <v>37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>
        <v>19</v>
      </c>
      <c r="AB49">
        <v>10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  <c r="AW49" t="s">
        <v>48</v>
      </c>
    </row>
    <row r="50" spans="1:49" x14ac:dyDescent="0.4">
      <c r="A50" t="s">
        <v>82</v>
      </c>
      <c r="B50" s="1">
        <v>44930</v>
      </c>
      <c r="C50" s="2">
        <v>0.22916666666666666</v>
      </c>
      <c r="D50">
        <v>29</v>
      </c>
      <c r="E50" t="s">
        <v>48</v>
      </c>
      <c r="F50">
        <v>21</v>
      </c>
      <c r="G50">
        <v>61</v>
      </c>
      <c r="H50">
        <v>39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>
        <v>32</v>
      </c>
      <c r="R50">
        <v>38</v>
      </c>
      <c r="S50">
        <v>6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>
        <v>23</v>
      </c>
      <c r="AB50">
        <v>16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</row>
    <row r="51" spans="1:49" x14ac:dyDescent="0.4">
      <c r="A51" t="s">
        <v>82</v>
      </c>
      <c r="B51" s="1">
        <v>44930</v>
      </c>
      <c r="C51" s="2">
        <v>0.23958333333333334</v>
      </c>
      <c r="D51">
        <v>29</v>
      </c>
      <c r="E51" t="s">
        <v>48</v>
      </c>
      <c r="F51">
        <v>13</v>
      </c>
      <c r="G51">
        <v>54</v>
      </c>
      <c r="H51">
        <v>43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>
        <v>28</v>
      </c>
      <c r="R51">
        <v>38</v>
      </c>
      <c r="S51">
        <v>9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>
        <v>25</v>
      </c>
      <c r="AB51">
        <v>22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</row>
    <row r="52" spans="1:49" x14ac:dyDescent="0.4">
      <c r="A52" t="s">
        <v>82</v>
      </c>
      <c r="B52" s="1">
        <v>44930</v>
      </c>
      <c r="C52" s="2">
        <v>0.25</v>
      </c>
      <c r="D52">
        <v>26</v>
      </c>
      <c r="E52" t="s">
        <v>48</v>
      </c>
      <c r="F52">
        <v>6</v>
      </c>
      <c r="G52">
        <v>46</v>
      </c>
      <c r="H52">
        <v>46</v>
      </c>
      <c r="I52">
        <v>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>
        <v>25</v>
      </c>
      <c r="R52">
        <v>39</v>
      </c>
      <c r="S52">
        <v>12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>
        <v>27</v>
      </c>
      <c r="AB52">
        <v>27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  <c r="AW52" t="s">
        <v>48</v>
      </c>
    </row>
    <row r="53" spans="1:49" x14ac:dyDescent="0.4">
      <c r="A53" t="s">
        <v>82</v>
      </c>
      <c r="B53" s="1">
        <v>44930</v>
      </c>
      <c r="C53" s="2">
        <v>0.26041666666666669</v>
      </c>
      <c r="D53">
        <v>29</v>
      </c>
      <c r="E53" t="s">
        <v>48</v>
      </c>
      <c r="F53" t="s">
        <v>48</v>
      </c>
      <c r="G53">
        <v>38</v>
      </c>
      <c r="H53">
        <v>47</v>
      </c>
      <c r="I53">
        <v>13</v>
      </c>
      <c r="J53" t="s">
        <v>48</v>
      </c>
      <c r="K53" t="s">
        <v>48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>
        <v>22</v>
      </c>
      <c r="R53">
        <v>39</v>
      </c>
      <c r="S53">
        <v>14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>
        <v>27</v>
      </c>
      <c r="AB53">
        <v>33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48</v>
      </c>
      <c r="AW53" t="s">
        <v>48</v>
      </c>
    </row>
    <row r="54" spans="1:49" x14ac:dyDescent="0.4">
      <c r="A54" t="s">
        <v>83</v>
      </c>
      <c r="B54" s="1">
        <v>44930</v>
      </c>
      <c r="C54" s="2">
        <v>9.375E-2</v>
      </c>
      <c r="D54">
        <v>44</v>
      </c>
      <c r="E54">
        <v>50</v>
      </c>
      <c r="F54">
        <v>40</v>
      </c>
      <c r="G54">
        <v>58</v>
      </c>
      <c r="H54">
        <v>37</v>
      </c>
      <c r="I54">
        <v>17</v>
      </c>
      <c r="J54">
        <v>52</v>
      </c>
      <c r="K54">
        <v>23</v>
      </c>
      <c r="L54">
        <v>44</v>
      </c>
      <c r="M54">
        <v>45</v>
      </c>
      <c r="N54">
        <v>17</v>
      </c>
      <c r="O54" t="s">
        <v>48</v>
      </c>
      <c r="P54" t="s">
        <v>48</v>
      </c>
      <c r="Q54">
        <v>47</v>
      </c>
      <c r="R54" t="s">
        <v>48</v>
      </c>
      <c r="S54" t="s">
        <v>48</v>
      </c>
      <c r="T54">
        <v>53</v>
      </c>
      <c r="U54" t="s">
        <v>48</v>
      </c>
      <c r="V54" t="s">
        <v>48</v>
      </c>
      <c r="W54">
        <v>66</v>
      </c>
      <c r="X54">
        <v>57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>
        <v>50</v>
      </c>
      <c r="AO54" t="s">
        <v>48</v>
      </c>
      <c r="AP54">
        <v>37</v>
      </c>
      <c r="AQ54">
        <v>54</v>
      </c>
      <c r="AR54">
        <v>22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</row>
    <row r="55" spans="1:49" x14ac:dyDescent="0.4">
      <c r="A55" t="s">
        <v>83</v>
      </c>
      <c r="B55" s="1">
        <v>44930</v>
      </c>
      <c r="C55" s="2">
        <v>0.10416666666666667</v>
      </c>
      <c r="D55">
        <v>44</v>
      </c>
      <c r="E55">
        <v>50</v>
      </c>
      <c r="F55">
        <v>40</v>
      </c>
      <c r="G55">
        <v>58</v>
      </c>
      <c r="H55">
        <v>37</v>
      </c>
      <c r="I55">
        <v>17</v>
      </c>
      <c r="J55">
        <v>51</v>
      </c>
      <c r="K55">
        <v>26</v>
      </c>
      <c r="L55">
        <v>40</v>
      </c>
      <c r="M55">
        <v>45</v>
      </c>
      <c r="N55">
        <v>19</v>
      </c>
      <c r="O55" t="s">
        <v>48</v>
      </c>
      <c r="P55" t="s">
        <v>48</v>
      </c>
      <c r="Q55">
        <v>43</v>
      </c>
      <c r="R55" t="s">
        <v>48</v>
      </c>
      <c r="S55" t="s">
        <v>48</v>
      </c>
      <c r="T55">
        <v>53</v>
      </c>
      <c r="U55" t="s">
        <v>48</v>
      </c>
      <c r="V55" t="s">
        <v>48</v>
      </c>
      <c r="W55">
        <v>72</v>
      </c>
      <c r="X55">
        <v>51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>
        <v>54</v>
      </c>
      <c r="AO55" t="s">
        <v>48</v>
      </c>
      <c r="AP55">
        <v>33</v>
      </c>
      <c r="AQ55">
        <v>54</v>
      </c>
      <c r="AR55">
        <v>25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</row>
    <row r="56" spans="1:49" x14ac:dyDescent="0.4">
      <c r="A56" t="s">
        <v>83</v>
      </c>
      <c r="B56" s="1">
        <v>44930</v>
      </c>
      <c r="C56" s="2">
        <v>0.11458333333333333</v>
      </c>
      <c r="D56">
        <v>44</v>
      </c>
      <c r="E56">
        <v>50</v>
      </c>
      <c r="F56">
        <v>40</v>
      </c>
      <c r="G56">
        <v>58</v>
      </c>
      <c r="H56">
        <v>37</v>
      </c>
      <c r="I56">
        <v>17</v>
      </c>
      <c r="J56">
        <v>51</v>
      </c>
      <c r="K56">
        <v>28</v>
      </c>
      <c r="L56">
        <v>36</v>
      </c>
      <c r="M56">
        <v>45</v>
      </c>
      <c r="N56">
        <v>22</v>
      </c>
      <c r="O56" t="s">
        <v>48</v>
      </c>
      <c r="P56" t="s">
        <v>48</v>
      </c>
      <c r="Q56">
        <v>39</v>
      </c>
      <c r="R56" t="s">
        <v>48</v>
      </c>
      <c r="S56" t="s">
        <v>48</v>
      </c>
      <c r="T56">
        <v>52</v>
      </c>
      <c r="U56" t="s">
        <v>48</v>
      </c>
      <c r="V56" t="s">
        <v>48</v>
      </c>
      <c r="W56">
        <v>79</v>
      </c>
      <c r="X56">
        <v>46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>
        <v>58</v>
      </c>
      <c r="AO56" t="s">
        <v>48</v>
      </c>
      <c r="AP56">
        <v>30</v>
      </c>
      <c r="AQ56">
        <v>54</v>
      </c>
      <c r="AR56">
        <v>29</v>
      </c>
      <c r="AS56" t="s">
        <v>48</v>
      </c>
      <c r="AT56" t="s">
        <v>48</v>
      </c>
      <c r="AU56" t="s">
        <v>48</v>
      </c>
      <c r="AV56" t="s">
        <v>48</v>
      </c>
      <c r="AW56" t="s">
        <v>48</v>
      </c>
    </row>
    <row r="57" spans="1:49" x14ac:dyDescent="0.4">
      <c r="A57" t="s">
        <v>83</v>
      </c>
      <c r="B57" s="1">
        <v>44930</v>
      </c>
      <c r="C57" s="2">
        <v>0.125</v>
      </c>
      <c r="D57">
        <v>43</v>
      </c>
      <c r="E57">
        <v>50</v>
      </c>
      <c r="F57">
        <v>39</v>
      </c>
      <c r="G57">
        <v>58</v>
      </c>
      <c r="H57">
        <v>37</v>
      </c>
      <c r="I57">
        <v>17</v>
      </c>
      <c r="J57">
        <v>51</v>
      </c>
      <c r="K57">
        <v>31</v>
      </c>
      <c r="L57">
        <v>32</v>
      </c>
      <c r="M57">
        <v>44</v>
      </c>
      <c r="N57">
        <v>24</v>
      </c>
      <c r="O57" t="s">
        <v>48</v>
      </c>
      <c r="P57" t="s">
        <v>48</v>
      </c>
      <c r="Q57">
        <v>35</v>
      </c>
      <c r="R57" t="s">
        <v>48</v>
      </c>
      <c r="S57" t="s">
        <v>48</v>
      </c>
      <c r="T57">
        <v>53</v>
      </c>
      <c r="U57" t="s">
        <v>48</v>
      </c>
      <c r="V57" t="s">
        <v>48</v>
      </c>
      <c r="W57">
        <v>84</v>
      </c>
      <c r="X57">
        <v>40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>
        <v>60</v>
      </c>
      <c r="AO57" t="s">
        <v>48</v>
      </c>
      <c r="AP57">
        <v>26</v>
      </c>
      <c r="AQ57">
        <v>55</v>
      </c>
      <c r="AR57">
        <v>32</v>
      </c>
      <c r="AS57" t="s">
        <v>48</v>
      </c>
      <c r="AT57" t="s">
        <v>48</v>
      </c>
      <c r="AU57" t="s">
        <v>48</v>
      </c>
      <c r="AV57" t="s">
        <v>48</v>
      </c>
      <c r="AW57" t="s">
        <v>48</v>
      </c>
    </row>
    <row r="58" spans="1:49" x14ac:dyDescent="0.4">
      <c r="A58" t="s">
        <v>83</v>
      </c>
      <c r="B58" s="1">
        <v>44930</v>
      </c>
      <c r="C58" s="2">
        <v>0.13541666666666666</v>
      </c>
      <c r="D58">
        <v>43</v>
      </c>
      <c r="E58">
        <v>50</v>
      </c>
      <c r="F58">
        <v>39</v>
      </c>
      <c r="G58">
        <v>58</v>
      </c>
      <c r="H58">
        <v>37</v>
      </c>
      <c r="I58">
        <v>17</v>
      </c>
      <c r="J58">
        <v>52</v>
      </c>
      <c r="K58">
        <v>34</v>
      </c>
      <c r="L58">
        <v>28</v>
      </c>
      <c r="M58">
        <v>44</v>
      </c>
      <c r="N58">
        <v>26</v>
      </c>
      <c r="O58" t="s">
        <v>48</v>
      </c>
      <c r="P58" t="s">
        <v>48</v>
      </c>
      <c r="Q58">
        <v>31</v>
      </c>
      <c r="R58" t="s">
        <v>48</v>
      </c>
      <c r="S58" t="s">
        <v>48</v>
      </c>
      <c r="T58">
        <v>53</v>
      </c>
      <c r="U58" t="s">
        <v>48</v>
      </c>
      <c r="V58" t="s">
        <v>48</v>
      </c>
      <c r="W58">
        <v>83</v>
      </c>
      <c r="X58">
        <v>34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>
        <v>62</v>
      </c>
      <c r="AO58" t="s">
        <v>48</v>
      </c>
      <c r="AP58">
        <v>23</v>
      </c>
      <c r="AQ58">
        <v>55</v>
      </c>
      <c r="AR58">
        <v>35</v>
      </c>
      <c r="AS58" t="s">
        <v>48</v>
      </c>
      <c r="AT58" t="s">
        <v>48</v>
      </c>
      <c r="AU58" t="s">
        <v>48</v>
      </c>
      <c r="AV58" t="s">
        <v>48</v>
      </c>
      <c r="AW58" t="s">
        <v>48</v>
      </c>
    </row>
    <row r="59" spans="1:49" x14ac:dyDescent="0.4">
      <c r="A59" t="s">
        <v>83</v>
      </c>
      <c r="B59" s="1">
        <v>44930</v>
      </c>
      <c r="C59" s="2">
        <v>0.14583333333333334</v>
      </c>
      <c r="D59">
        <v>42</v>
      </c>
      <c r="E59">
        <v>50</v>
      </c>
      <c r="F59">
        <v>39</v>
      </c>
      <c r="G59">
        <v>57</v>
      </c>
      <c r="H59">
        <v>37</v>
      </c>
      <c r="I59">
        <v>17</v>
      </c>
      <c r="J59">
        <v>52</v>
      </c>
      <c r="K59">
        <v>36</v>
      </c>
      <c r="L59">
        <v>24</v>
      </c>
      <c r="M59">
        <v>45</v>
      </c>
      <c r="N59">
        <v>29</v>
      </c>
      <c r="O59" t="s">
        <v>48</v>
      </c>
      <c r="P59" t="s">
        <v>48</v>
      </c>
      <c r="Q59">
        <v>27</v>
      </c>
      <c r="R59" t="s">
        <v>48</v>
      </c>
      <c r="S59" t="s">
        <v>48</v>
      </c>
      <c r="T59">
        <v>54</v>
      </c>
      <c r="U59" t="s">
        <v>48</v>
      </c>
      <c r="V59" t="s">
        <v>48</v>
      </c>
      <c r="W59">
        <v>76</v>
      </c>
      <c r="X59">
        <v>28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>
        <v>62</v>
      </c>
      <c r="AO59" t="s">
        <v>48</v>
      </c>
      <c r="AP59">
        <v>20</v>
      </c>
      <c r="AQ59">
        <v>56</v>
      </c>
      <c r="AR59">
        <v>39</v>
      </c>
      <c r="AS59" t="s">
        <v>48</v>
      </c>
      <c r="AT59" t="s">
        <v>48</v>
      </c>
      <c r="AU59" t="s">
        <v>48</v>
      </c>
      <c r="AV59" t="s">
        <v>48</v>
      </c>
      <c r="AW59" t="s">
        <v>48</v>
      </c>
    </row>
    <row r="60" spans="1:49" x14ac:dyDescent="0.4">
      <c r="A60" t="s">
        <v>83</v>
      </c>
      <c r="B60" s="1">
        <v>44930</v>
      </c>
      <c r="C60" s="2">
        <v>0.15625</v>
      </c>
      <c r="D60">
        <v>41</v>
      </c>
      <c r="E60">
        <v>50</v>
      </c>
      <c r="F60">
        <v>39</v>
      </c>
      <c r="G60">
        <v>57</v>
      </c>
      <c r="H60">
        <v>37</v>
      </c>
      <c r="I60">
        <v>17</v>
      </c>
      <c r="J60">
        <v>53</v>
      </c>
      <c r="K60">
        <v>39</v>
      </c>
      <c r="L60">
        <v>21</v>
      </c>
      <c r="M60">
        <v>45</v>
      </c>
      <c r="N60">
        <v>31</v>
      </c>
      <c r="O60" t="s">
        <v>48</v>
      </c>
      <c r="P60" t="s">
        <v>48</v>
      </c>
      <c r="Q60">
        <v>24</v>
      </c>
      <c r="R60" t="s">
        <v>48</v>
      </c>
      <c r="S60" t="s">
        <v>48</v>
      </c>
      <c r="T60">
        <v>54</v>
      </c>
      <c r="U60" t="s">
        <v>48</v>
      </c>
      <c r="V60" t="s">
        <v>48</v>
      </c>
      <c r="W60">
        <v>69</v>
      </c>
      <c r="X60">
        <v>22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>
        <v>61</v>
      </c>
      <c r="AO60" t="s">
        <v>48</v>
      </c>
      <c r="AP60">
        <v>17</v>
      </c>
      <c r="AQ60">
        <v>57</v>
      </c>
      <c r="AR60">
        <v>42</v>
      </c>
      <c r="AS60" t="s">
        <v>48</v>
      </c>
      <c r="AT60" t="s">
        <v>48</v>
      </c>
      <c r="AU60" t="s">
        <v>48</v>
      </c>
      <c r="AV60" t="s">
        <v>48</v>
      </c>
      <c r="AW60" t="s">
        <v>48</v>
      </c>
    </row>
    <row r="61" spans="1:49" x14ac:dyDescent="0.4">
      <c r="A61" t="s">
        <v>83</v>
      </c>
      <c r="B61" s="1">
        <v>44930</v>
      </c>
      <c r="C61" s="2">
        <v>0.16666666666666666</v>
      </c>
      <c r="D61">
        <v>40</v>
      </c>
      <c r="E61">
        <v>50</v>
      </c>
      <c r="F61">
        <v>39</v>
      </c>
      <c r="G61">
        <v>57</v>
      </c>
      <c r="H61">
        <v>37</v>
      </c>
      <c r="I61">
        <v>16</v>
      </c>
      <c r="J61">
        <v>54</v>
      </c>
      <c r="K61">
        <v>42</v>
      </c>
      <c r="L61">
        <v>17</v>
      </c>
      <c r="M61">
        <v>46</v>
      </c>
      <c r="N61">
        <v>34</v>
      </c>
      <c r="O61" t="s">
        <v>48</v>
      </c>
      <c r="P61" t="s">
        <v>48</v>
      </c>
      <c r="Q61">
        <v>20</v>
      </c>
      <c r="R61" t="s">
        <v>48</v>
      </c>
      <c r="S61" t="s">
        <v>48</v>
      </c>
      <c r="T61">
        <v>56</v>
      </c>
      <c r="U61" t="s">
        <v>48</v>
      </c>
      <c r="V61" t="s">
        <v>48</v>
      </c>
      <c r="W61">
        <v>62</v>
      </c>
      <c r="X61">
        <v>16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>
        <v>60</v>
      </c>
      <c r="AO61" t="s">
        <v>48</v>
      </c>
      <c r="AP61">
        <v>14</v>
      </c>
      <c r="AQ61">
        <v>59</v>
      </c>
      <c r="AR61">
        <v>46</v>
      </c>
      <c r="AS61" t="s">
        <v>48</v>
      </c>
      <c r="AT61" t="s">
        <v>48</v>
      </c>
      <c r="AU61" t="s">
        <v>48</v>
      </c>
      <c r="AV61" t="s">
        <v>48</v>
      </c>
      <c r="AW61" t="s">
        <v>48</v>
      </c>
    </row>
    <row r="62" spans="1:49" x14ac:dyDescent="0.4">
      <c r="A62" t="s">
        <v>83</v>
      </c>
      <c r="B62" s="1">
        <v>44930</v>
      </c>
      <c r="C62" s="2">
        <v>0.17708333333333334</v>
      </c>
      <c r="D62">
        <v>40</v>
      </c>
      <c r="E62">
        <v>50</v>
      </c>
      <c r="F62">
        <v>39</v>
      </c>
      <c r="G62">
        <v>57</v>
      </c>
      <c r="H62">
        <v>37</v>
      </c>
      <c r="I62">
        <v>16</v>
      </c>
      <c r="J62">
        <v>55</v>
      </c>
      <c r="K62">
        <v>45</v>
      </c>
      <c r="L62">
        <v>14</v>
      </c>
      <c r="M62">
        <v>47</v>
      </c>
      <c r="N62">
        <v>36</v>
      </c>
      <c r="O62" t="s">
        <v>48</v>
      </c>
      <c r="P62" t="s">
        <v>48</v>
      </c>
      <c r="Q62">
        <v>17</v>
      </c>
      <c r="R62" t="s">
        <v>48</v>
      </c>
      <c r="S62" t="s">
        <v>48</v>
      </c>
      <c r="T62">
        <v>57</v>
      </c>
      <c r="U62" t="s">
        <v>48</v>
      </c>
      <c r="V62" t="s">
        <v>48</v>
      </c>
      <c r="W62">
        <v>55</v>
      </c>
      <c r="X62">
        <v>11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>
        <v>58</v>
      </c>
      <c r="AO62" t="s">
        <v>48</v>
      </c>
      <c r="AP62">
        <v>12</v>
      </c>
      <c r="AQ62">
        <v>60</v>
      </c>
      <c r="AR62">
        <v>50</v>
      </c>
      <c r="AS62" t="s">
        <v>48</v>
      </c>
      <c r="AT62" t="s">
        <v>48</v>
      </c>
      <c r="AU62" t="s">
        <v>48</v>
      </c>
      <c r="AV62" t="s">
        <v>48</v>
      </c>
      <c r="AW62" t="s">
        <v>48</v>
      </c>
    </row>
    <row r="63" spans="1:49" x14ac:dyDescent="0.4">
      <c r="A63" t="s">
        <v>83</v>
      </c>
      <c r="B63" s="1">
        <v>44930</v>
      </c>
      <c r="C63" s="2">
        <v>0.1875</v>
      </c>
      <c r="D63">
        <v>41</v>
      </c>
      <c r="E63">
        <v>49</v>
      </c>
      <c r="F63">
        <v>39</v>
      </c>
      <c r="G63">
        <v>57</v>
      </c>
      <c r="H63">
        <v>37</v>
      </c>
      <c r="I63">
        <v>16</v>
      </c>
      <c r="J63">
        <v>57</v>
      </c>
      <c r="K63">
        <v>47</v>
      </c>
      <c r="L63">
        <v>11</v>
      </c>
      <c r="M63">
        <v>48</v>
      </c>
      <c r="N63">
        <v>39</v>
      </c>
      <c r="O63" t="s">
        <v>48</v>
      </c>
      <c r="P63" t="s">
        <v>48</v>
      </c>
      <c r="Q63">
        <v>14</v>
      </c>
      <c r="R63" t="s">
        <v>48</v>
      </c>
      <c r="S63" t="s">
        <v>48</v>
      </c>
      <c r="T63">
        <v>58</v>
      </c>
      <c r="U63" t="s">
        <v>48</v>
      </c>
      <c r="V63" t="s">
        <v>48</v>
      </c>
      <c r="W63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>
        <v>56</v>
      </c>
      <c r="AO63" t="s">
        <v>48</v>
      </c>
      <c r="AP63">
        <v>9</v>
      </c>
      <c r="AQ63">
        <v>62</v>
      </c>
      <c r="AR63">
        <v>53</v>
      </c>
      <c r="AS63" t="s">
        <v>48</v>
      </c>
      <c r="AT63" t="s">
        <v>48</v>
      </c>
      <c r="AU63" t="s">
        <v>48</v>
      </c>
      <c r="AV63" t="s">
        <v>48</v>
      </c>
      <c r="AW63" t="s">
        <v>48</v>
      </c>
    </row>
    <row r="64" spans="1:49" x14ac:dyDescent="0.4">
      <c r="A64" t="s">
        <v>83</v>
      </c>
      <c r="B64" s="1">
        <v>44930</v>
      </c>
      <c r="C64" s="2">
        <v>0.19791666666666666</v>
      </c>
      <c r="D64">
        <v>39</v>
      </c>
      <c r="E64">
        <v>49</v>
      </c>
      <c r="F64">
        <v>39</v>
      </c>
      <c r="G64">
        <v>57</v>
      </c>
      <c r="H64">
        <v>37</v>
      </c>
      <c r="I64">
        <v>16</v>
      </c>
      <c r="J64">
        <v>58</v>
      </c>
      <c r="K64">
        <v>50</v>
      </c>
      <c r="L64">
        <v>8</v>
      </c>
      <c r="M64">
        <v>49</v>
      </c>
      <c r="N64">
        <v>41</v>
      </c>
      <c r="O64" t="s">
        <v>48</v>
      </c>
      <c r="P64" t="s">
        <v>48</v>
      </c>
      <c r="Q64">
        <v>11</v>
      </c>
      <c r="R64" t="s">
        <v>48</v>
      </c>
      <c r="S64" t="s">
        <v>48</v>
      </c>
      <c r="T64">
        <v>60</v>
      </c>
      <c r="U64" t="s">
        <v>48</v>
      </c>
      <c r="V64" t="s">
        <v>48</v>
      </c>
      <c r="W64">
        <v>41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>
        <v>15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>
        <v>54</v>
      </c>
      <c r="AO64" t="s">
        <v>48</v>
      </c>
      <c r="AP64">
        <v>7</v>
      </c>
      <c r="AQ64">
        <v>64</v>
      </c>
      <c r="AR64">
        <v>56</v>
      </c>
      <c r="AS64" t="s">
        <v>48</v>
      </c>
      <c r="AT64" t="s">
        <v>48</v>
      </c>
      <c r="AU64" t="s">
        <v>48</v>
      </c>
      <c r="AV64" t="s">
        <v>48</v>
      </c>
      <c r="AW64" t="s">
        <v>48</v>
      </c>
    </row>
    <row r="65" spans="1:49" x14ac:dyDescent="0.4">
      <c r="A65" t="s">
        <v>83</v>
      </c>
      <c r="B65" s="1">
        <v>44930</v>
      </c>
      <c r="C65" s="2">
        <v>0.20833333333333334</v>
      </c>
      <c r="D65">
        <v>42</v>
      </c>
      <c r="E65">
        <v>49</v>
      </c>
      <c r="F65">
        <v>39</v>
      </c>
      <c r="G65">
        <v>57</v>
      </c>
      <c r="H65">
        <v>37</v>
      </c>
      <c r="I65">
        <v>16</v>
      </c>
      <c r="J65">
        <v>60</v>
      </c>
      <c r="K65">
        <v>52</v>
      </c>
      <c r="L65" t="s">
        <v>48</v>
      </c>
      <c r="M65">
        <v>50</v>
      </c>
      <c r="N65">
        <v>43</v>
      </c>
      <c r="O65" t="s">
        <v>48</v>
      </c>
      <c r="P65" t="s">
        <v>48</v>
      </c>
      <c r="Q65">
        <v>8</v>
      </c>
      <c r="R65" t="s">
        <v>48</v>
      </c>
      <c r="S65" t="s">
        <v>48</v>
      </c>
      <c r="T65">
        <v>62</v>
      </c>
      <c r="U65" t="s">
        <v>48</v>
      </c>
      <c r="V65" t="s">
        <v>48</v>
      </c>
      <c r="W65">
        <v>34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>
        <v>20</v>
      </c>
      <c r="AH65">
        <v>28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>
        <v>51</v>
      </c>
      <c r="AO65" t="s">
        <v>48</v>
      </c>
      <c r="AP65" t="s">
        <v>48</v>
      </c>
      <c r="AQ65">
        <v>67</v>
      </c>
      <c r="AR65">
        <v>60</v>
      </c>
      <c r="AS65" t="s">
        <v>48</v>
      </c>
      <c r="AT65" t="s">
        <v>48</v>
      </c>
      <c r="AU65" t="s">
        <v>48</v>
      </c>
      <c r="AV65" t="s">
        <v>48</v>
      </c>
      <c r="AW65" t="s">
        <v>48</v>
      </c>
    </row>
    <row r="66" spans="1:49" x14ac:dyDescent="0.4">
      <c r="A66" t="s">
        <v>83</v>
      </c>
      <c r="B66" s="1">
        <v>44930</v>
      </c>
      <c r="C66" s="2">
        <v>0.21875</v>
      </c>
      <c r="D66">
        <v>42</v>
      </c>
      <c r="E66">
        <v>49</v>
      </c>
      <c r="F66">
        <v>39</v>
      </c>
      <c r="G66">
        <v>57</v>
      </c>
      <c r="H66">
        <v>37</v>
      </c>
      <c r="I66">
        <v>16</v>
      </c>
      <c r="J66">
        <v>62</v>
      </c>
      <c r="K66">
        <v>54</v>
      </c>
      <c r="L66" t="s">
        <v>48</v>
      </c>
      <c r="M66">
        <v>52</v>
      </c>
      <c r="N66">
        <v>45</v>
      </c>
      <c r="O66" t="s">
        <v>48</v>
      </c>
      <c r="P66" t="s">
        <v>48</v>
      </c>
      <c r="Q66">
        <v>6</v>
      </c>
      <c r="R66" t="s">
        <v>48</v>
      </c>
      <c r="S66" t="s">
        <v>48</v>
      </c>
      <c r="T66">
        <v>64</v>
      </c>
      <c r="U66" t="s">
        <v>48</v>
      </c>
      <c r="V66" t="s">
        <v>48</v>
      </c>
      <c r="W66">
        <v>28</v>
      </c>
      <c r="X66" t="s">
        <v>48</v>
      </c>
      <c r="Y66">
        <v>24</v>
      </c>
      <c r="Z66">
        <v>53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>
        <v>24</v>
      </c>
      <c r="AH66">
        <v>30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>
        <v>49</v>
      </c>
      <c r="AO66" t="s">
        <v>48</v>
      </c>
      <c r="AP66" t="s">
        <v>48</v>
      </c>
      <c r="AQ66">
        <v>69</v>
      </c>
      <c r="AR66">
        <v>63</v>
      </c>
      <c r="AS66" t="s">
        <v>48</v>
      </c>
      <c r="AT66" t="s">
        <v>48</v>
      </c>
      <c r="AU66" t="s">
        <v>48</v>
      </c>
      <c r="AV66" t="s">
        <v>48</v>
      </c>
      <c r="AW66" t="s">
        <v>48</v>
      </c>
    </row>
    <row r="67" spans="1:49" x14ac:dyDescent="0.4">
      <c r="A67" t="s">
        <v>83</v>
      </c>
      <c r="B67" s="1">
        <v>44930</v>
      </c>
      <c r="C67" s="2">
        <v>0.22916666666666666</v>
      </c>
      <c r="D67">
        <v>44</v>
      </c>
      <c r="E67">
        <v>49</v>
      </c>
      <c r="F67">
        <v>39</v>
      </c>
      <c r="G67">
        <v>57</v>
      </c>
      <c r="H67">
        <v>37</v>
      </c>
      <c r="I67">
        <v>16</v>
      </c>
      <c r="J67">
        <v>65</v>
      </c>
      <c r="K67">
        <v>56</v>
      </c>
      <c r="L67" t="s">
        <v>48</v>
      </c>
      <c r="M67">
        <v>54</v>
      </c>
      <c r="N67">
        <v>47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>
        <v>67</v>
      </c>
      <c r="U67" t="s">
        <v>48</v>
      </c>
      <c r="V67" t="s">
        <v>48</v>
      </c>
      <c r="W67">
        <v>22</v>
      </c>
      <c r="X67" t="s">
        <v>48</v>
      </c>
      <c r="Y67">
        <v>27</v>
      </c>
      <c r="Z67">
        <v>50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>
        <v>30</v>
      </c>
      <c r="AH67">
        <v>31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>
        <v>46</v>
      </c>
      <c r="AO67" t="s">
        <v>48</v>
      </c>
      <c r="AP67" t="s">
        <v>48</v>
      </c>
      <c r="AQ67">
        <v>71</v>
      </c>
      <c r="AR67">
        <v>65</v>
      </c>
      <c r="AS67" t="s">
        <v>48</v>
      </c>
      <c r="AT67" t="s">
        <v>48</v>
      </c>
      <c r="AU67" t="s">
        <v>48</v>
      </c>
      <c r="AV67" t="s">
        <v>48</v>
      </c>
      <c r="AW67">
        <v>41</v>
      </c>
    </row>
    <row r="68" spans="1:49" x14ac:dyDescent="0.4">
      <c r="A68" t="s">
        <v>83</v>
      </c>
      <c r="B68" s="1">
        <v>44930</v>
      </c>
      <c r="C68" s="2">
        <v>0.23958333333333334</v>
      </c>
      <c r="D68">
        <v>46</v>
      </c>
      <c r="E68">
        <v>49</v>
      </c>
      <c r="F68">
        <v>39</v>
      </c>
      <c r="G68">
        <v>56</v>
      </c>
      <c r="H68">
        <v>37</v>
      </c>
      <c r="I68">
        <v>16</v>
      </c>
      <c r="J68">
        <v>67</v>
      </c>
      <c r="K68">
        <v>57</v>
      </c>
      <c r="L68" t="s">
        <v>48</v>
      </c>
      <c r="M68">
        <v>56</v>
      </c>
      <c r="N68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>
        <v>70</v>
      </c>
      <c r="U68" t="s">
        <v>48</v>
      </c>
      <c r="V68" t="s">
        <v>48</v>
      </c>
      <c r="W68">
        <v>16</v>
      </c>
      <c r="X68" t="s">
        <v>48</v>
      </c>
      <c r="Y68">
        <v>29</v>
      </c>
      <c r="Z68">
        <v>45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>
        <v>35</v>
      </c>
      <c r="AH68">
        <v>32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>
        <v>44</v>
      </c>
      <c r="AO68" t="s">
        <v>48</v>
      </c>
      <c r="AP68" t="s">
        <v>48</v>
      </c>
      <c r="AQ68">
        <v>74</v>
      </c>
      <c r="AR68">
        <v>68</v>
      </c>
      <c r="AS68" t="s">
        <v>48</v>
      </c>
      <c r="AT68" t="s">
        <v>48</v>
      </c>
      <c r="AU68" t="s">
        <v>48</v>
      </c>
      <c r="AV68" t="s">
        <v>48</v>
      </c>
      <c r="AW68">
        <v>43</v>
      </c>
    </row>
    <row r="69" spans="1:49" x14ac:dyDescent="0.4">
      <c r="A69" t="s">
        <v>83</v>
      </c>
      <c r="B69" s="1">
        <v>44930</v>
      </c>
      <c r="C69" s="2">
        <v>0.25</v>
      </c>
      <c r="D69">
        <v>47</v>
      </c>
      <c r="E69">
        <v>49</v>
      </c>
      <c r="F69">
        <v>39</v>
      </c>
      <c r="G69">
        <v>56</v>
      </c>
      <c r="H69">
        <v>37</v>
      </c>
      <c r="I69">
        <v>16</v>
      </c>
      <c r="J69">
        <v>70</v>
      </c>
      <c r="K69">
        <v>59</v>
      </c>
      <c r="L69" t="s">
        <v>48</v>
      </c>
      <c r="M69">
        <v>58</v>
      </c>
      <c r="N69">
        <v>49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>
        <v>72</v>
      </c>
      <c r="U69" t="s">
        <v>48</v>
      </c>
      <c r="V69" t="s">
        <v>48</v>
      </c>
      <c r="W69">
        <v>11</v>
      </c>
      <c r="X69" t="s">
        <v>48</v>
      </c>
      <c r="Y69">
        <v>31</v>
      </c>
      <c r="Z69">
        <v>40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>
        <v>40</v>
      </c>
      <c r="AH69">
        <v>31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>
        <v>42</v>
      </c>
      <c r="AO69" t="s">
        <v>48</v>
      </c>
      <c r="AP69" t="s">
        <v>48</v>
      </c>
      <c r="AQ69">
        <v>77</v>
      </c>
      <c r="AR69">
        <v>69</v>
      </c>
      <c r="AS69" t="s">
        <v>48</v>
      </c>
      <c r="AT69" t="s">
        <v>48</v>
      </c>
      <c r="AU69" t="s">
        <v>48</v>
      </c>
      <c r="AV69" t="s">
        <v>48</v>
      </c>
      <c r="AW69">
        <v>45</v>
      </c>
    </row>
    <row r="70" spans="1:49" x14ac:dyDescent="0.4">
      <c r="A70" t="s">
        <v>83</v>
      </c>
      <c r="B70" s="1">
        <v>44930</v>
      </c>
      <c r="C70" s="2">
        <v>0.26041666666666669</v>
      </c>
      <c r="D70">
        <v>49</v>
      </c>
      <c r="E70">
        <v>49</v>
      </c>
      <c r="F70">
        <v>39</v>
      </c>
      <c r="G70">
        <v>56</v>
      </c>
      <c r="H70">
        <v>37</v>
      </c>
      <c r="I70">
        <v>16</v>
      </c>
      <c r="J70">
        <v>73</v>
      </c>
      <c r="K70">
        <v>60</v>
      </c>
      <c r="L70" t="s">
        <v>48</v>
      </c>
      <c r="M70">
        <v>60</v>
      </c>
      <c r="N70">
        <v>50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>
        <v>75</v>
      </c>
      <c r="U70" t="s">
        <v>48</v>
      </c>
      <c r="V70" t="s">
        <v>48</v>
      </c>
      <c r="W70" t="s">
        <v>48</v>
      </c>
      <c r="X70" t="s">
        <v>48</v>
      </c>
      <c r="Y70">
        <v>31</v>
      </c>
      <c r="Z70">
        <v>35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>
        <v>45</v>
      </c>
      <c r="AH70">
        <v>30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>
        <v>40</v>
      </c>
      <c r="AO70" t="s">
        <v>48</v>
      </c>
      <c r="AP70" t="s">
        <v>48</v>
      </c>
      <c r="AQ70">
        <v>79</v>
      </c>
      <c r="AR70">
        <v>71</v>
      </c>
      <c r="AS70" t="s">
        <v>48</v>
      </c>
      <c r="AT70" t="s">
        <v>48</v>
      </c>
      <c r="AU70" t="s">
        <v>48</v>
      </c>
      <c r="AV70" t="s">
        <v>48</v>
      </c>
      <c r="AW70">
        <v>47</v>
      </c>
    </row>
    <row r="72" spans="1:49" x14ac:dyDescent="0.4">
      <c r="A72" t="s">
        <v>84</v>
      </c>
      <c r="B72" s="1">
        <v>44930</v>
      </c>
      <c r="C72" s="2">
        <v>0</v>
      </c>
      <c r="D72" t="s">
        <v>79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  <c r="O72" t="s">
        <v>13</v>
      </c>
      <c r="P72" t="s">
        <v>14</v>
      </c>
      <c r="Q72" t="s">
        <v>15</v>
      </c>
      <c r="R72" t="s">
        <v>16</v>
      </c>
      <c r="S72" t="s">
        <v>17</v>
      </c>
      <c r="T72" t="s">
        <v>18</v>
      </c>
      <c r="U72" t="s">
        <v>19</v>
      </c>
      <c r="V72" t="s">
        <v>20</v>
      </c>
      <c r="W72" t="s">
        <v>21</v>
      </c>
      <c r="X72" t="s">
        <v>22</v>
      </c>
      <c r="Y72" t="s">
        <v>23</v>
      </c>
      <c r="Z72" t="s">
        <v>24</v>
      </c>
      <c r="AA72" t="s">
        <v>25</v>
      </c>
      <c r="AB72" t="s">
        <v>26</v>
      </c>
      <c r="AC72" t="s">
        <v>27</v>
      </c>
      <c r="AD72" t="s">
        <v>28</v>
      </c>
      <c r="AE72" t="s">
        <v>29</v>
      </c>
      <c r="AF72" t="s">
        <v>30</v>
      </c>
      <c r="AG72" t="s">
        <v>31</v>
      </c>
      <c r="AH72" t="s">
        <v>32</v>
      </c>
      <c r="AI72" t="s">
        <v>33</v>
      </c>
      <c r="AJ72" t="s">
        <v>34</v>
      </c>
      <c r="AK72" t="s">
        <v>35</v>
      </c>
      <c r="AL72" t="s">
        <v>36</v>
      </c>
      <c r="AM72" t="s">
        <v>37</v>
      </c>
      <c r="AN72" t="s">
        <v>38</v>
      </c>
      <c r="AO72" t="s">
        <v>39</v>
      </c>
      <c r="AP72" t="s">
        <v>40</v>
      </c>
      <c r="AQ72" t="s">
        <v>41</v>
      </c>
      <c r="AR72" t="s">
        <v>42</v>
      </c>
      <c r="AS72" t="s">
        <v>43</v>
      </c>
      <c r="AT72" t="s">
        <v>44</v>
      </c>
      <c r="AU72" t="s">
        <v>45</v>
      </c>
      <c r="AV72" t="s">
        <v>46</v>
      </c>
      <c r="AW72" t="s">
        <v>47</v>
      </c>
    </row>
    <row r="73" spans="1:49" x14ac:dyDescent="0.4">
      <c r="A73" t="s">
        <v>85</v>
      </c>
      <c r="B73" s="1">
        <v>44930</v>
      </c>
      <c r="C73" s="2">
        <v>9.375E-2</v>
      </c>
      <c r="D73">
        <v>205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48</v>
      </c>
      <c r="K73" t="s">
        <v>48</v>
      </c>
      <c r="L73" t="s">
        <v>48</v>
      </c>
      <c r="M73" t="s">
        <v>48</v>
      </c>
      <c r="N73">
        <v>213</v>
      </c>
      <c r="O73" t="s">
        <v>48</v>
      </c>
      <c r="P73">
        <v>49</v>
      </c>
      <c r="Q73" t="s">
        <v>48</v>
      </c>
      <c r="R73" t="s">
        <v>48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>
        <v>317</v>
      </c>
      <c r="AA73">
        <v>166</v>
      </c>
      <c r="AB73" t="s">
        <v>48</v>
      </c>
      <c r="AC73">
        <v>72</v>
      </c>
      <c r="AD73">
        <v>208</v>
      </c>
      <c r="AE73" t="s">
        <v>48</v>
      </c>
      <c r="AF73" t="s">
        <v>48</v>
      </c>
      <c r="AG73" t="s">
        <v>48</v>
      </c>
      <c r="AH73" t="s">
        <v>48</v>
      </c>
      <c r="AI73">
        <v>270</v>
      </c>
      <c r="AJ73">
        <v>348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  <c r="AU73" t="s">
        <v>48</v>
      </c>
      <c r="AV73" t="s">
        <v>48</v>
      </c>
      <c r="AW73" t="s">
        <v>48</v>
      </c>
    </row>
    <row r="74" spans="1:49" x14ac:dyDescent="0.4">
      <c r="A74" t="s">
        <v>85</v>
      </c>
      <c r="B74" s="1">
        <v>44930</v>
      </c>
      <c r="C74" s="2">
        <v>0.10416666666666667</v>
      </c>
      <c r="D74">
        <v>205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>
        <v>201</v>
      </c>
      <c r="O74" t="s">
        <v>48</v>
      </c>
      <c r="P74">
        <v>44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 t="s">
        <v>48</v>
      </c>
      <c r="X74" t="s">
        <v>48</v>
      </c>
      <c r="Y74" t="s">
        <v>48</v>
      </c>
      <c r="Z74">
        <v>322</v>
      </c>
      <c r="AA74">
        <v>167</v>
      </c>
      <c r="AB74" t="s">
        <v>48</v>
      </c>
      <c r="AC74">
        <v>59</v>
      </c>
      <c r="AD74">
        <v>209</v>
      </c>
      <c r="AE74" t="s">
        <v>48</v>
      </c>
      <c r="AF74" t="s">
        <v>48</v>
      </c>
      <c r="AG74" t="s">
        <v>48</v>
      </c>
      <c r="AH74" t="s">
        <v>48</v>
      </c>
      <c r="AI74">
        <v>279</v>
      </c>
      <c r="AJ74">
        <v>357</v>
      </c>
      <c r="AK74" t="s">
        <v>48</v>
      </c>
      <c r="AL74" t="s">
        <v>48</v>
      </c>
      <c r="AM74" t="s">
        <v>48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  <c r="AV74" t="s">
        <v>48</v>
      </c>
      <c r="AW74" t="s">
        <v>48</v>
      </c>
    </row>
    <row r="75" spans="1:49" x14ac:dyDescent="0.4">
      <c r="A75" t="s">
        <v>85</v>
      </c>
      <c r="B75" s="1">
        <v>44930</v>
      </c>
      <c r="C75" s="2">
        <v>0.11458333333333333</v>
      </c>
      <c r="D75">
        <v>161</v>
      </c>
      <c r="E75" t="s">
        <v>48</v>
      </c>
      <c r="F75" t="s">
        <v>48</v>
      </c>
      <c r="G75" t="s">
        <v>48</v>
      </c>
      <c r="H75" t="s">
        <v>48</v>
      </c>
      <c r="I75" t="s">
        <v>48</v>
      </c>
      <c r="J75" t="s">
        <v>48</v>
      </c>
      <c r="K75" t="s">
        <v>48</v>
      </c>
      <c r="L75" t="s">
        <v>48</v>
      </c>
      <c r="M75" t="s">
        <v>48</v>
      </c>
      <c r="N75">
        <v>195</v>
      </c>
      <c r="O75" t="s">
        <v>48</v>
      </c>
      <c r="P75">
        <v>41</v>
      </c>
      <c r="Q75" t="s">
        <v>48</v>
      </c>
      <c r="R75" t="s">
        <v>48</v>
      </c>
      <c r="S75" t="s">
        <v>48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>
        <v>327</v>
      </c>
      <c r="AA75">
        <v>167</v>
      </c>
      <c r="AB75" t="s">
        <v>48</v>
      </c>
      <c r="AC75">
        <v>51</v>
      </c>
      <c r="AD75">
        <v>211</v>
      </c>
      <c r="AE75" t="s">
        <v>48</v>
      </c>
      <c r="AF75" t="s">
        <v>48</v>
      </c>
      <c r="AG75" t="s">
        <v>48</v>
      </c>
      <c r="AH75" t="s">
        <v>48</v>
      </c>
      <c r="AI75">
        <v>289</v>
      </c>
      <c r="AJ75">
        <v>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  <c r="AW75" t="s">
        <v>48</v>
      </c>
    </row>
    <row r="76" spans="1:49" x14ac:dyDescent="0.4">
      <c r="A76" t="s">
        <v>85</v>
      </c>
      <c r="B76" s="1">
        <v>44930</v>
      </c>
      <c r="C76" s="2">
        <v>0.125</v>
      </c>
      <c r="D76">
        <v>163</v>
      </c>
      <c r="E76" t="s">
        <v>48</v>
      </c>
      <c r="F76" t="s">
        <v>48</v>
      </c>
      <c r="G76" t="s">
        <v>48</v>
      </c>
      <c r="H76" t="s">
        <v>48</v>
      </c>
      <c r="I76" t="s">
        <v>48</v>
      </c>
      <c r="J76" t="s">
        <v>48</v>
      </c>
      <c r="K76" t="s">
        <v>48</v>
      </c>
      <c r="L76" t="s">
        <v>48</v>
      </c>
      <c r="M76" t="s">
        <v>48</v>
      </c>
      <c r="N76">
        <v>191</v>
      </c>
      <c r="O76" t="s">
        <v>48</v>
      </c>
      <c r="P76">
        <v>39</v>
      </c>
      <c r="Q76" t="s">
        <v>48</v>
      </c>
      <c r="R76" t="s">
        <v>48</v>
      </c>
      <c r="S76" t="s">
        <v>48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>
        <v>332</v>
      </c>
      <c r="AA76">
        <v>167</v>
      </c>
      <c r="AB76" t="s">
        <v>48</v>
      </c>
      <c r="AC76">
        <v>45</v>
      </c>
      <c r="AD76">
        <v>213</v>
      </c>
      <c r="AE76" t="s">
        <v>48</v>
      </c>
      <c r="AF76" t="s">
        <v>48</v>
      </c>
      <c r="AG76" t="s">
        <v>48</v>
      </c>
      <c r="AH76" t="s">
        <v>48</v>
      </c>
      <c r="AI76">
        <v>299</v>
      </c>
      <c r="AJ76">
        <v>21</v>
      </c>
      <c r="AK76" t="s">
        <v>48</v>
      </c>
      <c r="AL76" t="s">
        <v>48</v>
      </c>
      <c r="AM76" t="s">
        <v>48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 t="s">
        <v>48</v>
      </c>
      <c r="AT76" t="s">
        <v>48</v>
      </c>
      <c r="AU76" t="s">
        <v>48</v>
      </c>
      <c r="AV76" t="s">
        <v>48</v>
      </c>
      <c r="AW76" t="s">
        <v>48</v>
      </c>
    </row>
    <row r="77" spans="1:49" x14ac:dyDescent="0.4">
      <c r="A77" t="s">
        <v>85</v>
      </c>
      <c r="B77" s="1">
        <v>44930</v>
      </c>
      <c r="C77" s="2">
        <v>0.13541666666666666</v>
      </c>
      <c r="D77">
        <v>176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>
        <v>48</v>
      </c>
      <c r="K77" t="s">
        <v>48</v>
      </c>
      <c r="L77" t="s">
        <v>48</v>
      </c>
      <c r="M77" t="s">
        <v>48</v>
      </c>
      <c r="N77">
        <v>188</v>
      </c>
      <c r="O77" t="s">
        <v>48</v>
      </c>
      <c r="P77" t="s">
        <v>48</v>
      </c>
      <c r="Q77" t="s">
        <v>48</v>
      </c>
      <c r="R77" t="s">
        <v>48</v>
      </c>
      <c r="S77" t="s">
        <v>48</v>
      </c>
      <c r="T77" t="s">
        <v>48</v>
      </c>
      <c r="U77" t="s">
        <v>48</v>
      </c>
      <c r="V77" t="s">
        <v>48</v>
      </c>
      <c r="W77" t="s">
        <v>48</v>
      </c>
      <c r="X77" t="s">
        <v>48</v>
      </c>
      <c r="Y77" t="s">
        <v>48</v>
      </c>
      <c r="Z77">
        <v>337</v>
      </c>
      <c r="AA77">
        <v>167</v>
      </c>
      <c r="AB77" t="s">
        <v>48</v>
      </c>
      <c r="AC77">
        <v>41</v>
      </c>
      <c r="AD77">
        <v>217</v>
      </c>
      <c r="AE77" t="s">
        <v>48</v>
      </c>
      <c r="AF77" t="s">
        <v>48</v>
      </c>
      <c r="AG77">
        <v>109</v>
      </c>
      <c r="AH77" t="s">
        <v>48</v>
      </c>
      <c r="AI77">
        <v>310</v>
      </c>
      <c r="AJ77">
        <v>37</v>
      </c>
      <c r="AK77" t="s">
        <v>48</v>
      </c>
      <c r="AL77" t="s">
        <v>48</v>
      </c>
      <c r="AM77" t="s">
        <v>48</v>
      </c>
      <c r="AN77" t="s">
        <v>48</v>
      </c>
      <c r="AO77" t="s">
        <v>48</v>
      </c>
      <c r="AP77" t="s">
        <v>48</v>
      </c>
      <c r="AQ77" t="s">
        <v>48</v>
      </c>
      <c r="AR77" t="s">
        <v>48</v>
      </c>
      <c r="AS77" t="s">
        <v>48</v>
      </c>
      <c r="AT77" t="s">
        <v>48</v>
      </c>
      <c r="AU77" t="s">
        <v>48</v>
      </c>
      <c r="AV77" t="s">
        <v>48</v>
      </c>
      <c r="AW77" t="s">
        <v>48</v>
      </c>
    </row>
    <row r="78" spans="1:49" x14ac:dyDescent="0.4">
      <c r="A78" t="s">
        <v>85</v>
      </c>
      <c r="B78" s="1">
        <v>44930</v>
      </c>
      <c r="C78" s="2">
        <v>0.14583333333333334</v>
      </c>
      <c r="D78">
        <v>179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>
        <v>186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>
        <v>343</v>
      </c>
      <c r="AA78">
        <v>166</v>
      </c>
      <c r="AB78" t="s">
        <v>48</v>
      </c>
      <c r="AC78">
        <v>39</v>
      </c>
      <c r="AD78">
        <v>221</v>
      </c>
      <c r="AE78" t="s">
        <v>48</v>
      </c>
      <c r="AF78" t="s">
        <v>48</v>
      </c>
      <c r="AG78">
        <v>102</v>
      </c>
      <c r="AH78" t="s">
        <v>48</v>
      </c>
      <c r="AI78">
        <v>321</v>
      </c>
      <c r="AJ78">
        <v>57</v>
      </c>
      <c r="AK78" t="s">
        <v>48</v>
      </c>
      <c r="AL78" t="s">
        <v>48</v>
      </c>
      <c r="AM78" t="s">
        <v>48</v>
      </c>
      <c r="AN78" t="s">
        <v>48</v>
      </c>
      <c r="AO78" t="s">
        <v>48</v>
      </c>
      <c r="AP78" t="s">
        <v>48</v>
      </c>
      <c r="AQ78" t="s">
        <v>48</v>
      </c>
      <c r="AR78" t="s">
        <v>48</v>
      </c>
      <c r="AS78" t="s">
        <v>48</v>
      </c>
      <c r="AT78" t="s">
        <v>48</v>
      </c>
      <c r="AU78" t="s">
        <v>48</v>
      </c>
      <c r="AV78" t="s">
        <v>48</v>
      </c>
      <c r="AW78" t="s">
        <v>48</v>
      </c>
    </row>
    <row r="79" spans="1:49" x14ac:dyDescent="0.4">
      <c r="A79" t="s">
        <v>85</v>
      </c>
      <c r="B79" s="1">
        <v>44930</v>
      </c>
      <c r="C79" s="2">
        <v>0.15625</v>
      </c>
      <c r="D79">
        <v>190</v>
      </c>
      <c r="E79" t="s">
        <v>48</v>
      </c>
      <c r="F79" t="s">
        <v>48</v>
      </c>
      <c r="G79" t="s">
        <v>48</v>
      </c>
      <c r="H79" t="s">
        <v>48</v>
      </c>
      <c r="I79" t="s">
        <v>48</v>
      </c>
      <c r="J79" t="s">
        <v>48</v>
      </c>
      <c r="K79" t="s">
        <v>48</v>
      </c>
      <c r="L79" t="s">
        <v>48</v>
      </c>
      <c r="M79" t="s">
        <v>48</v>
      </c>
      <c r="N79">
        <v>184</v>
      </c>
      <c r="O79" t="s">
        <v>48</v>
      </c>
      <c r="P79" t="s">
        <v>48</v>
      </c>
      <c r="Q79" t="s">
        <v>48</v>
      </c>
      <c r="R79" t="s">
        <v>48</v>
      </c>
      <c r="S79" t="s">
        <v>48</v>
      </c>
      <c r="T79">
        <v>216</v>
      </c>
      <c r="U79" t="s">
        <v>48</v>
      </c>
      <c r="V79" t="s">
        <v>48</v>
      </c>
      <c r="W79" t="s">
        <v>48</v>
      </c>
      <c r="X79" t="s">
        <v>48</v>
      </c>
      <c r="Y79" t="s">
        <v>48</v>
      </c>
      <c r="Z79">
        <v>349</v>
      </c>
      <c r="AA79" t="s">
        <v>48</v>
      </c>
      <c r="AB79" t="s">
        <v>48</v>
      </c>
      <c r="AC79">
        <v>39</v>
      </c>
      <c r="AD79">
        <v>228</v>
      </c>
      <c r="AE79" t="s">
        <v>48</v>
      </c>
      <c r="AF79" t="s">
        <v>48</v>
      </c>
      <c r="AG79">
        <v>94</v>
      </c>
      <c r="AH79" t="s">
        <v>48</v>
      </c>
      <c r="AI79">
        <v>331</v>
      </c>
      <c r="AJ79">
        <v>79</v>
      </c>
      <c r="AK79" t="s">
        <v>48</v>
      </c>
      <c r="AL79" t="s">
        <v>48</v>
      </c>
      <c r="AM79" t="s">
        <v>48</v>
      </c>
      <c r="AN79" t="s">
        <v>48</v>
      </c>
      <c r="AO79" t="s">
        <v>48</v>
      </c>
      <c r="AP79" t="s">
        <v>48</v>
      </c>
      <c r="AQ79" t="s">
        <v>48</v>
      </c>
      <c r="AR79" t="s">
        <v>48</v>
      </c>
      <c r="AS79" t="s">
        <v>48</v>
      </c>
      <c r="AT79" t="s">
        <v>48</v>
      </c>
      <c r="AU79" t="s">
        <v>48</v>
      </c>
      <c r="AV79" t="s">
        <v>48</v>
      </c>
      <c r="AW79" t="s">
        <v>48</v>
      </c>
    </row>
    <row r="80" spans="1:49" x14ac:dyDescent="0.4">
      <c r="A80" t="s">
        <v>85</v>
      </c>
      <c r="B80" s="1">
        <v>44930</v>
      </c>
      <c r="C80" s="2">
        <v>0.16666666666666666</v>
      </c>
      <c r="D80">
        <v>208</v>
      </c>
      <c r="E80" t="s">
        <v>48</v>
      </c>
      <c r="F80" t="s">
        <v>48</v>
      </c>
      <c r="G80">
        <v>316</v>
      </c>
      <c r="H80" t="s">
        <v>48</v>
      </c>
      <c r="I80" t="s">
        <v>48</v>
      </c>
      <c r="J80" t="s">
        <v>48</v>
      </c>
      <c r="K80" t="s">
        <v>48</v>
      </c>
      <c r="L80" t="s">
        <v>48</v>
      </c>
      <c r="M80" t="s">
        <v>48</v>
      </c>
      <c r="N80">
        <v>181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>
        <v>219</v>
      </c>
      <c r="U80" t="s">
        <v>48</v>
      </c>
      <c r="V80" t="s">
        <v>48</v>
      </c>
      <c r="W80" t="s">
        <v>48</v>
      </c>
      <c r="X80" t="s">
        <v>48</v>
      </c>
      <c r="Y80" t="s">
        <v>48</v>
      </c>
      <c r="Z80">
        <v>356</v>
      </c>
      <c r="AA80" t="s">
        <v>48</v>
      </c>
      <c r="AB80" t="s">
        <v>48</v>
      </c>
      <c r="AC80">
        <v>39</v>
      </c>
      <c r="AD80">
        <v>236</v>
      </c>
      <c r="AE80" t="s">
        <v>48</v>
      </c>
      <c r="AF80" t="s">
        <v>48</v>
      </c>
      <c r="AG80">
        <v>86</v>
      </c>
      <c r="AH80" t="s">
        <v>48</v>
      </c>
      <c r="AI80">
        <v>342</v>
      </c>
      <c r="AJ80">
        <v>98</v>
      </c>
      <c r="AK80" t="s">
        <v>48</v>
      </c>
      <c r="AL80" t="s">
        <v>48</v>
      </c>
      <c r="AM80" t="s">
        <v>48</v>
      </c>
      <c r="AN80" t="s">
        <v>48</v>
      </c>
      <c r="AO80" t="s">
        <v>48</v>
      </c>
      <c r="AP80" t="s">
        <v>48</v>
      </c>
      <c r="AQ80" t="s">
        <v>48</v>
      </c>
      <c r="AR80" t="s">
        <v>48</v>
      </c>
      <c r="AS80" t="s">
        <v>48</v>
      </c>
      <c r="AT80" t="s">
        <v>48</v>
      </c>
      <c r="AU80" t="s">
        <v>48</v>
      </c>
      <c r="AV80" t="s">
        <v>48</v>
      </c>
      <c r="AW80" t="s">
        <v>48</v>
      </c>
    </row>
    <row r="81" spans="1:49" x14ac:dyDescent="0.4">
      <c r="A81" t="s">
        <v>85</v>
      </c>
      <c r="B81" s="1">
        <v>44930</v>
      </c>
      <c r="C81" s="2">
        <v>0.17708333333333334</v>
      </c>
      <c r="D81">
        <v>172</v>
      </c>
      <c r="E81" t="s">
        <v>48</v>
      </c>
      <c r="F81" t="s">
        <v>48</v>
      </c>
      <c r="G81">
        <v>311</v>
      </c>
      <c r="H81" t="s">
        <v>48</v>
      </c>
      <c r="I81" t="s">
        <v>48</v>
      </c>
      <c r="J81" t="s">
        <v>48</v>
      </c>
      <c r="K81" t="s">
        <v>48</v>
      </c>
      <c r="L81" t="s">
        <v>48</v>
      </c>
      <c r="M81" t="s">
        <v>48</v>
      </c>
      <c r="N81">
        <v>179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>
        <v>223</v>
      </c>
      <c r="U81" t="s">
        <v>48</v>
      </c>
      <c r="V81" t="s">
        <v>48</v>
      </c>
      <c r="W81" t="s">
        <v>48</v>
      </c>
      <c r="X81" t="s">
        <v>48</v>
      </c>
      <c r="Y81" t="s">
        <v>48</v>
      </c>
      <c r="Z81">
        <v>7</v>
      </c>
      <c r="AA81" t="s">
        <v>48</v>
      </c>
      <c r="AB81" t="s">
        <v>48</v>
      </c>
      <c r="AC81">
        <v>40</v>
      </c>
      <c r="AD81">
        <v>246</v>
      </c>
      <c r="AE81" t="s">
        <v>48</v>
      </c>
      <c r="AF81" t="s">
        <v>48</v>
      </c>
      <c r="AG81">
        <v>78</v>
      </c>
      <c r="AH81" t="s">
        <v>48</v>
      </c>
      <c r="AI81">
        <v>353</v>
      </c>
      <c r="AJ81">
        <v>113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  <c r="AQ81" t="s">
        <v>48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  <c r="AW81" t="s">
        <v>48</v>
      </c>
    </row>
    <row r="82" spans="1:49" x14ac:dyDescent="0.4">
      <c r="A82" t="s">
        <v>85</v>
      </c>
      <c r="B82" s="1">
        <v>44930</v>
      </c>
      <c r="C82" s="2">
        <v>0.1875</v>
      </c>
      <c r="D82">
        <v>149</v>
      </c>
      <c r="E82" t="s">
        <v>48</v>
      </c>
      <c r="F82" t="s">
        <v>48</v>
      </c>
      <c r="G82">
        <v>305</v>
      </c>
      <c r="H82" t="s">
        <v>48</v>
      </c>
      <c r="I82" t="s">
        <v>48</v>
      </c>
      <c r="J82" t="s">
        <v>48</v>
      </c>
      <c r="K82" t="s">
        <v>48</v>
      </c>
      <c r="L82" t="s">
        <v>48</v>
      </c>
      <c r="M82" t="s">
        <v>48</v>
      </c>
      <c r="N82">
        <v>176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>
        <v>228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>
        <v>25</v>
      </c>
      <c r="AA82" t="s">
        <v>48</v>
      </c>
      <c r="AB82" t="s">
        <v>48</v>
      </c>
      <c r="AC82" t="s">
        <v>48</v>
      </c>
      <c r="AD82">
        <v>261</v>
      </c>
      <c r="AE82" t="s">
        <v>48</v>
      </c>
      <c r="AF82" t="s">
        <v>48</v>
      </c>
      <c r="AG82">
        <v>70</v>
      </c>
      <c r="AH82" t="s">
        <v>48</v>
      </c>
      <c r="AI82">
        <v>4</v>
      </c>
      <c r="AJ82">
        <v>125</v>
      </c>
      <c r="AK82" t="s">
        <v>48</v>
      </c>
      <c r="AL82" t="s">
        <v>48</v>
      </c>
      <c r="AM82" t="s">
        <v>48</v>
      </c>
      <c r="AN82" t="s">
        <v>48</v>
      </c>
      <c r="AO82" t="s">
        <v>48</v>
      </c>
      <c r="AP82" t="s">
        <v>48</v>
      </c>
      <c r="AQ82" t="s">
        <v>48</v>
      </c>
      <c r="AR82" t="s">
        <v>48</v>
      </c>
      <c r="AS82" t="s">
        <v>48</v>
      </c>
      <c r="AT82" t="s">
        <v>48</v>
      </c>
      <c r="AU82" t="s">
        <v>48</v>
      </c>
      <c r="AV82" t="s">
        <v>48</v>
      </c>
      <c r="AW82" t="s">
        <v>48</v>
      </c>
    </row>
    <row r="83" spans="1:49" x14ac:dyDescent="0.4">
      <c r="A83" t="s">
        <v>85</v>
      </c>
      <c r="B83" s="1">
        <v>44930</v>
      </c>
      <c r="C83" s="2">
        <v>0.19791666666666666</v>
      </c>
      <c r="D83">
        <v>155</v>
      </c>
      <c r="E83" t="s">
        <v>48</v>
      </c>
      <c r="F83" t="s">
        <v>48</v>
      </c>
      <c r="G83">
        <v>299</v>
      </c>
      <c r="H83" t="s">
        <v>48</v>
      </c>
      <c r="I83" t="s">
        <v>48</v>
      </c>
      <c r="J83" t="s">
        <v>48</v>
      </c>
      <c r="K83" t="s">
        <v>48</v>
      </c>
      <c r="L83" t="s">
        <v>48</v>
      </c>
      <c r="M83" t="s">
        <v>48</v>
      </c>
      <c r="N83" t="s">
        <v>48</v>
      </c>
      <c r="O83" t="s">
        <v>48</v>
      </c>
      <c r="P83" t="s">
        <v>48</v>
      </c>
      <c r="Q83" t="s">
        <v>48</v>
      </c>
      <c r="R83" t="s">
        <v>48</v>
      </c>
      <c r="S83" t="s">
        <v>48</v>
      </c>
      <c r="T83">
        <v>234</v>
      </c>
      <c r="U83" t="s">
        <v>48</v>
      </c>
      <c r="V83" t="s">
        <v>48</v>
      </c>
      <c r="W83" t="s">
        <v>48</v>
      </c>
      <c r="X83" t="s">
        <v>48</v>
      </c>
      <c r="Y83" t="s">
        <v>48</v>
      </c>
      <c r="Z83">
        <v>61</v>
      </c>
      <c r="AA83" t="s">
        <v>48</v>
      </c>
      <c r="AB83" t="s">
        <v>48</v>
      </c>
      <c r="AC83" t="s">
        <v>48</v>
      </c>
      <c r="AD83">
        <v>280</v>
      </c>
      <c r="AE83" t="s">
        <v>48</v>
      </c>
      <c r="AF83" t="s">
        <v>48</v>
      </c>
      <c r="AG83">
        <v>63</v>
      </c>
      <c r="AH83" t="s">
        <v>48</v>
      </c>
      <c r="AI83">
        <v>15</v>
      </c>
      <c r="AJ83">
        <v>133</v>
      </c>
      <c r="AK83" t="s">
        <v>48</v>
      </c>
      <c r="AL83" t="s">
        <v>48</v>
      </c>
      <c r="AM83" t="s">
        <v>48</v>
      </c>
      <c r="AN83" t="s">
        <v>48</v>
      </c>
      <c r="AO83" t="s">
        <v>48</v>
      </c>
      <c r="AP83" t="s">
        <v>48</v>
      </c>
      <c r="AQ83" t="s">
        <v>48</v>
      </c>
      <c r="AR83" t="s">
        <v>48</v>
      </c>
      <c r="AS83" t="s">
        <v>48</v>
      </c>
      <c r="AT83" t="s">
        <v>48</v>
      </c>
      <c r="AU83" t="s">
        <v>48</v>
      </c>
      <c r="AV83" t="s">
        <v>48</v>
      </c>
      <c r="AW83" t="s">
        <v>48</v>
      </c>
    </row>
    <row r="84" spans="1:49" x14ac:dyDescent="0.4">
      <c r="A84" t="s">
        <v>85</v>
      </c>
      <c r="B84" s="1">
        <v>44930</v>
      </c>
      <c r="C84" s="2">
        <v>0.20833333333333334</v>
      </c>
      <c r="D84">
        <v>169</v>
      </c>
      <c r="E84" t="s">
        <v>48</v>
      </c>
      <c r="F84" t="s">
        <v>48</v>
      </c>
      <c r="G84">
        <v>292</v>
      </c>
      <c r="H84" t="s">
        <v>48</v>
      </c>
      <c r="I84" t="s">
        <v>48</v>
      </c>
      <c r="J84" t="s">
        <v>48</v>
      </c>
      <c r="K84" t="s">
        <v>48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 t="s">
        <v>48</v>
      </c>
      <c r="S84" t="s">
        <v>48</v>
      </c>
      <c r="T84">
        <v>241</v>
      </c>
      <c r="U84" t="s">
        <v>48</v>
      </c>
      <c r="V84" t="s">
        <v>48</v>
      </c>
      <c r="W84" t="s">
        <v>48</v>
      </c>
      <c r="X84" t="s">
        <v>48</v>
      </c>
      <c r="Y84" t="s">
        <v>48</v>
      </c>
      <c r="Z84">
        <v>107</v>
      </c>
      <c r="AA84" t="s">
        <v>48</v>
      </c>
      <c r="AB84" t="s">
        <v>48</v>
      </c>
      <c r="AC84" t="s">
        <v>48</v>
      </c>
      <c r="AD84">
        <v>302</v>
      </c>
      <c r="AE84">
        <v>189</v>
      </c>
      <c r="AF84" t="s">
        <v>48</v>
      </c>
      <c r="AG84">
        <v>56</v>
      </c>
      <c r="AH84" t="s">
        <v>48</v>
      </c>
      <c r="AI84">
        <v>26</v>
      </c>
      <c r="AJ84">
        <v>139</v>
      </c>
      <c r="AK84" t="s">
        <v>48</v>
      </c>
      <c r="AL84" t="s">
        <v>48</v>
      </c>
      <c r="AM84" t="s">
        <v>48</v>
      </c>
      <c r="AN84" t="s">
        <v>48</v>
      </c>
      <c r="AO84" t="s">
        <v>48</v>
      </c>
      <c r="AP84" t="s">
        <v>48</v>
      </c>
      <c r="AQ84" t="s">
        <v>48</v>
      </c>
      <c r="AR84" t="s">
        <v>48</v>
      </c>
      <c r="AS84" t="s">
        <v>48</v>
      </c>
      <c r="AT84" t="s">
        <v>48</v>
      </c>
      <c r="AU84" t="s">
        <v>48</v>
      </c>
      <c r="AV84" t="s">
        <v>48</v>
      </c>
      <c r="AW84" t="s">
        <v>48</v>
      </c>
    </row>
    <row r="85" spans="1:49" x14ac:dyDescent="0.4">
      <c r="A85" t="s">
        <v>85</v>
      </c>
      <c r="B85" s="1">
        <v>44930</v>
      </c>
      <c r="C85" s="2">
        <v>0.21875</v>
      </c>
      <c r="D85">
        <v>192</v>
      </c>
      <c r="E85" t="s">
        <v>48</v>
      </c>
      <c r="F85" t="s">
        <v>48</v>
      </c>
      <c r="G85">
        <v>285</v>
      </c>
      <c r="H85">
        <v>321</v>
      </c>
      <c r="I85" t="s">
        <v>48</v>
      </c>
      <c r="J85" t="s">
        <v>48</v>
      </c>
      <c r="K85" t="s">
        <v>48</v>
      </c>
      <c r="L85" t="s">
        <v>48</v>
      </c>
      <c r="M85" t="s">
        <v>48</v>
      </c>
      <c r="N85" t="s">
        <v>48</v>
      </c>
      <c r="O85" t="s">
        <v>48</v>
      </c>
      <c r="P85" t="s">
        <v>48</v>
      </c>
      <c r="Q85" t="s">
        <v>48</v>
      </c>
      <c r="R85" t="s">
        <v>48</v>
      </c>
      <c r="S85" t="s">
        <v>48</v>
      </c>
      <c r="T85">
        <v>250</v>
      </c>
      <c r="U85" t="s">
        <v>48</v>
      </c>
      <c r="V85" t="s">
        <v>48</v>
      </c>
      <c r="W85" t="s">
        <v>48</v>
      </c>
      <c r="X85" t="s">
        <v>48</v>
      </c>
      <c r="Y85" t="s">
        <v>48</v>
      </c>
      <c r="Z85">
        <v>132</v>
      </c>
      <c r="AA85" t="s">
        <v>48</v>
      </c>
      <c r="AB85" t="s">
        <v>48</v>
      </c>
      <c r="AC85" t="s">
        <v>48</v>
      </c>
      <c r="AD85">
        <v>322</v>
      </c>
      <c r="AE85">
        <v>188</v>
      </c>
      <c r="AF85" t="s">
        <v>48</v>
      </c>
      <c r="AG85">
        <v>50</v>
      </c>
      <c r="AH85" t="s">
        <v>48</v>
      </c>
      <c r="AI85">
        <v>36</v>
      </c>
      <c r="AJ85">
        <v>144</v>
      </c>
      <c r="AK85" t="s">
        <v>48</v>
      </c>
      <c r="AL85" t="s">
        <v>48</v>
      </c>
      <c r="AM85" t="s">
        <v>48</v>
      </c>
      <c r="AN85" t="s">
        <v>48</v>
      </c>
      <c r="AO85" t="s">
        <v>48</v>
      </c>
      <c r="AP85" t="s">
        <v>48</v>
      </c>
      <c r="AQ85" t="s">
        <v>48</v>
      </c>
      <c r="AR85" t="s">
        <v>48</v>
      </c>
      <c r="AS85" t="s">
        <v>48</v>
      </c>
      <c r="AT85" t="s">
        <v>48</v>
      </c>
      <c r="AU85" t="s">
        <v>48</v>
      </c>
      <c r="AV85" t="s">
        <v>48</v>
      </c>
      <c r="AW85" t="s">
        <v>48</v>
      </c>
    </row>
    <row r="86" spans="1:49" x14ac:dyDescent="0.4">
      <c r="A86" t="s">
        <v>85</v>
      </c>
      <c r="B86" s="1">
        <v>44930</v>
      </c>
      <c r="C86" s="2">
        <v>0.22916666666666666</v>
      </c>
      <c r="D86">
        <v>196</v>
      </c>
      <c r="E86" t="s">
        <v>48</v>
      </c>
      <c r="F86" t="s">
        <v>48</v>
      </c>
      <c r="G86">
        <v>278</v>
      </c>
      <c r="H86">
        <v>321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  <c r="R86" t="s">
        <v>48</v>
      </c>
      <c r="S86" t="s">
        <v>48</v>
      </c>
      <c r="T86">
        <v>260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>
        <v>144</v>
      </c>
      <c r="AA86" t="s">
        <v>48</v>
      </c>
      <c r="AB86" t="s">
        <v>48</v>
      </c>
      <c r="AC86" t="s">
        <v>48</v>
      </c>
      <c r="AD86">
        <v>340</v>
      </c>
      <c r="AE86">
        <v>187</v>
      </c>
      <c r="AF86" t="s">
        <v>48</v>
      </c>
      <c r="AG86">
        <v>45</v>
      </c>
      <c r="AH86" t="s">
        <v>48</v>
      </c>
      <c r="AI86">
        <v>47</v>
      </c>
      <c r="AJ86">
        <v>147</v>
      </c>
      <c r="AK86" t="s">
        <v>48</v>
      </c>
      <c r="AL86" t="s">
        <v>48</v>
      </c>
      <c r="AM86" t="s">
        <v>48</v>
      </c>
      <c r="AN86" t="s">
        <v>48</v>
      </c>
      <c r="AO86" t="s">
        <v>48</v>
      </c>
      <c r="AP86" t="s">
        <v>48</v>
      </c>
      <c r="AQ86" t="s">
        <v>48</v>
      </c>
      <c r="AR86" t="s">
        <v>48</v>
      </c>
      <c r="AS86" t="s">
        <v>48</v>
      </c>
      <c r="AT86" t="s">
        <v>48</v>
      </c>
      <c r="AU86" t="s">
        <v>48</v>
      </c>
      <c r="AV86" t="s">
        <v>48</v>
      </c>
      <c r="AW86" t="s">
        <v>48</v>
      </c>
    </row>
    <row r="87" spans="1:49" x14ac:dyDescent="0.4">
      <c r="A87" t="s">
        <v>85</v>
      </c>
      <c r="B87" s="1">
        <v>44930</v>
      </c>
      <c r="C87" s="2">
        <v>0.23958333333333334</v>
      </c>
      <c r="D87">
        <v>200</v>
      </c>
      <c r="E87" t="s">
        <v>48</v>
      </c>
      <c r="F87" t="s">
        <v>48</v>
      </c>
      <c r="G87">
        <v>270</v>
      </c>
      <c r="H87">
        <v>320</v>
      </c>
      <c r="I87" t="s">
        <v>48</v>
      </c>
      <c r="J87" t="s">
        <v>48</v>
      </c>
      <c r="K87" t="s">
        <v>48</v>
      </c>
      <c r="L87" t="s">
        <v>48</v>
      </c>
      <c r="M87" t="s">
        <v>48</v>
      </c>
      <c r="N87" t="s">
        <v>48</v>
      </c>
      <c r="O87" t="s">
        <v>48</v>
      </c>
      <c r="P87" t="s">
        <v>48</v>
      </c>
      <c r="Q87" t="s">
        <v>48</v>
      </c>
      <c r="R87" t="s">
        <v>48</v>
      </c>
      <c r="S87" t="s">
        <v>48</v>
      </c>
      <c r="T87">
        <v>272</v>
      </c>
      <c r="U87" t="s">
        <v>48</v>
      </c>
      <c r="V87" t="s">
        <v>48</v>
      </c>
      <c r="W87" t="s">
        <v>48</v>
      </c>
      <c r="X87" t="s">
        <v>48</v>
      </c>
      <c r="Y87" t="s">
        <v>48</v>
      </c>
      <c r="Z87">
        <v>151</v>
      </c>
      <c r="AA87" t="s">
        <v>48</v>
      </c>
      <c r="AB87" t="s">
        <v>48</v>
      </c>
      <c r="AC87" t="s">
        <v>48</v>
      </c>
      <c r="AD87">
        <v>353</v>
      </c>
      <c r="AE87">
        <v>186</v>
      </c>
      <c r="AF87" t="s">
        <v>48</v>
      </c>
      <c r="AG87">
        <v>41</v>
      </c>
      <c r="AH87" t="s">
        <v>48</v>
      </c>
      <c r="AI87">
        <v>57</v>
      </c>
      <c r="AJ87">
        <v>150</v>
      </c>
      <c r="AK87" t="s">
        <v>48</v>
      </c>
      <c r="AL87" t="s">
        <v>48</v>
      </c>
      <c r="AM87" t="s">
        <v>48</v>
      </c>
      <c r="AN87" t="s">
        <v>48</v>
      </c>
      <c r="AO87" t="s">
        <v>48</v>
      </c>
      <c r="AP87" t="s">
        <v>48</v>
      </c>
      <c r="AQ87" t="s">
        <v>48</v>
      </c>
      <c r="AR87" t="s">
        <v>48</v>
      </c>
      <c r="AS87" t="s">
        <v>48</v>
      </c>
      <c r="AT87" t="s">
        <v>48</v>
      </c>
      <c r="AU87" t="s">
        <v>48</v>
      </c>
      <c r="AV87" t="s">
        <v>48</v>
      </c>
      <c r="AW87" t="s">
        <v>48</v>
      </c>
    </row>
    <row r="88" spans="1:49" x14ac:dyDescent="0.4">
      <c r="A88" t="s">
        <v>85</v>
      </c>
      <c r="B88" s="1">
        <v>44930</v>
      </c>
      <c r="C88" s="2">
        <v>0.25</v>
      </c>
      <c r="D88">
        <v>182</v>
      </c>
      <c r="E88" t="s">
        <v>48</v>
      </c>
      <c r="F88" t="s">
        <v>48</v>
      </c>
      <c r="G88">
        <v>263</v>
      </c>
      <c r="H88">
        <v>318</v>
      </c>
      <c r="I88" t="s">
        <v>48</v>
      </c>
      <c r="J88" t="s">
        <v>48</v>
      </c>
      <c r="K88" t="s">
        <v>48</v>
      </c>
      <c r="L88">
        <v>202</v>
      </c>
      <c r="M88" t="s">
        <v>48</v>
      </c>
      <c r="N88" t="s">
        <v>48</v>
      </c>
      <c r="O88" t="s">
        <v>48</v>
      </c>
      <c r="P88" t="s">
        <v>48</v>
      </c>
      <c r="Q88" t="s">
        <v>48</v>
      </c>
      <c r="R88" t="s">
        <v>48</v>
      </c>
      <c r="S88" t="s">
        <v>48</v>
      </c>
      <c r="T88">
        <v>286</v>
      </c>
      <c r="U88" t="s">
        <v>48</v>
      </c>
      <c r="V88" t="s">
        <v>48</v>
      </c>
      <c r="W88" t="s">
        <v>48</v>
      </c>
      <c r="X88" t="s">
        <v>48</v>
      </c>
      <c r="Y88" t="s">
        <v>48</v>
      </c>
      <c r="Z88">
        <v>155</v>
      </c>
      <c r="AA88" t="s">
        <v>48</v>
      </c>
      <c r="AB88" t="s">
        <v>48</v>
      </c>
      <c r="AC88" t="s">
        <v>48</v>
      </c>
      <c r="AD88">
        <v>4</v>
      </c>
      <c r="AE88">
        <v>186</v>
      </c>
      <c r="AF88" t="s">
        <v>48</v>
      </c>
      <c r="AG88" t="s">
        <v>48</v>
      </c>
      <c r="AH88" t="s">
        <v>48</v>
      </c>
      <c r="AI88">
        <v>67</v>
      </c>
      <c r="AJ88">
        <v>152</v>
      </c>
      <c r="AK88" t="s">
        <v>48</v>
      </c>
      <c r="AL88" t="s">
        <v>48</v>
      </c>
      <c r="AM88" t="s">
        <v>48</v>
      </c>
      <c r="AN88" t="s">
        <v>48</v>
      </c>
      <c r="AO88" t="s">
        <v>48</v>
      </c>
      <c r="AP88" t="s">
        <v>48</v>
      </c>
      <c r="AQ88" t="s">
        <v>48</v>
      </c>
      <c r="AR88" t="s">
        <v>48</v>
      </c>
      <c r="AS88" t="s">
        <v>48</v>
      </c>
      <c r="AT88" t="s">
        <v>48</v>
      </c>
      <c r="AU88" t="s">
        <v>48</v>
      </c>
      <c r="AV88" t="s">
        <v>48</v>
      </c>
      <c r="AW88" t="s">
        <v>48</v>
      </c>
    </row>
    <row r="89" spans="1:49" x14ac:dyDescent="0.4">
      <c r="A89" t="s">
        <v>85</v>
      </c>
      <c r="B89" s="1">
        <v>44930</v>
      </c>
      <c r="C89" s="2">
        <v>0.26041666666666669</v>
      </c>
      <c r="D89">
        <v>175</v>
      </c>
      <c r="E89" t="s">
        <v>48</v>
      </c>
      <c r="F89" t="s">
        <v>48</v>
      </c>
      <c r="G89">
        <v>257</v>
      </c>
      <c r="H89">
        <v>315</v>
      </c>
      <c r="I89" t="s">
        <v>48</v>
      </c>
      <c r="J89" t="s">
        <v>48</v>
      </c>
      <c r="K89" t="s">
        <v>48</v>
      </c>
      <c r="L89">
        <v>203</v>
      </c>
      <c r="M89" t="s">
        <v>48</v>
      </c>
      <c r="N89" t="s">
        <v>48</v>
      </c>
      <c r="O89" t="s">
        <v>48</v>
      </c>
      <c r="P89" t="s">
        <v>48</v>
      </c>
      <c r="Q89" t="s">
        <v>48</v>
      </c>
      <c r="R89" t="s">
        <v>48</v>
      </c>
      <c r="S89" t="s">
        <v>48</v>
      </c>
      <c r="T89">
        <v>301</v>
      </c>
      <c r="U89" t="s">
        <v>48</v>
      </c>
      <c r="V89">
        <v>87</v>
      </c>
      <c r="W89" t="s">
        <v>48</v>
      </c>
      <c r="X89" t="s">
        <v>48</v>
      </c>
      <c r="Y89" t="s">
        <v>48</v>
      </c>
      <c r="Z89">
        <v>158</v>
      </c>
      <c r="AA89" t="s">
        <v>48</v>
      </c>
      <c r="AB89" t="s">
        <v>48</v>
      </c>
      <c r="AC89" t="s">
        <v>48</v>
      </c>
      <c r="AD89">
        <v>13</v>
      </c>
      <c r="AE89">
        <v>186</v>
      </c>
      <c r="AF89" t="s">
        <v>48</v>
      </c>
      <c r="AG89" t="s">
        <v>48</v>
      </c>
      <c r="AH89" t="s">
        <v>48</v>
      </c>
      <c r="AI89">
        <v>76</v>
      </c>
      <c r="AJ89">
        <v>153</v>
      </c>
      <c r="AK89" t="s">
        <v>48</v>
      </c>
      <c r="AL89" t="s">
        <v>48</v>
      </c>
      <c r="AM89" t="s">
        <v>48</v>
      </c>
      <c r="AN89" t="s">
        <v>48</v>
      </c>
      <c r="AO89" t="s">
        <v>48</v>
      </c>
      <c r="AP89" t="s">
        <v>48</v>
      </c>
      <c r="AQ89" t="s">
        <v>48</v>
      </c>
      <c r="AR89" t="s">
        <v>48</v>
      </c>
      <c r="AS89" t="s">
        <v>48</v>
      </c>
      <c r="AT89" t="s">
        <v>48</v>
      </c>
      <c r="AU89" t="s">
        <v>48</v>
      </c>
      <c r="AV89" t="s">
        <v>48</v>
      </c>
      <c r="AW89" t="s">
        <v>48</v>
      </c>
    </row>
    <row r="90" spans="1:49" x14ac:dyDescent="0.4">
      <c r="A90" t="s">
        <v>86</v>
      </c>
      <c r="B90" s="1">
        <v>44930</v>
      </c>
      <c r="C90" s="2">
        <v>9.375E-2</v>
      </c>
      <c r="D90">
        <v>169</v>
      </c>
      <c r="E90">
        <v>190</v>
      </c>
      <c r="F90" t="s">
        <v>48</v>
      </c>
      <c r="G90" t="s">
        <v>48</v>
      </c>
      <c r="H90">
        <v>313</v>
      </c>
      <c r="I90" t="s">
        <v>48</v>
      </c>
      <c r="J90" t="s">
        <v>48</v>
      </c>
      <c r="K90" t="s">
        <v>48</v>
      </c>
      <c r="L90" t="s">
        <v>48</v>
      </c>
      <c r="M90" t="s">
        <v>48</v>
      </c>
      <c r="N90">
        <v>273</v>
      </c>
      <c r="O90" t="s">
        <v>48</v>
      </c>
      <c r="P90">
        <v>249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>
        <v>16</v>
      </c>
      <c r="X90" t="s">
        <v>48</v>
      </c>
      <c r="Y90">
        <v>73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>
        <v>39</v>
      </c>
      <c r="AF90" t="s">
        <v>48</v>
      </c>
      <c r="AG90" t="s">
        <v>48</v>
      </c>
      <c r="AH90" t="s">
        <v>48</v>
      </c>
      <c r="AI90" t="s">
        <v>48</v>
      </c>
      <c r="AJ90" t="s">
        <v>48</v>
      </c>
      <c r="AK90">
        <v>200</v>
      </c>
      <c r="AL90" t="s">
        <v>48</v>
      </c>
      <c r="AM90" t="s">
        <v>48</v>
      </c>
      <c r="AN90" t="s">
        <v>48</v>
      </c>
      <c r="AO90" t="s">
        <v>48</v>
      </c>
      <c r="AP90" t="s">
        <v>48</v>
      </c>
      <c r="AQ90" t="s">
        <v>48</v>
      </c>
      <c r="AR90" t="s">
        <v>48</v>
      </c>
      <c r="AS90" t="s">
        <v>48</v>
      </c>
      <c r="AT90" t="s">
        <v>48</v>
      </c>
      <c r="AU90" t="s">
        <v>48</v>
      </c>
      <c r="AV90" t="s">
        <v>48</v>
      </c>
      <c r="AW90" t="s">
        <v>48</v>
      </c>
    </row>
    <row r="91" spans="1:49" x14ac:dyDescent="0.4">
      <c r="A91" t="s">
        <v>86</v>
      </c>
      <c r="B91" s="1">
        <v>44930</v>
      </c>
      <c r="C91" s="2">
        <v>0.10416666666666667</v>
      </c>
      <c r="D91">
        <v>163</v>
      </c>
      <c r="E91">
        <v>193</v>
      </c>
      <c r="F91" t="s">
        <v>48</v>
      </c>
      <c r="G91" t="s">
        <v>48</v>
      </c>
      <c r="H91">
        <v>316</v>
      </c>
      <c r="I91" t="s">
        <v>48</v>
      </c>
      <c r="J91" t="s">
        <v>48</v>
      </c>
      <c r="K91" t="s">
        <v>48</v>
      </c>
      <c r="L91" t="s">
        <v>48</v>
      </c>
      <c r="M91" t="s">
        <v>48</v>
      </c>
      <c r="N91">
        <v>268</v>
      </c>
      <c r="O91" t="s">
        <v>48</v>
      </c>
      <c r="P91">
        <v>244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 t="s">
        <v>48</v>
      </c>
      <c r="W91">
        <v>26</v>
      </c>
      <c r="X91" t="s">
        <v>48</v>
      </c>
      <c r="Y91">
        <v>59</v>
      </c>
      <c r="Z91" t="s">
        <v>48</v>
      </c>
      <c r="AA91" t="s">
        <v>48</v>
      </c>
      <c r="AB91" t="s">
        <v>48</v>
      </c>
      <c r="AC91" t="s">
        <v>48</v>
      </c>
      <c r="AD91" t="s">
        <v>48</v>
      </c>
      <c r="AE91">
        <v>38</v>
      </c>
      <c r="AF91" t="s">
        <v>48</v>
      </c>
      <c r="AG91" t="s">
        <v>48</v>
      </c>
      <c r="AH91" t="s">
        <v>48</v>
      </c>
      <c r="AI91" t="s">
        <v>48</v>
      </c>
      <c r="AJ91" t="s">
        <v>48</v>
      </c>
      <c r="AK91" t="s">
        <v>48</v>
      </c>
      <c r="AL91" t="s">
        <v>48</v>
      </c>
      <c r="AM91" t="s">
        <v>48</v>
      </c>
      <c r="AN91" t="s">
        <v>48</v>
      </c>
      <c r="AO91" t="s">
        <v>48</v>
      </c>
      <c r="AP91" t="s">
        <v>48</v>
      </c>
      <c r="AQ91" t="s">
        <v>48</v>
      </c>
      <c r="AR91" t="s">
        <v>48</v>
      </c>
      <c r="AS91" t="s">
        <v>48</v>
      </c>
      <c r="AT91" t="s">
        <v>48</v>
      </c>
      <c r="AU91" t="s">
        <v>48</v>
      </c>
      <c r="AV91" t="s">
        <v>48</v>
      </c>
      <c r="AW91" t="s">
        <v>48</v>
      </c>
    </row>
    <row r="92" spans="1:49" x14ac:dyDescent="0.4">
      <c r="A92" t="s">
        <v>86</v>
      </c>
      <c r="B92" s="1">
        <v>44930</v>
      </c>
      <c r="C92" s="2">
        <v>0.11458333333333333</v>
      </c>
      <c r="D92">
        <v>188</v>
      </c>
      <c r="E92">
        <v>196</v>
      </c>
      <c r="F92" t="s">
        <v>48</v>
      </c>
      <c r="G92" t="s">
        <v>48</v>
      </c>
      <c r="H92">
        <v>319</v>
      </c>
      <c r="I92" t="s">
        <v>48</v>
      </c>
      <c r="J92" t="s">
        <v>48</v>
      </c>
      <c r="K92" t="s">
        <v>48</v>
      </c>
      <c r="L92" t="s">
        <v>48</v>
      </c>
      <c r="M92" t="s">
        <v>48</v>
      </c>
      <c r="N92">
        <v>263</v>
      </c>
      <c r="O92" t="s">
        <v>48</v>
      </c>
      <c r="P92">
        <v>239</v>
      </c>
      <c r="Q92" t="s">
        <v>48</v>
      </c>
      <c r="R92" t="s">
        <v>48</v>
      </c>
      <c r="S92" t="s">
        <v>48</v>
      </c>
      <c r="T92" t="s">
        <v>48</v>
      </c>
      <c r="U92" t="s">
        <v>48</v>
      </c>
      <c r="V92" t="s">
        <v>48</v>
      </c>
      <c r="W92">
        <v>38</v>
      </c>
      <c r="X92" t="s">
        <v>48</v>
      </c>
      <c r="Y92">
        <v>50</v>
      </c>
      <c r="Z92" t="s">
        <v>48</v>
      </c>
      <c r="AA92" t="s">
        <v>48</v>
      </c>
      <c r="AB92" t="s">
        <v>48</v>
      </c>
      <c r="AC92" t="s">
        <v>48</v>
      </c>
      <c r="AD92" t="s">
        <v>48</v>
      </c>
      <c r="AE92" t="s">
        <v>48</v>
      </c>
      <c r="AF92" t="s">
        <v>48</v>
      </c>
      <c r="AG92" t="s">
        <v>48</v>
      </c>
      <c r="AH92" t="s">
        <v>48</v>
      </c>
      <c r="AI92">
        <v>212</v>
      </c>
      <c r="AJ92" t="s">
        <v>48</v>
      </c>
      <c r="AK92" t="s">
        <v>48</v>
      </c>
      <c r="AL92" t="s">
        <v>48</v>
      </c>
      <c r="AM92" t="s">
        <v>48</v>
      </c>
      <c r="AN92" t="s">
        <v>48</v>
      </c>
      <c r="AO92" t="s">
        <v>48</v>
      </c>
      <c r="AP92" t="s">
        <v>48</v>
      </c>
      <c r="AQ92" t="s">
        <v>48</v>
      </c>
      <c r="AR92" t="s">
        <v>48</v>
      </c>
      <c r="AS92" t="s">
        <v>48</v>
      </c>
      <c r="AT92" t="s">
        <v>48</v>
      </c>
      <c r="AU92" t="s">
        <v>48</v>
      </c>
      <c r="AV92" t="s">
        <v>48</v>
      </c>
      <c r="AW92" t="s">
        <v>48</v>
      </c>
    </row>
    <row r="93" spans="1:49" x14ac:dyDescent="0.4">
      <c r="A93" t="s">
        <v>86</v>
      </c>
      <c r="B93" s="1">
        <v>44930</v>
      </c>
      <c r="C93" s="2">
        <v>0.125</v>
      </c>
      <c r="D93">
        <v>167</v>
      </c>
      <c r="E93">
        <v>202</v>
      </c>
      <c r="F93" t="s">
        <v>48</v>
      </c>
      <c r="G93" t="s">
        <v>48</v>
      </c>
      <c r="H93">
        <v>322</v>
      </c>
      <c r="I93" t="s">
        <v>48</v>
      </c>
      <c r="J93" t="s">
        <v>48</v>
      </c>
      <c r="K93" t="s">
        <v>48</v>
      </c>
      <c r="L93" t="s">
        <v>48</v>
      </c>
      <c r="M93" t="s">
        <v>48</v>
      </c>
      <c r="N93" t="s">
        <v>48</v>
      </c>
      <c r="O93" t="s">
        <v>48</v>
      </c>
      <c r="P93" t="s">
        <v>48</v>
      </c>
      <c r="Q93" t="s">
        <v>48</v>
      </c>
      <c r="R93" t="s">
        <v>48</v>
      </c>
      <c r="S93" t="s">
        <v>48</v>
      </c>
      <c r="T93" t="s">
        <v>48</v>
      </c>
      <c r="U93" t="s">
        <v>48</v>
      </c>
      <c r="V93" t="s">
        <v>48</v>
      </c>
      <c r="W93">
        <v>53</v>
      </c>
      <c r="X93" t="s">
        <v>48</v>
      </c>
      <c r="Y93">
        <v>43</v>
      </c>
      <c r="Z93" t="s">
        <v>48</v>
      </c>
      <c r="AA93" t="s">
        <v>48</v>
      </c>
      <c r="AB93" t="s">
        <v>48</v>
      </c>
      <c r="AC93" t="s">
        <v>48</v>
      </c>
      <c r="AD93" t="s">
        <v>48</v>
      </c>
      <c r="AE93" t="s">
        <v>48</v>
      </c>
      <c r="AF93" t="s">
        <v>48</v>
      </c>
      <c r="AG93" t="s">
        <v>48</v>
      </c>
      <c r="AH93" t="s">
        <v>48</v>
      </c>
      <c r="AI93">
        <v>214</v>
      </c>
      <c r="AJ93" t="s">
        <v>48</v>
      </c>
      <c r="AK93" t="s">
        <v>48</v>
      </c>
      <c r="AL93" t="s">
        <v>48</v>
      </c>
      <c r="AM93" t="s">
        <v>48</v>
      </c>
      <c r="AN93" t="s">
        <v>48</v>
      </c>
      <c r="AO93" t="s">
        <v>48</v>
      </c>
      <c r="AP93" t="s">
        <v>48</v>
      </c>
      <c r="AQ93" t="s">
        <v>48</v>
      </c>
      <c r="AR93" t="s">
        <v>48</v>
      </c>
      <c r="AS93" t="s">
        <v>48</v>
      </c>
      <c r="AT93" t="s">
        <v>48</v>
      </c>
      <c r="AU93" t="s">
        <v>48</v>
      </c>
      <c r="AV93" t="s">
        <v>48</v>
      </c>
      <c r="AW93" t="s">
        <v>48</v>
      </c>
    </row>
    <row r="94" spans="1:49" x14ac:dyDescent="0.4">
      <c r="A94" t="s">
        <v>86</v>
      </c>
      <c r="B94" s="1">
        <v>44930</v>
      </c>
      <c r="C94" s="2">
        <v>0.13541666666666666</v>
      </c>
      <c r="D94">
        <v>172</v>
      </c>
      <c r="E94">
        <v>212</v>
      </c>
      <c r="F94" t="s">
        <v>48</v>
      </c>
      <c r="G94" t="s">
        <v>48</v>
      </c>
      <c r="H94">
        <v>324</v>
      </c>
      <c r="I94" t="s">
        <v>48</v>
      </c>
      <c r="J94" t="s">
        <v>48</v>
      </c>
      <c r="K94" t="s">
        <v>48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 t="s">
        <v>48</v>
      </c>
      <c r="R94" t="s">
        <v>48</v>
      </c>
      <c r="S94" t="s">
        <v>48</v>
      </c>
      <c r="T94" t="s">
        <v>48</v>
      </c>
      <c r="U94" t="s">
        <v>48</v>
      </c>
      <c r="V94" t="s">
        <v>48</v>
      </c>
      <c r="W94">
        <v>68</v>
      </c>
      <c r="X94" t="s">
        <v>48</v>
      </c>
      <c r="Y94">
        <v>39</v>
      </c>
      <c r="Z94" t="s">
        <v>48</v>
      </c>
      <c r="AA94" t="s">
        <v>48</v>
      </c>
      <c r="AB94" t="s">
        <v>48</v>
      </c>
      <c r="AC94" t="s">
        <v>48</v>
      </c>
      <c r="AD94" t="s">
        <v>48</v>
      </c>
      <c r="AE94" t="s">
        <v>48</v>
      </c>
      <c r="AF94" t="s">
        <v>48</v>
      </c>
      <c r="AG94" t="s">
        <v>48</v>
      </c>
      <c r="AH94" t="s">
        <v>48</v>
      </c>
      <c r="AI94">
        <v>217</v>
      </c>
      <c r="AJ94" t="s">
        <v>48</v>
      </c>
      <c r="AK94" t="s">
        <v>48</v>
      </c>
      <c r="AL94" t="s">
        <v>48</v>
      </c>
      <c r="AM94" t="s">
        <v>48</v>
      </c>
      <c r="AN94" t="s">
        <v>48</v>
      </c>
      <c r="AO94" t="s">
        <v>48</v>
      </c>
      <c r="AP94" t="s">
        <v>48</v>
      </c>
      <c r="AQ94" t="s">
        <v>48</v>
      </c>
      <c r="AR94" t="s">
        <v>48</v>
      </c>
      <c r="AS94" t="s">
        <v>48</v>
      </c>
      <c r="AT94" t="s">
        <v>48</v>
      </c>
      <c r="AU94" t="s">
        <v>48</v>
      </c>
      <c r="AV94" t="s">
        <v>48</v>
      </c>
      <c r="AW94" t="s">
        <v>48</v>
      </c>
    </row>
    <row r="95" spans="1:49" x14ac:dyDescent="0.4">
      <c r="A95" t="s">
        <v>86</v>
      </c>
      <c r="B95" s="1">
        <v>44930</v>
      </c>
      <c r="C95" s="2">
        <v>0.14583333333333334</v>
      </c>
      <c r="D95">
        <v>180</v>
      </c>
      <c r="E95">
        <v>234</v>
      </c>
      <c r="F95" t="s">
        <v>48</v>
      </c>
      <c r="G95" t="s">
        <v>48</v>
      </c>
      <c r="H95">
        <v>326</v>
      </c>
      <c r="I95" t="s">
        <v>48</v>
      </c>
      <c r="J95" t="s">
        <v>48</v>
      </c>
      <c r="K95" t="s">
        <v>48</v>
      </c>
      <c r="L95" t="s">
        <v>48</v>
      </c>
      <c r="M95" t="s">
        <v>48</v>
      </c>
      <c r="N95" t="s">
        <v>48</v>
      </c>
      <c r="O95" t="s">
        <v>48</v>
      </c>
      <c r="P95" t="s">
        <v>48</v>
      </c>
      <c r="Q95" t="s">
        <v>48</v>
      </c>
      <c r="R95" t="s">
        <v>48</v>
      </c>
      <c r="S95" t="s">
        <v>48</v>
      </c>
      <c r="T95" t="s">
        <v>48</v>
      </c>
      <c r="U95" t="s">
        <v>48</v>
      </c>
      <c r="V95" t="s">
        <v>48</v>
      </c>
      <c r="W95">
        <v>84</v>
      </c>
      <c r="X95" t="s">
        <v>48</v>
      </c>
      <c r="Y95">
        <v>37</v>
      </c>
      <c r="Z95" t="s">
        <v>48</v>
      </c>
      <c r="AA95" t="s">
        <v>48</v>
      </c>
      <c r="AB95" t="s">
        <v>48</v>
      </c>
      <c r="AC95" t="s">
        <v>48</v>
      </c>
      <c r="AD95" t="s">
        <v>48</v>
      </c>
      <c r="AE95" t="s">
        <v>48</v>
      </c>
      <c r="AF95" t="s">
        <v>48</v>
      </c>
      <c r="AG95" t="s">
        <v>48</v>
      </c>
      <c r="AH95" t="s">
        <v>48</v>
      </c>
      <c r="AI95">
        <v>220</v>
      </c>
      <c r="AJ95" t="s">
        <v>48</v>
      </c>
      <c r="AK95" t="s">
        <v>48</v>
      </c>
      <c r="AL95" t="s">
        <v>48</v>
      </c>
      <c r="AM95" t="s">
        <v>48</v>
      </c>
      <c r="AN95" t="s">
        <v>48</v>
      </c>
      <c r="AO95" t="s">
        <v>48</v>
      </c>
      <c r="AP95" t="s">
        <v>48</v>
      </c>
      <c r="AQ95" t="s">
        <v>48</v>
      </c>
      <c r="AR95" t="s">
        <v>48</v>
      </c>
      <c r="AS95" t="s">
        <v>48</v>
      </c>
      <c r="AT95" t="s">
        <v>48</v>
      </c>
      <c r="AU95" t="s">
        <v>48</v>
      </c>
      <c r="AV95" t="s">
        <v>48</v>
      </c>
      <c r="AW95" t="s">
        <v>48</v>
      </c>
    </row>
    <row r="96" spans="1:49" x14ac:dyDescent="0.4">
      <c r="A96" t="s">
        <v>86</v>
      </c>
      <c r="B96" s="1">
        <v>44930</v>
      </c>
      <c r="C96" s="2">
        <v>0.15625</v>
      </c>
      <c r="D96">
        <v>195</v>
      </c>
      <c r="E96">
        <v>288</v>
      </c>
      <c r="F96" t="s">
        <v>48</v>
      </c>
      <c r="G96" t="s">
        <v>48</v>
      </c>
      <c r="H96">
        <v>328</v>
      </c>
      <c r="I96" t="s">
        <v>48</v>
      </c>
      <c r="J96" t="s">
        <v>48</v>
      </c>
      <c r="K96" t="s">
        <v>48</v>
      </c>
      <c r="L96" t="s">
        <v>48</v>
      </c>
      <c r="M96" t="s">
        <v>48</v>
      </c>
      <c r="N96" t="s">
        <v>48</v>
      </c>
      <c r="O96" t="s">
        <v>48</v>
      </c>
      <c r="P96" t="s">
        <v>48</v>
      </c>
      <c r="Q96" t="s">
        <v>48</v>
      </c>
      <c r="R96" t="s">
        <v>48</v>
      </c>
      <c r="S96" t="s">
        <v>48</v>
      </c>
      <c r="T96" t="s">
        <v>48</v>
      </c>
      <c r="U96" t="s">
        <v>48</v>
      </c>
      <c r="V96" t="s">
        <v>48</v>
      </c>
      <c r="W96">
        <v>99</v>
      </c>
      <c r="X96" t="s">
        <v>48</v>
      </c>
      <c r="Y96">
        <v>35</v>
      </c>
      <c r="Z96" t="s">
        <v>48</v>
      </c>
      <c r="AA96" t="s">
        <v>48</v>
      </c>
      <c r="AB96" t="s">
        <v>48</v>
      </c>
      <c r="AC96" t="s">
        <v>48</v>
      </c>
      <c r="AD96" t="s">
        <v>48</v>
      </c>
      <c r="AE96" t="s">
        <v>48</v>
      </c>
      <c r="AF96" t="s">
        <v>48</v>
      </c>
      <c r="AG96" t="s">
        <v>48</v>
      </c>
      <c r="AH96" t="s">
        <v>48</v>
      </c>
      <c r="AI96">
        <v>224</v>
      </c>
      <c r="AJ96" t="s">
        <v>48</v>
      </c>
      <c r="AK96" t="s">
        <v>48</v>
      </c>
      <c r="AL96" t="s">
        <v>48</v>
      </c>
      <c r="AM96" t="s">
        <v>48</v>
      </c>
      <c r="AN96" t="s">
        <v>48</v>
      </c>
      <c r="AO96" t="s">
        <v>48</v>
      </c>
      <c r="AP96" t="s">
        <v>48</v>
      </c>
      <c r="AQ96" t="s">
        <v>48</v>
      </c>
      <c r="AR96" t="s">
        <v>48</v>
      </c>
      <c r="AS96" t="s">
        <v>48</v>
      </c>
      <c r="AT96" t="s">
        <v>48</v>
      </c>
      <c r="AU96" t="s">
        <v>48</v>
      </c>
      <c r="AV96" t="s">
        <v>48</v>
      </c>
      <c r="AW96" t="s">
        <v>48</v>
      </c>
    </row>
    <row r="97" spans="1:49" x14ac:dyDescent="0.4">
      <c r="A97" t="s">
        <v>86</v>
      </c>
      <c r="B97" s="1">
        <v>44930</v>
      </c>
      <c r="C97" s="2">
        <v>0.16666666666666666</v>
      </c>
      <c r="D97">
        <v>207</v>
      </c>
      <c r="E97">
        <v>331</v>
      </c>
      <c r="F97" t="s">
        <v>48</v>
      </c>
      <c r="G97" t="s">
        <v>48</v>
      </c>
      <c r="H97">
        <v>328</v>
      </c>
      <c r="I97" t="s">
        <v>48</v>
      </c>
      <c r="J97" t="s">
        <v>48</v>
      </c>
      <c r="K97" t="s">
        <v>48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48</v>
      </c>
      <c r="U97" t="s">
        <v>48</v>
      </c>
      <c r="V97" t="s">
        <v>48</v>
      </c>
      <c r="W97">
        <v>112</v>
      </c>
      <c r="X97" t="s">
        <v>48</v>
      </c>
      <c r="Y97">
        <v>35</v>
      </c>
      <c r="Z97" t="s">
        <v>48</v>
      </c>
      <c r="AA97" t="s">
        <v>48</v>
      </c>
      <c r="AB97" t="s">
        <v>48</v>
      </c>
      <c r="AC97" t="s">
        <v>48</v>
      </c>
      <c r="AD97" t="s">
        <v>48</v>
      </c>
      <c r="AE97" t="s">
        <v>48</v>
      </c>
      <c r="AF97" t="s">
        <v>48</v>
      </c>
      <c r="AG97" t="s">
        <v>48</v>
      </c>
      <c r="AH97" t="s">
        <v>48</v>
      </c>
      <c r="AI97">
        <v>229</v>
      </c>
      <c r="AJ97" t="s">
        <v>48</v>
      </c>
      <c r="AK97" t="s">
        <v>48</v>
      </c>
      <c r="AL97" t="s">
        <v>48</v>
      </c>
      <c r="AM97" t="s">
        <v>48</v>
      </c>
      <c r="AN97" t="s">
        <v>48</v>
      </c>
      <c r="AO97" t="s">
        <v>48</v>
      </c>
      <c r="AP97" t="s">
        <v>48</v>
      </c>
      <c r="AQ97" t="s">
        <v>48</v>
      </c>
      <c r="AR97" t="s">
        <v>48</v>
      </c>
      <c r="AS97" t="s">
        <v>48</v>
      </c>
      <c r="AT97" t="s">
        <v>48</v>
      </c>
      <c r="AU97" t="s">
        <v>48</v>
      </c>
      <c r="AV97" t="s">
        <v>48</v>
      </c>
      <c r="AW97" t="s">
        <v>48</v>
      </c>
    </row>
    <row r="98" spans="1:49" x14ac:dyDescent="0.4">
      <c r="A98" t="s">
        <v>86</v>
      </c>
      <c r="B98" s="1">
        <v>44930</v>
      </c>
      <c r="C98" s="2">
        <v>0.17708333333333334</v>
      </c>
      <c r="D98">
        <v>232</v>
      </c>
      <c r="E98">
        <v>349</v>
      </c>
      <c r="F98" t="s">
        <v>48</v>
      </c>
      <c r="G98" t="s">
        <v>48</v>
      </c>
      <c r="H98">
        <v>328</v>
      </c>
      <c r="I98" t="s">
        <v>48</v>
      </c>
      <c r="J98" t="s">
        <v>48</v>
      </c>
      <c r="K98" t="s">
        <v>48</v>
      </c>
      <c r="L98" t="s">
        <v>48</v>
      </c>
      <c r="M98">
        <v>319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>
        <v>123</v>
      </c>
      <c r="X98" t="s">
        <v>48</v>
      </c>
      <c r="Y98">
        <v>36</v>
      </c>
      <c r="Z98" t="s">
        <v>48</v>
      </c>
      <c r="AA98" t="s">
        <v>48</v>
      </c>
      <c r="AB98" t="s">
        <v>48</v>
      </c>
      <c r="AC98" t="s">
        <v>48</v>
      </c>
      <c r="AD98" t="s">
        <v>48</v>
      </c>
      <c r="AE98" t="s">
        <v>48</v>
      </c>
      <c r="AF98" t="s">
        <v>48</v>
      </c>
      <c r="AG98" t="s">
        <v>48</v>
      </c>
      <c r="AH98" t="s">
        <v>48</v>
      </c>
      <c r="AI98">
        <v>235</v>
      </c>
      <c r="AJ98" t="s">
        <v>48</v>
      </c>
      <c r="AK98" t="s">
        <v>48</v>
      </c>
      <c r="AL98" t="s">
        <v>48</v>
      </c>
      <c r="AM98" t="s">
        <v>48</v>
      </c>
      <c r="AN98" t="s">
        <v>48</v>
      </c>
      <c r="AO98" t="s">
        <v>48</v>
      </c>
      <c r="AP98" t="s">
        <v>48</v>
      </c>
      <c r="AQ98" t="s">
        <v>48</v>
      </c>
      <c r="AR98" t="s">
        <v>48</v>
      </c>
      <c r="AS98" t="s">
        <v>48</v>
      </c>
      <c r="AT98" t="s">
        <v>48</v>
      </c>
      <c r="AU98" t="s">
        <v>48</v>
      </c>
      <c r="AV98" t="s">
        <v>48</v>
      </c>
      <c r="AW98" t="s">
        <v>48</v>
      </c>
    </row>
    <row r="99" spans="1:49" x14ac:dyDescent="0.4">
      <c r="A99" t="s">
        <v>86</v>
      </c>
      <c r="B99" s="1">
        <v>44930</v>
      </c>
      <c r="C99" s="2">
        <v>0.1875</v>
      </c>
      <c r="D99">
        <v>236</v>
      </c>
      <c r="E99">
        <v>358</v>
      </c>
      <c r="F99" t="s">
        <v>48</v>
      </c>
      <c r="G99" t="s">
        <v>48</v>
      </c>
      <c r="H99">
        <v>326</v>
      </c>
      <c r="I99" t="s">
        <v>48</v>
      </c>
      <c r="J99" t="s">
        <v>48</v>
      </c>
      <c r="K99" t="s">
        <v>48</v>
      </c>
      <c r="L99" t="s">
        <v>48</v>
      </c>
      <c r="M99">
        <v>320</v>
      </c>
      <c r="N99" t="s">
        <v>48</v>
      </c>
      <c r="O99" t="s">
        <v>48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>
        <v>132</v>
      </c>
      <c r="X99" t="s">
        <v>48</v>
      </c>
      <c r="Y99">
        <v>37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  <c r="AH99" t="s">
        <v>48</v>
      </c>
      <c r="AI99">
        <v>241</v>
      </c>
      <c r="AJ99" t="s">
        <v>48</v>
      </c>
      <c r="AK99" t="s">
        <v>48</v>
      </c>
      <c r="AL99" t="s">
        <v>48</v>
      </c>
      <c r="AM99" t="s">
        <v>48</v>
      </c>
      <c r="AN99" t="s">
        <v>48</v>
      </c>
      <c r="AO99" t="s">
        <v>48</v>
      </c>
      <c r="AP99" t="s">
        <v>48</v>
      </c>
      <c r="AQ99" t="s">
        <v>48</v>
      </c>
      <c r="AR99" t="s">
        <v>48</v>
      </c>
      <c r="AS99" t="s">
        <v>48</v>
      </c>
      <c r="AT99" t="s">
        <v>48</v>
      </c>
      <c r="AU99" t="s">
        <v>48</v>
      </c>
      <c r="AV99" t="s">
        <v>48</v>
      </c>
      <c r="AW99" t="s">
        <v>48</v>
      </c>
    </row>
    <row r="100" spans="1:49" x14ac:dyDescent="0.4">
      <c r="A100" t="s">
        <v>86</v>
      </c>
      <c r="B100" s="1">
        <v>44930</v>
      </c>
      <c r="C100" s="2">
        <v>0.19791666666666666</v>
      </c>
      <c r="D100">
        <v>179</v>
      </c>
      <c r="E100">
        <v>5</v>
      </c>
      <c r="F100" t="s">
        <v>48</v>
      </c>
      <c r="G100" t="s">
        <v>48</v>
      </c>
      <c r="H100">
        <v>322</v>
      </c>
      <c r="I100" t="s">
        <v>48</v>
      </c>
      <c r="J100" t="s">
        <v>48</v>
      </c>
      <c r="K100" t="s">
        <v>48</v>
      </c>
      <c r="L100" t="s">
        <v>48</v>
      </c>
      <c r="M100">
        <v>320</v>
      </c>
      <c r="N100" t="s">
        <v>48</v>
      </c>
      <c r="O100" t="s">
        <v>48</v>
      </c>
      <c r="P100" t="s">
        <v>48</v>
      </c>
      <c r="Q100" t="s">
        <v>48</v>
      </c>
      <c r="R100" t="s">
        <v>48</v>
      </c>
      <c r="S100" t="s">
        <v>48</v>
      </c>
      <c r="T100" t="s">
        <v>48</v>
      </c>
      <c r="U100" t="s">
        <v>48</v>
      </c>
      <c r="V100" t="s">
        <v>48</v>
      </c>
      <c r="W100">
        <v>138</v>
      </c>
      <c r="X100" t="s">
        <v>48</v>
      </c>
      <c r="Y100">
        <v>39</v>
      </c>
      <c r="Z100" t="s">
        <v>48</v>
      </c>
      <c r="AA100" t="s">
        <v>48</v>
      </c>
      <c r="AB100" t="s">
        <v>48</v>
      </c>
      <c r="AC100" t="s">
        <v>48</v>
      </c>
      <c r="AD100" t="s">
        <v>48</v>
      </c>
      <c r="AE100" t="s">
        <v>48</v>
      </c>
      <c r="AF100" t="s">
        <v>48</v>
      </c>
      <c r="AG100" t="s">
        <v>48</v>
      </c>
      <c r="AH100" t="s">
        <v>48</v>
      </c>
      <c r="AI100">
        <v>248</v>
      </c>
      <c r="AJ100" t="s">
        <v>48</v>
      </c>
      <c r="AK100" t="s">
        <v>48</v>
      </c>
      <c r="AL100" t="s">
        <v>48</v>
      </c>
      <c r="AM100" t="s">
        <v>48</v>
      </c>
      <c r="AN100" t="s">
        <v>48</v>
      </c>
      <c r="AO100" t="s">
        <v>48</v>
      </c>
      <c r="AP100" t="s">
        <v>48</v>
      </c>
      <c r="AQ100" t="s">
        <v>48</v>
      </c>
      <c r="AR100" t="s">
        <v>48</v>
      </c>
      <c r="AS100" t="s">
        <v>48</v>
      </c>
      <c r="AT100" t="s">
        <v>48</v>
      </c>
      <c r="AU100" t="s">
        <v>48</v>
      </c>
      <c r="AV100" t="s">
        <v>48</v>
      </c>
      <c r="AW100" t="s">
        <v>48</v>
      </c>
    </row>
    <row r="101" spans="1:49" x14ac:dyDescent="0.4">
      <c r="A101" t="s">
        <v>86</v>
      </c>
      <c r="B101" s="1">
        <v>44930</v>
      </c>
      <c r="C101" s="2">
        <v>0.20833333333333334</v>
      </c>
      <c r="D101">
        <v>181</v>
      </c>
      <c r="E101">
        <v>10</v>
      </c>
      <c r="F101" t="s">
        <v>48</v>
      </c>
      <c r="G101" t="s">
        <v>48</v>
      </c>
      <c r="H101">
        <v>313</v>
      </c>
      <c r="I101" t="s">
        <v>48</v>
      </c>
      <c r="J101" t="s">
        <v>48</v>
      </c>
      <c r="K101" t="s">
        <v>48</v>
      </c>
      <c r="L101" t="s">
        <v>48</v>
      </c>
      <c r="M101">
        <v>321</v>
      </c>
      <c r="N101" t="s">
        <v>48</v>
      </c>
      <c r="O101" t="s">
        <v>48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 t="s">
        <v>48</v>
      </c>
      <c r="W101">
        <v>144</v>
      </c>
      <c r="X101" t="s">
        <v>48</v>
      </c>
      <c r="Y101">
        <v>41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  <c r="AH101" t="s">
        <v>48</v>
      </c>
      <c r="AI101">
        <v>256</v>
      </c>
      <c r="AJ101" t="s">
        <v>48</v>
      </c>
      <c r="AK101" t="s">
        <v>48</v>
      </c>
      <c r="AL101" t="s">
        <v>48</v>
      </c>
      <c r="AM101" t="s">
        <v>48</v>
      </c>
      <c r="AN101" t="s">
        <v>48</v>
      </c>
      <c r="AO101" t="s">
        <v>48</v>
      </c>
      <c r="AP101" t="s">
        <v>48</v>
      </c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</row>
    <row r="102" spans="1:49" x14ac:dyDescent="0.4">
      <c r="A102" t="s">
        <v>86</v>
      </c>
      <c r="B102" s="1">
        <v>44930</v>
      </c>
      <c r="C102" s="2">
        <v>0.21875</v>
      </c>
      <c r="D102">
        <v>190</v>
      </c>
      <c r="E102">
        <v>14</v>
      </c>
      <c r="F102" t="s">
        <v>48</v>
      </c>
      <c r="G102" t="s">
        <v>48</v>
      </c>
      <c r="H102">
        <v>297</v>
      </c>
      <c r="I102" t="s">
        <v>48</v>
      </c>
      <c r="J102" t="s">
        <v>48</v>
      </c>
      <c r="K102" t="s">
        <v>48</v>
      </c>
      <c r="L102" t="s">
        <v>48</v>
      </c>
      <c r="M102">
        <v>320</v>
      </c>
      <c r="N102" t="s">
        <v>48</v>
      </c>
      <c r="O102" t="s">
        <v>48</v>
      </c>
      <c r="P102" t="s">
        <v>48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>
        <v>148</v>
      </c>
      <c r="X102" t="s">
        <v>48</v>
      </c>
      <c r="Y102">
        <v>44</v>
      </c>
      <c r="Z102" t="s">
        <v>48</v>
      </c>
      <c r="AA102" t="s">
        <v>48</v>
      </c>
      <c r="AB102">
        <v>240</v>
      </c>
      <c r="AC102" t="s">
        <v>48</v>
      </c>
      <c r="AD102" t="s">
        <v>48</v>
      </c>
      <c r="AE102" t="s">
        <v>48</v>
      </c>
      <c r="AF102" t="s">
        <v>48</v>
      </c>
      <c r="AG102" t="s">
        <v>48</v>
      </c>
      <c r="AH102" t="s">
        <v>48</v>
      </c>
      <c r="AI102">
        <v>265</v>
      </c>
      <c r="AJ102" t="s">
        <v>48</v>
      </c>
      <c r="AK102" t="s">
        <v>48</v>
      </c>
      <c r="AL102" t="s">
        <v>48</v>
      </c>
      <c r="AM102" t="s">
        <v>48</v>
      </c>
      <c r="AN102" t="s">
        <v>48</v>
      </c>
      <c r="AO102" t="s">
        <v>48</v>
      </c>
      <c r="AP102" t="s">
        <v>48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48</v>
      </c>
      <c r="AW102" t="s">
        <v>48</v>
      </c>
    </row>
    <row r="103" spans="1:49" x14ac:dyDescent="0.4">
      <c r="A103" t="s">
        <v>86</v>
      </c>
      <c r="B103" s="1">
        <v>44930</v>
      </c>
      <c r="C103" s="2">
        <v>0.22916666666666666</v>
      </c>
      <c r="D103">
        <v>189</v>
      </c>
      <c r="E103">
        <v>19</v>
      </c>
      <c r="F103" t="s">
        <v>48</v>
      </c>
      <c r="G103" t="s">
        <v>48</v>
      </c>
      <c r="H103">
        <v>268</v>
      </c>
      <c r="I103" t="s">
        <v>48</v>
      </c>
      <c r="J103" t="s">
        <v>48</v>
      </c>
      <c r="K103" t="s">
        <v>48</v>
      </c>
      <c r="L103" t="s">
        <v>48</v>
      </c>
      <c r="M103">
        <v>318</v>
      </c>
      <c r="N103" t="s">
        <v>48</v>
      </c>
      <c r="O103" t="s">
        <v>48</v>
      </c>
      <c r="P103" t="s">
        <v>48</v>
      </c>
      <c r="Q103" t="s">
        <v>48</v>
      </c>
      <c r="R103" t="s">
        <v>48</v>
      </c>
      <c r="S103" t="s">
        <v>48</v>
      </c>
      <c r="T103" t="s">
        <v>48</v>
      </c>
      <c r="U103" t="s">
        <v>48</v>
      </c>
      <c r="V103" t="s">
        <v>48</v>
      </c>
      <c r="W103">
        <v>151</v>
      </c>
      <c r="X103" t="s">
        <v>48</v>
      </c>
      <c r="Y103">
        <v>47</v>
      </c>
      <c r="Z103" t="s">
        <v>48</v>
      </c>
      <c r="AA103" t="s">
        <v>48</v>
      </c>
      <c r="AB103">
        <v>244</v>
      </c>
      <c r="AC103" t="s">
        <v>48</v>
      </c>
      <c r="AD103" t="s">
        <v>48</v>
      </c>
      <c r="AE103" t="s">
        <v>48</v>
      </c>
      <c r="AF103" t="s">
        <v>48</v>
      </c>
      <c r="AG103" t="s">
        <v>48</v>
      </c>
      <c r="AH103" t="s">
        <v>48</v>
      </c>
      <c r="AI103">
        <v>274</v>
      </c>
      <c r="AJ103" t="s">
        <v>48</v>
      </c>
      <c r="AK103" t="s">
        <v>48</v>
      </c>
      <c r="AL103" t="s">
        <v>48</v>
      </c>
      <c r="AM103" t="s">
        <v>48</v>
      </c>
      <c r="AN103" t="s">
        <v>48</v>
      </c>
      <c r="AO103" t="s">
        <v>48</v>
      </c>
      <c r="AP103" t="s">
        <v>48</v>
      </c>
      <c r="AQ103" t="s">
        <v>48</v>
      </c>
      <c r="AR103" t="s">
        <v>48</v>
      </c>
      <c r="AS103" t="s">
        <v>48</v>
      </c>
      <c r="AT103" t="s">
        <v>48</v>
      </c>
      <c r="AU103" t="s">
        <v>48</v>
      </c>
      <c r="AV103" t="s">
        <v>48</v>
      </c>
      <c r="AW103" t="s">
        <v>48</v>
      </c>
    </row>
    <row r="104" spans="1:49" x14ac:dyDescent="0.4">
      <c r="A104" t="s">
        <v>86</v>
      </c>
      <c r="B104" s="1">
        <v>44930</v>
      </c>
      <c r="C104" s="2">
        <v>0.23958333333333334</v>
      </c>
      <c r="D104">
        <v>194</v>
      </c>
      <c r="E104">
        <v>23</v>
      </c>
      <c r="F104" t="s">
        <v>48</v>
      </c>
      <c r="G104" t="s">
        <v>48</v>
      </c>
      <c r="H104">
        <v>239</v>
      </c>
      <c r="I104" t="s">
        <v>48</v>
      </c>
      <c r="J104" t="s">
        <v>48</v>
      </c>
      <c r="K104" t="s">
        <v>48</v>
      </c>
      <c r="L104" t="s">
        <v>48</v>
      </c>
      <c r="M104">
        <v>316</v>
      </c>
      <c r="N104" t="s">
        <v>48</v>
      </c>
      <c r="O104" t="s">
        <v>48</v>
      </c>
      <c r="P104" t="s">
        <v>48</v>
      </c>
      <c r="Q104" t="s">
        <v>48</v>
      </c>
      <c r="R104" t="s">
        <v>48</v>
      </c>
      <c r="S104" t="s">
        <v>48</v>
      </c>
      <c r="T104" t="s">
        <v>48</v>
      </c>
      <c r="U104" t="s">
        <v>48</v>
      </c>
      <c r="V104" t="s">
        <v>48</v>
      </c>
      <c r="W104">
        <v>154</v>
      </c>
      <c r="X104" t="s">
        <v>48</v>
      </c>
      <c r="Y104" t="s">
        <v>48</v>
      </c>
      <c r="Z104" t="s">
        <v>48</v>
      </c>
      <c r="AA104" t="s">
        <v>48</v>
      </c>
      <c r="AB104">
        <v>249</v>
      </c>
      <c r="AC104" t="s">
        <v>48</v>
      </c>
      <c r="AD104">
        <v>95</v>
      </c>
      <c r="AE104" t="s">
        <v>48</v>
      </c>
      <c r="AF104" t="s">
        <v>48</v>
      </c>
      <c r="AG104" t="s">
        <v>48</v>
      </c>
      <c r="AH104" t="s">
        <v>48</v>
      </c>
      <c r="AI104">
        <v>284</v>
      </c>
      <c r="AJ104" t="s">
        <v>48</v>
      </c>
      <c r="AK104" t="s">
        <v>48</v>
      </c>
      <c r="AL104" t="s">
        <v>48</v>
      </c>
      <c r="AM104" t="s">
        <v>48</v>
      </c>
      <c r="AN104" t="s">
        <v>48</v>
      </c>
      <c r="AO104" t="s">
        <v>48</v>
      </c>
      <c r="AP104" t="s">
        <v>48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  <c r="AV104" t="s">
        <v>48</v>
      </c>
      <c r="AW104" t="s">
        <v>48</v>
      </c>
    </row>
    <row r="105" spans="1:49" x14ac:dyDescent="0.4">
      <c r="A105" t="s">
        <v>86</v>
      </c>
      <c r="B105" s="1">
        <v>44930</v>
      </c>
      <c r="C105" s="2">
        <v>0.25</v>
      </c>
      <c r="D105">
        <v>186</v>
      </c>
      <c r="E105">
        <v>28</v>
      </c>
      <c r="F105" t="s">
        <v>48</v>
      </c>
      <c r="G105" t="s">
        <v>48</v>
      </c>
      <c r="H105">
        <v>220</v>
      </c>
      <c r="I105" t="s">
        <v>48</v>
      </c>
      <c r="J105" t="s">
        <v>48</v>
      </c>
      <c r="K105" t="s">
        <v>48</v>
      </c>
      <c r="L105" t="s">
        <v>48</v>
      </c>
      <c r="M105">
        <v>312</v>
      </c>
      <c r="N105" t="s">
        <v>48</v>
      </c>
      <c r="O105" t="s">
        <v>48</v>
      </c>
      <c r="P105" t="s">
        <v>48</v>
      </c>
      <c r="Q105" t="s">
        <v>48</v>
      </c>
      <c r="R105" t="s">
        <v>48</v>
      </c>
      <c r="S105" t="s">
        <v>48</v>
      </c>
      <c r="T105" t="s">
        <v>48</v>
      </c>
      <c r="U105" t="s">
        <v>48</v>
      </c>
      <c r="V105" t="s">
        <v>48</v>
      </c>
      <c r="W105">
        <v>156</v>
      </c>
      <c r="X105" t="s">
        <v>48</v>
      </c>
      <c r="Y105" t="s">
        <v>48</v>
      </c>
      <c r="Z105" t="s">
        <v>48</v>
      </c>
      <c r="AA105" t="s">
        <v>48</v>
      </c>
      <c r="AB105">
        <v>254</v>
      </c>
      <c r="AC105" t="s">
        <v>48</v>
      </c>
      <c r="AD105">
        <v>89</v>
      </c>
      <c r="AE105" t="s">
        <v>48</v>
      </c>
      <c r="AF105" t="s">
        <v>48</v>
      </c>
      <c r="AG105" t="s">
        <v>48</v>
      </c>
      <c r="AH105" t="s">
        <v>48</v>
      </c>
      <c r="AI105">
        <v>294</v>
      </c>
      <c r="AJ105" t="s">
        <v>48</v>
      </c>
      <c r="AK105">
        <v>137</v>
      </c>
      <c r="AL105" t="s">
        <v>48</v>
      </c>
      <c r="AM105" t="s">
        <v>48</v>
      </c>
      <c r="AN105" t="s">
        <v>48</v>
      </c>
      <c r="AO105" t="s">
        <v>48</v>
      </c>
      <c r="AP105" t="s">
        <v>48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  <c r="AV105" t="s">
        <v>48</v>
      </c>
      <c r="AW105" t="s">
        <v>48</v>
      </c>
    </row>
    <row r="106" spans="1:49" x14ac:dyDescent="0.4">
      <c r="A106" t="s">
        <v>86</v>
      </c>
      <c r="B106" s="1">
        <v>44930</v>
      </c>
      <c r="C106" s="2">
        <v>0.26041666666666669</v>
      </c>
      <c r="D106">
        <v>186</v>
      </c>
      <c r="E106">
        <v>32</v>
      </c>
      <c r="F106" t="s">
        <v>48</v>
      </c>
      <c r="G106" t="s">
        <v>48</v>
      </c>
      <c r="H106">
        <v>209</v>
      </c>
      <c r="I106" t="s">
        <v>48</v>
      </c>
      <c r="J106" t="s">
        <v>48</v>
      </c>
      <c r="K106" t="s">
        <v>48</v>
      </c>
      <c r="L106" t="s">
        <v>48</v>
      </c>
      <c r="M106">
        <v>308</v>
      </c>
      <c r="N106" t="s">
        <v>48</v>
      </c>
      <c r="O106" t="s">
        <v>48</v>
      </c>
      <c r="P106" t="s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>
        <v>157</v>
      </c>
      <c r="X106" t="s">
        <v>48</v>
      </c>
      <c r="Y106" t="s">
        <v>48</v>
      </c>
      <c r="Z106" t="s">
        <v>48</v>
      </c>
      <c r="AA106" t="s">
        <v>48</v>
      </c>
      <c r="AB106">
        <v>260</v>
      </c>
      <c r="AC106" t="s">
        <v>48</v>
      </c>
      <c r="AD106">
        <v>84</v>
      </c>
      <c r="AE106" t="s">
        <v>48</v>
      </c>
      <c r="AF106" t="s">
        <v>48</v>
      </c>
      <c r="AG106" t="s">
        <v>48</v>
      </c>
      <c r="AH106" t="s">
        <v>48</v>
      </c>
      <c r="AI106">
        <v>304</v>
      </c>
      <c r="AJ106" t="s">
        <v>48</v>
      </c>
      <c r="AK106">
        <v>132</v>
      </c>
      <c r="AL106" t="s">
        <v>48</v>
      </c>
      <c r="AM106" t="s">
        <v>48</v>
      </c>
      <c r="AN106" t="s">
        <v>48</v>
      </c>
      <c r="AO106" t="s">
        <v>48</v>
      </c>
      <c r="AP106" t="s">
        <v>48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  <c r="AV106" t="s">
        <v>48</v>
      </c>
      <c r="AW106" t="s">
        <v>48</v>
      </c>
    </row>
    <row r="107" spans="1:49" x14ac:dyDescent="0.4">
      <c r="A107" t="s">
        <v>87</v>
      </c>
      <c r="B107" s="1">
        <v>44930</v>
      </c>
      <c r="C107" s="2">
        <v>9.375E-2</v>
      </c>
      <c r="D107">
        <v>192</v>
      </c>
      <c r="E107">
        <v>97</v>
      </c>
      <c r="F107">
        <v>348</v>
      </c>
      <c r="G107" t="s">
        <v>48</v>
      </c>
      <c r="H107" t="s">
        <v>48</v>
      </c>
      <c r="I107" t="s">
        <v>48</v>
      </c>
      <c r="J107" t="s">
        <v>48</v>
      </c>
      <c r="K107" t="s">
        <v>48</v>
      </c>
      <c r="L107">
        <v>129</v>
      </c>
      <c r="M107" t="s">
        <v>48</v>
      </c>
      <c r="N107" t="s">
        <v>48</v>
      </c>
      <c r="O107">
        <v>26</v>
      </c>
      <c r="P107">
        <v>330</v>
      </c>
      <c r="Q107">
        <v>224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 t="s">
        <v>48</v>
      </c>
      <c r="AH107" t="s">
        <v>48</v>
      </c>
      <c r="AI107" t="s">
        <v>48</v>
      </c>
      <c r="AJ107" t="s">
        <v>48</v>
      </c>
      <c r="AK107" t="s">
        <v>48</v>
      </c>
      <c r="AL107" t="s">
        <v>48</v>
      </c>
      <c r="AM107" t="s">
        <v>48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  <c r="AW107" t="s">
        <v>48</v>
      </c>
    </row>
    <row r="108" spans="1:49" x14ac:dyDescent="0.4">
      <c r="A108" t="s">
        <v>87</v>
      </c>
      <c r="B108" s="1">
        <v>44930</v>
      </c>
      <c r="C108" s="2">
        <v>0.10416666666666667</v>
      </c>
      <c r="D108">
        <v>201</v>
      </c>
      <c r="E108">
        <v>112</v>
      </c>
      <c r="F108">
        <v>353</v>
      </c>
      <c r="G108" t="s">
        <v>48</v>
      </c>
      <c r="H108" t="s">
        <v>48</v>
      </c>
      <c r="I108" t="s">
        <v>48</v>
      </c>
      <c r="J108" t="s">
        <v>48</v>
      </c>
      <c r="K108" t="s">
        <v>48</v>
      </c>
      <c r="L108">
        <v>135</v>
      </c>
      <c r="M108" t="s">
        <v>48</v>
      </c>
      <c r="N108" t="s">
        <v>48</v>
      </c>
      <c r="O108">
        <v>28</v>
      </c>
      <c r="P108">
        <v>348</v>
      </c>
      <c r="Q108">
        <v>233</v>
      </c>
      <c r="R108" t="s">
        <v>48</v>
      </c>
      <c r="S108" t="s">
        <v>48</v>
      </c>
      <c r="T108" t="s">
        <v>48</v>
      </c>
      <c r="U108" t="s">
        <v>48</v>
      </c>
      <c r="V108" t="s">
        <v>48</v>
      </c>
      <c r="W108" t="s">
        <v>48</v>
      </c>
      <c r="X108" t="s">
        <v>48</v>
      </c>
      <c r="Y108" t="s">
        <v>48</v>
      </c>
      <c r="Z108" t="s">
        <v>48</v>
      </c>
      <c r="AA108" t="s">
        <v>48</v>
      </c>
      <c r="AB108" t="s">
        <v>48</v>
      </c>
      <c r="AC108" t="s">
        <v>48</v>
      </c>
      <c r="AD108" t="s">
        <v>48</v>
      </c>
      <c r="AE108" t="s">
        <v>48</v>
      </c>
      <c r="AF108" t="s">
        <v>48</v>
      </c>
      <c r="AG108" t="s">
        <v>48</v>
      </c>
      <c r="AH108" t="s">
        <v>48</v>
      </c>
      <c r="AI108" t="s">
        <v>48</v>
      </c>
      <c r="AJ108" t="s">
        <v>48</v>
      </c>
      <c r="AK108" t="s">
        <v>48</v>
      </c>
      <c r="AL108" t="s">
        <v>48</v>
      </c>
      <c r="AM108" t="s">
        <v>48</v>
      </c>
      <c r="AN108" t="s">
        <v>48</v>
      </c>
      <c r="AO108" t="s">
        <v>48</v>
      </c>
      <c r="AP108" t="s">
        <v>48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  <c r="AV108" t="s">
        <v>48</v>
      </c>
      <c r="AW108" t="s">
        <v>48</v>
      </c>
    </row>
    <row r="109" spans="1:49" x14ac:dyDescent="0.4">
      <c r="A109" t="s">
        <v>87</v>
      </c>
      <c r="B109" s="1">
        <v>44930</v>
      </c>
      <c r="C109" s="2">
        <v>0.11458333333333333</v>
      </c>
      <c r="D109">
        <v>283</v>
      </c>
      <c r="E109">
        <v>124</v>
      </c>
      <c r="F109">
        <v>359</v>
      </c>
      <c r="G109">
        <v>330</v>
      </c>
      <c r="H109" t="s">
        <v>48</v>
      </c>
      <c r="I109" t="s">
        <v>48</v>
      </c>
      <c r="J109" t="s">
        <v>48</v>
      </c>
      <c r="K109" t="s">
        <v>48</v>
      </c>
      <c r="L109" t="s">
        <v>48</v>
      </c>
      <c r="M109" t="s">
        <v>48</v>
      </c>
      <c r="N109" t="s">
        <v>48</v>
      </c>
      <c r="O109" t="s">
        <v>48</v>
      </c>
      <c r="P109">
        <v>357</v>
      </c>
      <c r="Q109">
        <v>244</v>
      </c>
      <c r="R109" t="s">
        <v>48</v>
      </c>
      <c r="S109" t="s">
        <v>48</v>
      </c>
      <c r="T109" t="s">
        <v>48</v>
      </c>
      <c r="U109" t="s">
        <v>48</v>
      </c>
      <c r="V109" t="s">
        <v>48</v>
      </c>
      <c r="W109" t="s">
        <v>48</v>
      </c>
      <c r="X109" t="s">
        <v>48</v>
      </c>
      <c r="Y109" t="s">
        <v>48</v>
      </c>
      <c r="Z109" t="s">
        <v>48</v>
      </c>
      <c r="AA109" t="s">
        <v>48</v>
      </c>
      <c r="AB109" t="s">
        <v>48</v>
      </c>
      <c r="AC109" t="s">
        <v>48</v>
      </c>
      <c r="AD109" t="s">
        <v>48</v>
      </c>
      <c r="AE109" t="s">
        <v>48</v>
      </c>
      <c r="AF109" t="s">
        <v>48</v>
      </c>
      <c r="AG109" t="s">
        <v>48</v>
      </c>
      <c r="AH109" t="s">
        <v>48</v>
      </c>
      <c r="AI109" t="s">
        <v>48</v>
      </c>
      <c r="AJ109" t="s">
        <v>48</v>
      </c>
      <c r="AK109" t="s">
        <v>48</v>
      </c>
      <c r="AL109" t="s">
        <v>48</v>
      </c>
      <c r="AM109" t="s">
        <v>48</v>
      </c>
      <c r="AN109" t="s">
        <v>48</v>
      </c>
      <c r="AO109" t="s">
        <v>48</v>
      </c>
      <c r="AP109" t="s">
        <v>48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48</v>
      </c>
      <c r="AW109" t="s">
        <v>48</v>
      </c>
    </row>
    <row r="110" spans="1:49" x14ac:dyDescent="0.4">
      <c r="A110" t="s">
        <v>87</v>
      </c>
      <c r="B110" s="1">
        <v>44930</v>
      </c>
      <c r="C110" s="2">
        <v>0.125</v>
      </c>
      <c r="D110">
        <v>147</v>
      </c>
      <c r="E110">
        <v>133</v>
      </c>
      <c r="F110">
        <v>6</v>
      </c>
      <c r="G110">
        <v>332</v>
      </c>
      <c r="H110" t="s">
        <v>48</v>
      </c>
      <c r="I110" t="s">
        <v>48</v>
      </c>
      <c r="J110" t="s">
        <v>48</v>
      </c>
      <c r="K110" t="s">
        <v>48</v>
      </c>
      <c r="L110" t="s">
        <v>48</v>
      </c>
      <c r="M110" t="s">
        <v>48</v>
      </c>
      <c r="N110" t="s">
        <v>48</v>
      </c>
      <c r="O110" t="s">
        <v>48</v>
      </c>
      <c r="P110">
        <v>4</v>
      </c>
      <c r="Q110">
        <v>258</v>
      </c>
      <c r="R110" t="s">
        <v>48</v>
      </c>
      <c r="S110" t="s">
        <v>48</v>
      </c>
      <c r="T110" t="s">
        <v>48</v>
      </c>
      <c r="U110" t="s">
        <v>48</v>
      </c>
      <c r="V110" t="s">
        <v>48</v>
      </c>
      <c r="W110" t="s">
        <v>48</v>
      </c>
      <c r="X110" t="s">
        <v>48</v>
      </c>
      <c r="Y110" t="s">
        <v>48</v>
      </c>
      <c r="Z110" t="s">
        <v>48</v>
      </c>
      <c r="AA110" t="s">
        <v>48</v>
      </c>
      <c r="AB110" t="s">
        <v>48</v>
      </c>
      <c r="AC110" t="s">
        <v>48</v>
      </c>
      <c r="AD110" t="s">
        <v>48</v>
      </c>
      <c r="AE110" t="s">
        <v>48</v>
      </c>
      <c r="AF110" t="s">
        <v>48</v>
      </c>
      <c r="AG110" t="s">
        <v>48</v>
      </c>
      <c r="AH110" t="s">
        <v>48</v>
      </c>
      <c r="AI110" t="s">
        <v>48</v>
      </c>
      <c r="AJ110" t="s">
        <v>48</v>
      </c>
      <c r="AK110" t="s">
        <v>48</v>
      </c>
      <c r="AL110" t="s">
        <v>48</v>
      </c>
      <c r="AM110" t="s">
        <v>48</v>
      </c>
      <c r="AN110" t="s">
        <v>48</v>
      </c>
      <c r="AO110" t="s">
        <v>48</v>
      </c>
      <c r="AP110" t="s">
        <v>48</v>
      </c>
      <c r="AQ110" t="s">
        <v>48</v>
      </c>
      <c r="AR110" t="s">
        <v>48</v>
      </c>
      <c r="AS110" t="s">
        <v>48</v>
      </c>
      <c r="AT110" t="s">
        <v>48</v>
      </c>
      <c r="AU110" t="s">
        <v>48</v>
      </c>
      <c r="AV110" t="s">
        <v>48</v>
      </c>
      <c r="AW110" t="s">
        <v>48</v>
      </c>
    </row>
    <row r="111" spans="1:49" x14ac:dyDescent="0.4">
      <c r="A111" t="s">
        <v>87</v>
      </c>
      <c r="B111" s="1">
        <v>44930</v>
      </c>
      <c r="C111" s="2">
        <v>0.13541666666666666</v>
      </c>
      <c r="D111">
        <v>168</v>
      </c>
      <c r="E111">
        <v>141</v>
      </c>
      <c r="F111">
        <v>19</v>
      </c>
      <c r="G111">
        <v>333</v>
      </c>
      <c r="H111" t="s">
        <v>48</v>
      </c>
      <c r="I111" t="s">
        <v>48</v>
      </c>
      <c r="J111" t="s">
        <v>48</v>
      </c>
      <c r="K111" t="s">
        <v>48</v>
      </c>
      <c r="L111" t="s">
        <v>48</v>
      </c>
      <c r="M111" t="s">
        <v>48</v>
      </c>
      <c r="N111" t="s">
        <v>48</v>
      </c>
      <c r="O111" t="s">
        <v>48</v>
      </c>
      <c r="P111">
        <v>9</v>
      </c>
      <c r="Q111">
        <v>274</v>
      </c>
      <c r="R111">
        <v>231</v>
      </c>
      <c r="S111" t="s">
        <v>48</v>
      </c>
      <c r="T111" t="s">
        <v>48</v>
      </c>
      <c r="U111" t="s">
        <v>48</v>
      </c>
      <c r="V111" t="s">
        <v>48</v>
      </c>
      <c r="W111" t="s">
        <v>48</v>
      </c>
      <c r="X111" t="s">
        <v>48</v>
      </c>
      <c r="Y111" t="s">
        <v>48</v>
      </c>
      <c r="Z111" t="s">
        <v>48</v>
      </c>
      <c r="AA111" t="s">
        <v>48</v>
      </c>
      <c r="AB111" t="s">
        <v>48</v>
      </c>
      <c r="AC111" t="s">
        <v>48</v>
      </c>
      <c r="AD111" t="s">
        <v>48</v>
      </c>
      <c r="AE111" t="s">
        <v>48</v>
      </c>
      <c r="AF111" t="s">
        <v>48</v>
      </c>
      <c r="AG111" t="s">
        <v>48</v>
      </c>
      <c r="AH111" t="s">
        <v>48</v>
      </c>
      <c r="AI111" t="s">
        <v>48</v>
      </c>
      <c r="AJ111" t="s">
        <v>48</v>
      </c>
      <c r="AK111" t="s">
        <v>48</v>
      </c>
      <c r="AL111" t="s">
        <v>48</v>
      </c>
      <c r="AM111" t="s">
        <v>48</v>
      </c>
      <c r="AN111" t="s">
        <v>48</v>
      </c>
      <c r="AO111" t="s">
        <v>48</v>
      </c>
      <c r="AP111" t="s">
        <v>48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  <c r="AV111" t="s">
        <v>48</v>
      </c>
      <c r="AW111" t="s">
        <v>48</v>
      </c>
    </row>
    <row r="112" spans="1:49" x14ac:dyDescent="0.4">
      <c r="A112" t="s">
        <v>87</v>
      </c>
      <c r="B112" s="1">
        <v>44930</v>
      </c>
      <c r="C112" s="2">
        <v>0.14583333333333334</v>
      </c>
      <c r="D112">
        <v>181</v>
      </c>
      <c r="E112">
        <v>146</v>
      </c>
      <c r="F112">
        <v>60</v>
      </c>
      <c r="G112">
        <v>334</v>
      </c>
      <c r="H112" t="s">
        <v>48</v>
      </c>
      <c r="I112" t="s">
        <v>48</v>
      </c>
      <c r="J112" t="s">
        <v>48</v>
      </c>
      <c r="K112" t="s">
        <v>48</v>
      </c>
      <c r="L112" t="s">
        <v>48</v>
      </c>
      <c r="M112" t="s">
        <v>48</v>
      </c>
      <c r="N112" t="s">
        <v>48</v>
      </c>
      <c r="O112" t="s">
        <v>48</v>
      </c>
      <c r="P112">
        <v>14</v>
      </c>
      <c r="Q112">
        <v>292</v>
      </c>
      <c r="R112">
        <v>237</v>
      </c>
      <c r="S112" t="s">
        <v>48</v>
      </c>
      <c r="T112" t="s">
        <v>48</v>
      </c>
      <c r="U112" t="s">
        <v>48</v>
      </c>
      <c r="V112" t="s">
        <v>48</v>
      </c>
      <c r="W112" t="s">
        <v>48</v>
      </c>
      <c r="X112" t="s">
        <v>48</v>
      </c>
      <c r="Y112" t="s">
        <v>48</v>
      </c>
      <c r="Z112" t="s">
        <v>48</v>
      </c>
      <c r="AA112" t="s">
        <v>48</v>
      </c>
      <c r="AB112" t="s">
        <v>48</v>
      </c>
      <c r="AC112" t="s">
        <v>48</v>
      </c>
      <c r="AD112" t="s">
        <v>48</v>
      </c>
      <c r="AE112" t="s">
        <v>48</v>
      </c>
      <c r="AF112" t="s">
        <v>48</v>
      </c>
      <c r="AG112" t="s">
        <v>48</v>
      </c>
      <c r="AH112" t="s">
        <v>48</v>
      </c>
      <c r="AI112" t="s">
        <v>48</v>
      </c>
      <c r="AJ112" t="s">
        <v>48</v>
      </c>
      <c r="AK112" t="s">
        <v>48</v>
      </c>
      <c r="AL112" t="s">
        <v>48</v>
      </c>
      <c r="AM112" t="s">
        <v>48</v>
      </c>
      <c r="AN112" t="s">
        <v>48</v>
      </c>
      <c r="AO112" t="s">
        <v>48</v>
      </c>
      <c r="AP112" t="s">
        <v>48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  <c r="AV112" t="s">
        <v>48</v>
      </c>
      <c r="AW112" t="s">
        <v>48</v>
      </c>
    </row>
    <row r="113" spans="1:49" x14ac:dyDescent="0.4">
      <c r="A113" t="s">
        <v>87</v>
      </c>
      <c r="B113" s="1">
        <v>44930</v>
      </c>
      <c r="C113" s="2">
        <v>0.15625</v>
      </c>
      <c r="D113">
        <v>198</v>
      </c>
      <c r="E113">
        <v>151</v>
      </c>
      <c r="F113">
        <v>133</v>
      </c>
      <c r="G113">
        <v>333</v>
      </c>
      <c r="H113" t="s">
        <v>48</v>
      </c>
      <c r="I113" t="s">
        <v>48</v>
      </c>
      <c r="J113" t="s">
        <v>48</v>
      </c>
      <c r="K113" t="s">
        <v>48</v>
      </c>
      <c r="L113" t="s">
        <v>48</v>
      </c>
      <c r="M113" t="s">
        <v>48</v>
      </c>
      <c r="N113" t="s">
        <v>48</v>
      </c>
      <c r="O113" t="s">
        <v>48</v>
      </c>
      <c r="P113">
        <v>19</v>
      </c>
      <c r="Q113">
        <v>309</v>
      </c>
      <c r="R113">
        <v>244</v>
      </c>
      <c r="S113" t="s">
        <v>48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 t="s">
        <v>48</v>
      </c>
      <c r="AA113" t="s">
        <v>48</v>
      </c>
      <c r="AB113" t="s">
        <v>48</v>
      </c>
      <c r="AC113" t="s">
        <v>48</v>
      </c>
      <c r="AD113" t="s">
        <v>48</v>
      </c>
      <c r="AE113" t="s">
        <v>48</v>
      </c>
      <c r="AF113" t="s">
        <v>48</v>
      </c>
      <c r="AG113" t="s">
        <v>48</v>
      </c>
      <c r="AH113" t="s">
        <v>48</v>
      </c>
      <c r="AI113" t="s">
        <v>48</v>
      </c>
      <c r="AJ113" t="s">
        <v>48</v>
      </c>
      <c r="AK113" t="s">
        <v>48</v>
      </c>
      <c r="AL113" t="s">
        <v>48</v>
      </c>
      <c r="AM113" t="s">
        <v>48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48</v>
      </c>
      <c r="AW113" t="s">
        <v>48</v>
      </c>
    </row>
    <row r="114" spans="1:49" x14ac:dyDescent="0.4">
      <c r="A114" t="s">
        <v>87</v>
      </c>
      <c r="B114" s="1">
        <v>44930</v>
      </c>
      <c r="C114" s="2">
        <v>0.16666666666666666</v>
      </c>
      <c r="D114">
        <v>207</v>
      </c>
      <c r="E114">
        <v>154</v>
      </c>
      <c r="F114">
        <v>156</v>
      </c>
      <c r="G114">
        <v>330</v>
      </c>
      <c r="H114" t="s">
        <v>48</v>
      </c>
      <c r="I114" t="s">
        <v>48</v>
      </c>
      <c r="J114" t="s">
        <v>48</v>
      </c>
      <c r="K114" t="s">
        <v>48</v>
      </c>
      <c r="L114" t="s">
        <v>48</v>
      </c>
      <c r="M114" t="s">
        <v>48</v>
      </c>
      <c r="N114" t="s">
        <v>48</v>
      </c>
      <c r="O114" t="s">
        <v>48</v>
      </c>
      <c r="P114">
        <v>24</v>
      </c>
      <c r="Q114">
        <v>324</v>
      </c>
      <c r="R114">
        <v>252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 t="s">
        <v>48</v>
      </c>
      <c r="AA114" t="s">
        <v>48</v>
      </c>
      <c r="AB114" t="s">
        <v>48</v>
      </c>
      <c r="AC114" t="s">
        <v>48</v>
      </c>
      <c r="AD114" t="s">
        <v>48</v>
      </c>
      <c r="AE114" t="s">
        <v>48</v>
      </c>
      <c r="AF114" t="s">
        <v>48</v>
      </c>
      <c r="AG114" t="s">
        <v>48</v>
      </c>
      <c r="AH114" t="s">
        <v>48</v>
      </c>
      <c r="AI114" t="s">
        <v>48</v>
      </c>
      <c r="AJ114" t="s">
        <v>48</v>
      </c>
      <c r="AK114" t="s">
        <v>48</v>
      </c>
      <c r="AL114" t="s">
        <v>48</v>
      </c>
      <c r="AM114" t="s">
        <v>48</v>
      </c>
      <c r="AN114" t="s">
        <v>48</v>
      </c>
      <c r="AO114" t="s">
        <v>48</v>
      </c>
      <c r="AP114" t="s">
        <v>48</v>
      </c>
      <c r="AQ114" t="s">
        <v>48</v>
      </c>
      <c r="AR114" t="s">
        <v>48</v>
      </c>
      <c r="AS114" t="s">
        <v>48</v>
      </c>
      <c r="AT114" t="s">
        <v>48</v>
      </c>
      <c r="AU114" t="s">
        <v>48</v>
      </c>
      <c r="AV114" t="s">
        <v>48</v>
      </c>
      <c r="AW114" t="s">
        <v>48</v>
      </c>
    </row>
    <row r="115" spans="1:49" x14ac:dyDescent="0.4">
      <c r="A115" t="s">
        <v>87</v>
      </c>
      <c r="B115" s="1">
        <v>44930</v>
      </c>
      <c r="C115" s="2">
        <v>0.17708333333333334</v>
      </c>
      <c r="D115">
        <v>241</v>
      </c>
      <c r="E115" t="s">
        <v>48</v>
      </c>
      <c r="F115">
        <v>165</v>
      </c>
      <c r="G115">
        <v>324</v>
      </c>
      <c r="H115">
        <v>332</v>
      </c>
      <c r="I115" t="s">
        <v>48</v>
      </c>
      <c r="J115" t="s">
        <v>48</v>
      </c>
      <c r="K115" t="s">
        <v>48</v>
      </c>
      <c r="L115" t="s">
        <v>48</v>
      </c>
      <c r="M115" t="s">
        <v>48</v>
      </c>
      <c r="N115" t="s">
        <v>48</v>
      </c>
      <c r="O115" t="s">
        <v>48</v>
      </c>
      <c r="P115">
        <v>29</v>
      </c>
      <c r="Q115">
        <v>336</v>
      </c>
      <c r="R115">
        <v>260</v>
      </c>
      <c r="S115" t="s">
        <v>48</v>
      </c>
      <c r="T115" t="s">
        <v>48</v>
      </c>
      <c r="U115" t="s">
        <v>48</v>
      </c>
      <c r="V115" t="s">
        <v>48</v>
      </c>
      <c r="W115" t="s">
        <v>48</v>
      </c>
      <c r="X115" t="s">
        <v>48</v>
      </c>
      <c r="Y115" t="s">
        <v>48</v>
      </c>
      <c r="Z115" t="s">
        <v>48</v>
      </c>
      <c r="AA115" t="s">
        <v>48</v>
      </c>
      <c r="AB115" t="s">
        <v>48</v>
      </c>
      <c r="AC115" t="s">
        <v>48</v>
      </c>
      <c r="AD115" t="s">
        <v>48</v>
      </c>
      <c r="AE115" t="s">
        <v>48</v>
      </c>
      <c r="AF115" t="s">
        <v>48</v>
      </c>
      <c r="AG115" t="s">
        <v>48</v>
      </c>
      <c r="AH115" t="s">
        <v>48</v>
      </c>
      <c r="AI115" t="s">
        <v>48</v>
      </c>
      <c r="AJ115" t="s">
        <v>48</v>
      </c>
      <c r="AK115" t="s">
        <v>48</v>
      </c>
      <c r="AL115" t="s">
        <v>48</v>
      </c>
      <c r="AM115" t="s">
        <v>48</v>
      </c>
      <c r="AN115" t="s">
        <v>48</v>
      </c>
      <c r="AO115" t="s">
        <v>48</v>
      </c>
      <c r="AP115" t="s">
        <v>48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  <c r="AV115" t="s">
        <v>48</v>
      </c>
      <c r="AW115" t="s">
        <v>48</v>
      </c>
    </row>
    <row r="116" spans="1:49" x14ac:dyDescent="0.4">
      <c r="A116" t="s">
        <v>87</v>
      </c>
      <c r="B116" s="1">
        <v>44930</v>
      </c>
      <c r="C116" s="2">
        <v>0.1875</v>
      </c>
      <c r="D116">
        <v>244</v>
      </c>
      <c r="E116" t="s">
        <v>48</v>
      </c>
      <c r="F116">
        <v>169</v>
      </c>
      <c r="G116">
        <v>314</v>
      </c>
      <c r="H116">
        <v>331</v>
      </c>
      <c r="I116" t="s">
        <v>48</v>
      </c>
      <c r="J116" t="s">
        <v>48</v>
      </c>
      <c r="K116" t="s">
        <v>48</v>
      </c>
      <c r="L116" t="s">
        <v>48</v>
      </c>
      <c r="M116" t="s">
        <v>48</v>
      </c>
      <c r="N116" t="s">
        <v>48</v>
      </c>
      <c r="O116" t="s">
        <v>48</v>
      </c>
      <c r="P116">
        <v>34</v>
      </c>
      <c r="Q116">
        <v>348</v>
      </c>
      <c r="R116">
        <v>269</v>
      </c>
      <c r="S116" t="s">
        <v>48</v>
      </c>
      <c r="T116" t="s">
        <v>48</v>
      </c>
      <c r="U116" t="s">
        <v>48</v>
      </c>
      <c r="V116" t="s">
        <v>48</v>
      </c>
      <c r="W116" t="s">
        <v>48</v>
      </c>
      <c r="X116" t="s">
        <v>48</v>
      </c>
      <c r="Y116" t="s">
        <v>48</v>
      </c>
      <c r="Z116" t="s">
        <v>48</v>
      </c>
      <c r="AA116" t="s">
        <v>48</v>
      </c>
      <c r="AB116" t="s">
        <v>48</v>
      </c>
      <c r="AC116" t="s">
        <v>48</v>
      </c>
      <c r="AD116" t="s">
        <v>48</v>
      </c>
      <c r="AE116" t="s">
        <v>48</v>
      </c>
      <c r="AF116" t="s">
        <v>48</v>
      </c>
      <c r="AG116" t="s">
        <v>48</v>
      </c>
      <c r="AH116" t="s">
        <v>48</v>
      </c>
      <c r="AI116" t="s">
        <v>48</v>
      </c>
      <c r="AJ116" t="s">
        <v>48</v>
      </c>
      <c r="AK116" t="s">
        <v>48</v>
      </c>
      <c r="AL116" t="s">
        <v>48</v>
      </c>
      <c r="AM116" t="s">
        <v>48</v>
      </c>
      <c r="AN116" t="s">
        <v>48</v>
      </c>
      <c r="AO116" t="s">
        <v>48</v>
      </c>
      <c r="AP116" t="s">
        <v>48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  <c r="AV116" t="s">
        <v>48</v>
      </c>
      <c r="AW116" t="s">
        <v>48</v>
      </c>
    </row>
    <row r="117" spans="1:49" x14ac:dyDescent="0.4">
      <c r="A117" t="s">
        <v>87</v>
      </c>
      <c r="B117" s="1">
        <v>44930</v>
      </c>
      <c r="C117" s="2">
        <v>0.19791666666666666</v>
      </c>
      <c r="D117">
        <v>287</v>
      </c>
      <c r="E117" t="s">
        <v>48</v>
      </c>
      <c r="F117">
        <v>172</v>
      </c>
      <c r="G117">
        <v>296</v>
      </c>
      <c r="H117">
        <v>330</v>
      </c>
      <c r="I117" t="s">
        <v>48</v>
      </c>
      <c r="J117" t="s">
        <v>48</v>
      </c>
      <c r="K117" t="s">
        <v>48</v>
      </c>
      <c r="L117" t="s">
        <v>48</v>
      </c>
      <c r="M117" t="s">
        <v>48</v>
      </c>
      <c r="N117" t="s">
        <v>48</v>
      </c>
      <c r="O117" t="s">
        <v>48</v>
      </c>
      <c r="P117" t="s">
        <v>48</v>
      </c>
      <c r="Q117">
        <v>357</v>
      </c>
      <c r="R117">
        <v>279</v>
      </c>
      <c r="S117" t="s">
        <v>48</v>
      </c>
      <c r="T117" t="s">
        <v>48</v>
      </c>
      <c r="U117" t="s">
        <v>48</v>
      </c>
      <c r="V117" t="s">
        <v>48</v>
      </c>
      <c r="W117" t="s">
        <v>48</v>
      </c>
      <c r="X117" t="s">
        <v>48</v>
      </c>
      <c r="Y117" t="s">
        <v>48</v>
      </c>
      <c r="Z117" t="s">
        <v>48</v>
      </c>
      <c r="AA117" t="s">
        <v>48</v>
      </c>
      <c r="AB117" t="s">
        <v>48</v>
      </c>
      <c r="AC117" t="s">
        <v>48</v>
      </c>
      <c r="AD117" t="s">
        <v>48</v>
      </c>
      <c r="AE117" t="s">
        <v>48</v>
      </c>
      <c r="AF117" t="s">
        <v>48</v>
      </c>
      <c r="AG117" t="s">
        <v>48</v>
      </c>
      <c r="AH117" t="s">
        <v>48</v>
      </c>
      <c r="AI117" t="s">
        <v>48</v>
      </c>
      <c r="AJ117" t="s">
        <v>48</v>
      </c>
      <c r="AK117" t="s">
        <v>48</v>
      </c>
      <c r="AL117" t="s">
        <v>48</v>
      </c>
      <c r="AM117" t="s">
        <v>48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48</v>
      </c>
      <c r="AW117" t="s">
        <v>48</v>
      </c>
    </row>
    <row r="118" spans="1:49" x14ac:dyDescent="0.4">
      <c r="A118" t="s">
        <v>87</v>
      </c>
      <c r="B118" s="1">
        <v>44930</v>
      </c>
      <c r="C118" s="2">
        <v>0.20833333333333334</v>
      </c>
      <c r="D118">
        <v>195</v>
      </c>
      <c r="E118" t="s">
        <v>48</v>
      </c>
      <c r="F118">
        <v>174</v>
      </c>
      <c r="G118">
        <v>270</v>
      </c>
      <c r="H118">
        <v>326</v>
      </c>
      <c r="I118" t="s">
        <v>48</v>
      </c>
      <c r="J118" t="s">
        <v>48</v>
      </c>
      <c r="K118" t="s">
        <v>48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>
        <v>6</v>
      </c>
      <c r="R118">
        <v>289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 t="s">
        <v>48</v>
      </c>
      <c r="AA118">
        <v>104</v>
      </c>
      <c r="AB118" t="s">
        <v>48</v>
      </c>
      <c r="AC118" t="s">
        <v>48</v>
      </c>
      <c r="AD118" t="s">
        <v>48</v>
      </c>
      <c r="AE118" t="s">
        <v>48</v>
      </c>
      <c r="AF118" t="s">
        <v>48</v>
      </c>
      <c r="AG118" t="s">
        <v>48</v>
      </c>
      <c r="AH118" t="s">
        <v>48</v>
      </c>
      <c r="AI118" t="s">
        <v>48</v>
      </c>
      <c r="AJ118" t="s">
        <v>48</v>
      </c>
      <c r="AK118" t="s">
        <v>48</v>
      </c>
      <c r="AL118" t="s">
        <v>48</v>
      </c>
      <c r="AM118" t="s">
        <v>48</v>
      </c>
      <c r="AN118" t="s">
        <v>48</v>
      </c>
      <c r="AO118" t="s">
        <v>48</v>
      </c>
      <c r="AP118" t="s">
        <v>48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  <c r="AV118" t="s">
        <v>48</v>
      </c>
      <c r="AW118" t="s">
        <v>48</v>
      </c>
    </row>
    <row r="119" spans="1:49" x14ac:dyDescent="0.4">
      <c r="A119" t="s">
        <v>87</v>
      </c>
      <c r="B119" s="1">
        <v>44930</v>
      </c>
      <c r="C119" s="2">
        <v>0.21875</v>
      </c>
      <c r="D119">
        <v>185</v>
      </c>
      <c r="E119" t="s">
        <v>48</v>
      </c>
      <c r="F119">
        <v>174</v>
      </c>
      <c r="G119">
        <v>245</v>
      </c>
      <c r="H119">
        <v>321</v>
      </c>
      <c r="I119" t="s">
        <v>48</v>
      </c>
      <c r="J119" t="s">
        <v>48</v>
      </c>
      <c r="K119" t="s">
        <v>48</v>
      </c>
      <c r="L119" t="s">
        <v>48</v>
      </c>
      <c r="M119" t="s">
        <v>48</v>
      </c>
      <c r="N119" t="s">
        <v>48</v>
      </c>
      <c r="O119" t="s">
        <v>48</v>
      </c>
      <c r="P119" t="s">
        <v>48</v>
      </c>
      <c r="Q119">
        <v>15</v>
      </c>
      <c r="R119">
        <v>299</v>
      </c>
      <c r="S119" t="s">
        <v>48</v>
      </c>
      <c r="T119" t="s">
        <v>48</v>
      </c>
      <c r="U119" t="s">
        <v>48</v>
      </c>
      <c r="V119" t="s">
        <v>48</v>
      </c>
      <c r="W119" t="s">
        <v>48</v>
      </c>
      <c r="X119" t="s">
        <v>48</v>
      </c>
      <c r="Y119" t="s">
        <v>48</v>
      </c>
      <c r="Z119" t="s">
        <v>48</v>
      </c>
      <c r="AA119">
        <v>97</v>
      </c>
      <c r="AB119">
        <v>143</v>
      </c>
      <c r="AC119" t="s">
        <v>48</v>
      </c>
      <c r="AD119" t="s">
        <v>48</v>
      </c>
      <c r="AE119" t="s">
        <v>48</v>
      </c>
      <c r="AF119" t="s">
        <v>48</v>
      </c>
      <c r="AG119" t="s">
        <v>48</v>
      </c>
      <c r="AH119" t="s">
        <v>48</v>
      </c>
      <c r="AI119" t="s">
        <v>48</v>
      </c>
      <c r="AJ119" t="s">
        <v>48</v>
      </c>
      <c r="AK119" t="s">
        <v>48</v>
      </c>
      <c r="AL119" t="s">
        <v>48</v>
      </c>
      <c r="AM119" t="s">
        <v>48</v>
      </c>
      <c r="AN119" t="s">
        <v>48</v>
      </c>
      <c r="AO119" t="s">
        <v>48</v>
      </c>
      <c r="AP119" t="s">
        <v>48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  <c r="AV119" t="s">
        <v>48</v>
      </c>
      <c r="AW119" t="s">
        <v>48</v>
      </c>
    </row>
    <row r="120" spans="1:49" x14ac:dyDescent="0.4">
      <c r="A120" t="s">
        <v>87</v>
      </c>
      <c r="B120" s="1">
        <v>44930</v>
      </c>
      <c r="C120" s="2">
        <v>0.22916666666666666</v>
      </c>
      <c r="D120">
        <v>193</v>
      </c>
      <c r="E120" t="s">
        <v>48</v>
      </c>
      <c r="F120">
        <v>175</v>
      </c>
      <c r="G120">
        <v>228</v>
      </c>
      <c r="H120">
        <v>315</v>
      </c>
      <c r="I120" t="s">
        <v>48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48</v>
      </c>
      <c r="Q120">
        <v>23</v>
      </c>
      <c r="R120">
        <v>309</v>
      </c>
      <c r="S120">
        <v>266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>
        <v>88</v>
      </c>
      <c r="AB120">
        <v>138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48</v>
      </c>
      <c r="AL120" t="s">
        <v>48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  <c r="AV120" t="s">
        <v>48</v>
      </c>
      <c r="AW120" t="s">
        <v>48</v>
      </c>
    </row>
    <row r="121" spans="1:49" x14ac:dyDescent="0.4">
      <c r="A121" t="s">
        <v>87</v>
      </c>
      <c r="B121" s="1">
        <v>44930</v>
      </c>
      <c r="C121" s="2">
        <v>0.23958333333333334</v>
      </c>
      <c r="D121">
        <v>192</v>
      </c>
      <c r="E121" t="s">
        <v>48</v>
      </c>
      <c r="F121">
        <v>174</v>
      </c>
      <c r="G121">
        <v>218</v>
      </c>
      <c r="H121">
        <v>305</v>
      </c>
      <c r="I121" t="s">
        <v>48</v>
      </c>
      <c r="J121" t="s">
        <v>48</v>
      </c>
      <c r="K121" t="s">
        <v>48</v>
      </c>
      <c r="L121" t="s">
        <v>48</v>
      </c>
      <c r="M121" t="s">
        <v>48</v>
      </c>
      <c r="N121" t="s">
        <v>48</v>
      </c>
      <c r="O121" t="s">
        <v>48</v>
      </c>
      <c r="P121" t="s">
        <v>48</v>
      </c>
      <c r="Q121">
        <v>31</v>
      </c>
      <c r="R121">
        <v>319</v>
      </c>
      <c r="S121">
        <v>273</v>
      </c>
      <c r="T121" t="s">
        <v>48</v>
      </c>
      <c r="U121" t="s">
        <v>48</v>
      </c>
      <c r="V121" t="s">
        <v>48</v>
      </c>
      <c r="W121" t="s">
        <v>48</v>
      </c>
      <c r="X121" t="s">
        <v>48</v>
      </c>
      <c r="Y121" t="s">
        <v>48</v>
      </c>
      <c r="Z121" t="s">
        <v>48</v>
      </c>
      <c r="AA121">
        <v>80</v>
      </c>
      <c r="AB121">
        <v>132</v>
      </c>
      <c r="AC121" t="s">
        <v>48</v>
      </c>
      <c r="AD121" t="s">
        <v>48</v>
      </c>
      <c r="AE121" t="s">
        <v>48</v>
      </c>
      <c r="AF121" t="s">
        <v>48</v>
      </c>
      <c r="AG121" t="s">
        <v>48</v>
      </c>
      <c r="AH121" t="s">
        <v>48</v>
      </c>
      <c r="AI121" t="s">
        <v>48</v>
      </c>
      <c r="AJ121" t="s">
        <v>48</v>
      </c>
      <c r="AK121" t="s">
        <v>48</v>
      </c>
      <c r="AL121" t="s">
        <v>48</v>
      </c>
      <c r="AM121" t="s">
        <v>48</v>
      </c>
      <c r="AN121" t="s">
        <v>48</v>
      </c>
      <c r="AO121" t="s">
        <v>48</v>
      </c>
      <c r="AP121" t="s">
        <v>48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  <c r="AV121" t="s">
        <v>48</v>
      </c>
      <c r="AW121" t="s">
        <v>48</v>
      </c>
    </row>
    <row r="122" spans="1:49" x14ac:dyDescent="0.4">
      <c r="A122" t="s">
        <v>87</v>
      </c>
      <c r="B122" s="1">
        <v>44930</v>
      </c>
      <c r="C122" s="2">
        <v>0.25</v>
      </c>
      <c r="D122">
        <v>206</v>
      </c>
      <c r="E122" t="s">
        <v>48</v>
      </c>
      <c r="F122">
        <v>173</v>
      </c>
      <c r="G122">
        <v>211</v>
      </c>
      <c r="H122">
        <v>294</v>
      </c>
      <c r="I122">
        <v>331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>
        <v>38</v>
      </c>
      <c r="R122">
        <v>330</v>
      </c>
      <c r="S122">
        <v>280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 t="s">
        <v>48</v>
      </c>
      <c r="AA122">
        <v>71</v>
      </c>
      <c r="AB122">
        <v>126</v>
      </c>
      <c r="AC122" t="s">
        <v>48</v>
      </c>
      <c r="AD122" t="s">
        <v>48</v>
      </c>
      <c r="AE122" t="s">
        <v>48</v>
      </c>
      <c r="AF122" t="s">
        <v>48</v>
      </c>
      <c r="AG122" t="s">
        <v>48</v>
      </c>
      <c r="AH122" t="s">
        <v>48</v>
      </c>
      <c r="AI122" t="s">
        <v>48</v>
      </c>
      <c r="AJ122" t="s">
        <v>48</v>
      </c>
      <c r="AK122" t="s">
        <v>48</v>
      </c>
      <c r="AL122" t="s">
        <v>48</v>
      </c>
      <c r="AM122" t="s">
        <v>48</v>
      </c>
      <c r="AN122" t="s">
        <v>48</v>
      </c>
      <c r="AO122" t="s">
        <v>48</v>
      </c>
      <c r="AP122" t="s">
        <v>48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  <c r="AV122" t="s">
        <v>48</v>
      </c>
      <c r="AW122" t="s">
        <v>48</v>
      </c>
    </row>
    <row r="123" spans="1:49" x14ac:dyDescent="0.4">
      <c r="A123" t="s">
        <v>87</v>
      </c>
      <c r="B123" s="1">
        <v>44930</v>
      </c>
      <c r="C123" s="2">
        <v>0.26041666666666669</v>
      </c>
      <c r="D123">
        <v>208</v>
      </c>
      <c r="E123" t="s">
        <v>48</v>
      </c>
      <c r="F123" t="s">
        <v>48</v>
      </c>
      <c r="G123">
        <v>206</v>
      </c>
      <c r="H123">
        <v>281</v>
      </c>
      <c r="I123">
        <v>326</v>
      </c>
      <c r="J123" t="s">
        <v>48</v>
      </c>
      <c r="K123" t="s">
        <v>48</v>
      </c>
      <c r="L123" t="s">
        <v>48</v>
      </c>
      <c r="M123" t="s">
        <v>48</v>
      </c>
      <c r="N123" t="s">
        <v>48</v>
      </c>
      <c r="O123" t="s">
        <v>48</v>
      </c>
      <c r="P123" t="s">
        <v>48</v>
      </c>
      <c r="Q123">
        <v>46</v>
      </c>
      <c r="R123">
        <v>340</v>
      </c>
      <c r="S123">
        <v>288</v>
      </c>
      <c r="T123" t="s">
        <v>48</v>
      </c>
      <c r="U123" t="s">
        <v>48</v>
      </c>
      <c r="V123" t="s">
        <v>48</v>
      </c>
      <c r="W123" t="s">
        <v>48</v>
      </c>
      <c r="X123" t="s">
        <v>48</v>
      </c>
      <c r="Y123" t="s">
        <v>48</v>
      </c>
      <c r="Z123" t="s">
        <v>48</v>
      </c>
      <c r="AA123">
        <v>62</v>
      </c>
      <c r="AB123">
        <v>119</v>
      </c>
      <c r="AC123" t="s">
        <v>48</v>
      </c>
      <c r="AD123" t="s">
        <v>48</v>
      </c>
      <c r="AE123" t="s">
        <v>48</v>
      </c>
      <c r="AF123" t="s">
        <v>48</v>
      </c>
      <c r="AG123" t="s">
        <v>48</v>
      </c>
      <c r="AH123" t="s">
        <v>48</v>
      </c>
      <c r="AI123" t="s">
        <v>48</v>
      </c>
      <c r="AJ123" t="s">
        <v>48</v>
      </c>
      <c r="AK123" t="s">
        <v>48</v>
      </c>
      <c r="AL123" t="s">
        <v>48</v>
      </c>
      <c r="AM123" t="s">
        <v>48</v>
      </c>
      <c r="AN123" t="s">
        <v>48</v>
      </c>
      <c r="AO123" t="s">
        <v>48</v>
      </c>
      <c r="AP123" t="s">
        <v>48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  <c r="AV123" t="s">
        <v>48</v>
      </c>
      <c r="AW123" t="s">
        <v>48</v>
      </c>
    </row>
    <row r="124" spans="1:49" x14ac:dyDescent="0.4">
      <c r="A124" t="s">
        <v>88</v>
      </c>
      <c r="B124" s="1">
        <v>44930</v>
      </c>
      <c r="C124" s="2">
        <v>9.375E-2</v>
      </c>
      <c r="D124">
        <v>217</v>
      </c>
      <c r="E124">
        <v>134</v>
      </c>
      <c r="F124">
        <v>242</v>
      </c>
      <c r="G124">
        <v>204</v>
      </c>
      <c r="H124">
        <v>118</v>
      </c>
      <c r="I124">
        <v>259</v>
      </c>
      <c r="J124">
        <v>325</v>
      </c>
      <c r="K124">
        <v>184</v>
      </c>
      <c r="L124">
        <v>214</v>
      </c>
      <c r="M124">
        <v>306</v>
      </c>
      <c r="N124">
        <v>191</v>
      </c>
      <c r="O124" t="s">
        <v>48</v>
      </c>
      <c r="P124" t="s">
        <v>48</v>
      </c>
      <c r="Q124">
        <v>229</v>
      </c>
      <c r="R124" t="s">
        <v>48</v>
      </c>
      <c r="S124" t="s">
        <v>48</v>
      </c>
      <c r="T124">
        <v>334</v>
      </c>
      <c r="U124" t="s">
        <v>48</v>
      </c>
      <c r="V124" t="s">
        <v>48</v>
      </c>
      <c r="W124">
        <v>335</v>
      </c>
      <c r="X124">
        <v>126</v>
      </c>
      <c r="Y124" t="s">
        <v>48</v>
      </c>
      <c r="Z124" t="s">
        <v>48</v>
      </c>
      <c r="AA124" t="s">
        <v>48</v>
      </c>
      <c r="AB124" t="s">
        <v>48</v>
      </c>
      <c r="AC124" t="s">
        <v>48</v>
      </c>
      <c r="AD124" t="s">
        <v>48</v>
      </c>
      <c r="AE124" t="s">
        <v>48</v>
      </c>
      <c r="AF124" t="s">
        <v>48</v>
      </c>
      <c r="AG124" t="s">
        <v>48</v>
      </c>
      <c r="AH124" t="s">
        <v>48</v>
      </c>
      <c r="AI124" t="s">
        <v>48</v>
      </c>
      <c r="AJ124" t="s">
        <v>48</v>
      </c>
      <c r="AK124" t="s">
        <v>48</v>
      </c>
      <c r="AL124" t="s">
        <v>48</v>
      </c>
      <c r="AM124" t="s">
        <v>48</v>
      </c>
      <c r="AN124">
        <v>242</v>
      </c>
      <c r="AO124" t="s">
        <v>48</v>
      </c>
      <c r="AP124">
        <v>200</v>
      </c>
      <c r="AQ124">
        <v>349</v>
      </c>
      <c r="AR124">
        <v>170</v>
      </c>
      <c r="AS124" t="s">
        <v>48</v>
      </c>
      <c r="AT124" t="s">
        <v>48</v>
      </c>
      <c r="AU124" t="s">
        <v>48</v>
      </c>
      <c r="AV124" t="s">
        <v>48</v>
      </c>
      <c r="AW124" t="s">
        <v>48</v>
      </c>
    </row>
    <row r="125" spans="1:49" x14ac:dyDescent="0.4">
      <c r="A125" t="s">
        <v>88</v>
      </c>
      <c r="B125" s="1">
        <v>44930</v>
      </c>
      <c r="C125" s="2">
        <v>0.10416666666666667</v>
      </c>
      <c r="D125">
        <v>218</v>
      </c>
      <c r="E125">
        <v>134</v>
      </c>
      <c r="F125">
        <v>242</v>
      </c>
      <c r="G125">
        <v>204</v>
      </c>
      <c r="H125">
        <v>118</v>
      </c>
      <c r="I125">
        <v>259</v>
      </c>
      <c r="J125">
        <v>328</v>
      </c>
      <c r="K125">
        <v>185</v>
      </c>
      <c r="L125">
        <v>213</v>
      </c>
      <c r="M125">
        <v>310</v>
      </c>
      <c r="N125">
        <v>191</v>
      </c>
      <c r="O125" t="s">
        <v>48</v>
      </c>
      <c r="P125" t="s">
        <v>48</v>
      </c>
      <c r="Q125">
        <v>227</v>
      </c>
      <c r="R125" t="s">
        <v>48</v>
      </c>
      <c r="S125" t="s">
        <v>48</v>
      </c>
      <c r="T125">
        <v>337</v>
      </c>
      <c r="U125" t="s">
        <v>48</v>
      </c>
      <c r="V125" t="s">
        <v>48</v>
      </c>
      <c r="W125">
        <v>332</v>
      </c>
      <c r="X125">
        <v>134</v>
      </c>
      <c r="Y125" t="s">
        <v>48</v>
      </c>
      <c r="Z125" t="s">
        <v>48</v>
      </c>
      <c r="AA125" t="s">
        <v>48</v>
      </c>
      <c r="AB125" t="s">
        <v>48</v>
      </c>
      <c r="AC125" t="s">
        <v>48</v>
      </c>
      <c r="AD125" t="s">
        <v>48</v>
      </c>
      <c r="AE125" t="s">
        <v>48</v>
      </c>
      <c r="AF125" t="s">
        <v>48</v>
      </c>
      <c r="AG125" t="s">
        <v>48</v>
      </c>
      <c r="AH125" t="s">
        <v>48</v>
      </c>
      <c r="AI125" t="s">
        <v>48</v>
      </c>
      <c r="AJ125" t="s">
        <v>48</v>
      </c>
      <c r="AK125" t="s">
        <v>48</v>
      </c>
      <c r="AL125" t="s">
        <v>48</v>
      </c>
      <c r="AM125" t="s">
        <v>48</v>
      </c>
      <c r="AN125">
        <v>251</v>
      </c>
      <c r="AO125" t="s">
        <v>48</v>
      </c>
      <c r="AP125">
        <v>200</v>
      </c>
      <c r="AQ125">
        <v>352</v>
      </c>
      <c r="AR125">
        <v>170</v>
      </c>
      <c r="AS125" t="s">
        <v>48</v>
      </c>
      <c r="AT125" t="s">
        <v>48</v>
      </c>
      <c r="AU125" t="s">
        <v>48</v>
      </c>
      <c r="AV125" t="s">
        <v>48</v>
      </c>
      <c r="AW125" t="s">
        <v>48</v>
      </c>
    </row>
    <row r="126" spans="1:49" x14ac:dyDescent="0.4">
      <c r="A126" t="s">
        <v>88</v>
      </c>
      <c r="B126" s="1">
        <v>44930</v>
      </c>
      <c r="C126" s="2">
        <v>0.11458333333333333</v>
      </c>
      <c r="D126">
        <v>220</v>
      </c>
      <c r="E126">
        <v>135</v>
      </c>
      <c r="F126">
        <v>242</v>
      </c>
      <c r="G126">
        <v>204</v>
      </c>
      <c r="H126">
        <v>118</v>
      </c>
      <c r="I126">
        <v>259</v>
      </c>
      <c r="J126">
        <v>331</v>
      </c>
      <c r="K126">
        <v>186</v>
      </c>
      <c r="L126">
        <v>213</v>
      </c>
      <c r="M126">
        <v>313</v>
      </c>
      <c r="N126">
        <v>192</v>
      </c>
      <c r="O126" t="s">
        <v>48</v>
      </c>
      <c r="P126" t="s">
        <v>48</v>
      </c>
      <c r="Q126">
        <v>226</v>
      </c>
      <c r="R126" t="s">
        <v>48</v>
      </c>
      <c r="S126" t="s">
        <v>48</v>
      </c>
      <c r="T126">
        <v>341</v>
      </c>
      <c r="U126" t="s">
        <v>48</v>
      </c>
      <c r="V126" t="s">
        <v>48</v>
      </c>
      <c r="W126">
        <v>324</v>
      </c>
      <c r="X126">
        <v>140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48</v>
      </c>
      <c r="AH126" t="s">
        <v>48</v>
      </c>
      <c r="AI126" t="s">
        <v>48</v>
      </c>
      <c r="AJ126" t="s">
        <v>48</v>
      </c>
      <c r="AK126" t="s">
        <v>48</v>
      </c>
      <c r="AL126" t="s">
        <v>48</v>
      </c>
      <c r="AM126" t="s">
        <v>48</v>
      </c>
      <c r="AN126">
        <v>262</v>
      </c>
      <c r="AO126" t="s">
        <v>48</v>
      </c>
      <c r="AP126">
        <v>200</v>
      </c>
      <c r="AQ126">
        <v>355</v>
      </c>
      <c r="AR126">
        <v>170</v>
      </c>
      <c r="AS126" t="s">
        <v>48</v>
      </c>
      <c r="AT126" t="s">
        <v>48</v>
      </c>
      <c r="AU126" t="s">
        <v>48</v>
      </c>
      <c r="AV126" t="s">
        <v>48</v>
      </c>
      <c r="AW126" t="s">
        <v>48</v>
      </c>
    </row>
    <row r="127" spans="1:49" x14ac:dyDescent="0.4">
      <c r="A127" t="s">
        <v>88</v>
      </c>
      <c r="B127" s="1">
        <v>44930</v>
      </c>
      <c r="C127" s="2">
        <v>0.125</v>
      </c>
      <c r="D127">
        <v>220</v>
      </c>
      <c r="E127">
        <v>135</v>
      </c>
      <c r="F127">
        <v>241</v>
      </c>
      <c r="G127">
        <v>204</v>
      </c>
      <c r="H127">
        <v>118</v>
      </c>
      <c r="I127">
        <v>259</v>
      </c>
      <c r="J127">
        <v>334</v>
      </c>
      <c r="K127">
        <v>187</v>
      </c>
      <c r="L127">
        <v>213</v>
      </c>
      <c r="M127">
        <v>316</v>
      </c>
      <c r="N127">
        <v>193</v>
      </c>
      <c r="O127" t="s">
        <v>48</v>
      </c>
      <c r="P127" t="s">
        <v>48</v>
      </c>
      <c r="Q127">
        <v>225</v>
      </c>
      <c r="R127" t="s">
        <v>48</v>
      </c>
      <c r="S127" t="s">
        <v>48</v>
      </c>
      <c r="T127">
        <v>344</v>
      </c>
      <c r="U127" t="s">
        <v>48</v>
      </c>
      <c r="V127" t="s">
        <v>48</v>
      </c>
      <c r="W127">
        <v>287</v>
      </c>
      <c r="X127">
        <v>145</v>
      </c>
      <c r="Y127" t="s">
        <v>48</v>
      </c>
      <c r="Z127" t="s">
        <v>48</v>
      </c>
      <c r="AA127" t="s">
        <v>48</v>
      </c>
      <c r="AB127" t="s">
        <v>48</v>
      </c>
      <c r="AC127" t="s">
        <v>48</v>
      </c>
      <c r="AD127" t="s">
        <v>48</v>
      </c>
      <c r="AE127" t="s">
        <v>48</v>
      </c>
      <c r="AF127" t="s">
        <v>48</v>
      </c>
      <c r="AG127" t="s">
        <v>48</v>
      </c>
      <c r="AH127" t="s">
        <v>48</v>
      </c>
      <c r="AI127" t="s">
        <v>48</v>
      </c>
      <c r="AJ127" t="s">
        <v>48</v>
      </c>
      <c r="AK127" t="s">
        <v>48</v>
      </c>
      <c r="AL127" t="s">
        <v>48</v>
      </c>
      <c r="AM127" t="s">
        <v>48</v>
      </c>
      <c r="AN127">
        <v>274</v>
      </c>
      <c r="AO127" t="s">
        <v>48</v>
      </c>
      <c r="AP127">
        <v>200</v>
      </c>
      <c r="AQ127">
        <v>358</v>
      </c>
      <c r="AR127">
        <v>171</v>
      </c>
      <c r="AS127" t="s">
        <v>48</v>
      </c>
      <c r="AT127" t="s">
        <v>48</v>
      </c>
      <c r="AU127" t="s">
        <v>48</v>
      </c>
      <c r="AV127" t="s">
        <v>48</v>
      </c>
      <c r="AW127" t="s">
        <v>48</v>
      </c>
    </row>
    <row r="128" spans="1:49" x14ac:dyDescent="0.4">
      <c r="A128" t="s">
        <v>88</v>
      </c>
      <c r="B128" s="1">
        <v>44930</v>
      </c>
      <c r="C128" s="2">
        <v>0.13541666666666666</v>
      </c>
      <c r="D128">
        <v>201</v>
      </c>
      <c r="E128">
        <v>135</v>
      </c>
      <c r="F128">
        <v>241</v>
      </c>
      <c r="G128">
        <v>204</v>
      </c>
      <c r="H128">
        <v>118</v>
      </c>
      <c r="I128">
        <v>258</v>
      </c>
      <c r="J128">
        <v>337</v>
      </c>
      <c r="K128">
        <v>189</v>
      </c>
      <c r="L128">
        <v>212</v>
      </c>
      <c r="M128">
        <v>319</v>
      </c>
      <c r="N128">
        <v>194</v>
      </c>
      <c r="O128" t="s">
        <v>48</v>
      </c>
      <c r="P128" t="s">
        <v>48</v>
      </c>
      <c r="Q128">
        <v>224</v>
      </c>
      <c r="R128" t="s">
        <v>48</v>
      </c>
      <c r="S128" t="s">
        <v>48</v>
      </c>
      <c r="T128">
        <v>347</v>
      </c>
      <c r="U128" t="s">
        <v>48</v>
      </c>
      <c r="V128" t="s">
        <v>48</v>
      </c>
      <c r="W128">
        <v>214</v>
      </c>
      <c r="X128">
        <v>149</v>
      </c>
      <c r="Y128" t="s">
        <v>48</v>
      </c>
      <c r="Z128" t="s">
        <v>48</v>
      </c>
      <c r="AA128" t="s">
        <v>48</v>
      </c>
      <c r="AB128" t="s">
        <v>48</v>
      </c>
      <c r="AC128" t="s">
        <v>48</v>
      </c>
      <c r="AD128" t="s">
        <v>48</v>
      </c>
      <c r="AE128" t="s">
        <v>48</v>
      </c>
      <c r="AF128" t="s">
        <v>48</v>
      </c>
      <c r="AG128" t="s">
        <v>48</v>
      </c>
      <c r="AH128" t="s">
        <v>48</v>
      </c>
      <c r="AI128" t="s">
        <v>48</v>
      </c>
      <c r="AJ128" t="s">
        <v>48</v>
      </c>
      <c r="AK128" t="s">
        <v>48</v>
      </c>
      <c r="AL128" t="s">
        <v>48</v>
      </c>
      <c r="AM128" t="s">
        <v>48</v>
      </c>
      <c r="AN128">
        <v>288</v>
      </c>
      <c r="AO128" t="s">
        <v>48</v>
      </c>
      <c r="AP128">
        <v>200</v>
      </c>
      <c r="AQ128">
        <v>1</v>
      </c>
      <c r="AR128">
        <v>172</v>
      </c>
      <c r="AS128" t="s">
        <v>48</v>
      </c>
      <c r="AT128" t="s">
        <v>48</v>
      </c>
      <c r="AU128" t="s">
        <v>48</v>
      </c>
      <c r="AV128" t="s">
        <v>48</v>
      </c>
      <c r="AW128" t="s">
        <v>48</v>
      </c>
    </row>
    <row r="129" spans="1:49" x14ac:dyDescent="0.4">
      <c r="A129" t="s">
        <v>88</v>
      </c>
      <c r="B129" s="1">
        <v>44930</v>
      </c>
      <c r="C129" s="2">
        <v>0.14583333333333334</v>
      </c>
      <c r="D129">
        <v>201</v>
      </c>
      <c r="E129">
        <v>135</v>
      </c>
      <c r="F129">
        <v>241</v>
      </c>
      <c r="G129">
        <v>204</v>
      </c>
      <c r="H129">
        <v>118</v>
      </c>
      <c r="I129">
        <v>258</v>
      </c>
      <c r="J129">
        <v>340</v>
      </c>
      <c r="K129">
        <v>190</v>
      </c>
      <c r="L129">
        <v>212</v>
      </c>
      <c r="M129">
        <v>322</v>
      </c>
      <c r="N129">
        <v>196</v>
      </c>
      <c r="O129" t="s">
        <v>48</v>
      </c>
      <c r="P129" t="s">
        <v>48</v>
      </c>
      <c r="Q129">
        <v>223</v>
      </c>
      <c r="R129" t="s">
        <v>48</v>
      </c>
      <c r="S129" t="s">
        <v>48</v>
      </c>
      <c r="T129">
        <v>350</v>
      </c>
      <c r="U129" t="s">
        <v>48</v>
      </c>
      <c r="V129" t="s">
        <v>48</v>
      </c>
      <c r="W129">
        <v>194</v>
      </c>
      <c r="X129">
        <v>152</v>
      </c>
      <c r="Y129" t="s">
        <v>48</v>
      </c>
      <c r="Z129" t="s">
        <v>48</v>
      </c>
      <c r="AA129" t="s">
        <v>48</v>
      </c>
      <c r="AB129" t="s">
        <v>48</v>
      </c>
      <c r="AC129" t="s">
        <v>48</v>
      </c>
      <c r="AD129" t="s">
        <v>48</v>
      </c>
      <c r="AE129" t="s">
        <v>48</v>
      </c>
      <c r="AF129" t="s">
        <v>48</v>
      </c>
      <c r="AG129" t="s">
        <v>48</v>
      </c>
      <c r="AH129" t="s">
        <v>48</v>
      </c>
      <c r="AI129" t="s">
        <v>48</v>
      </c>
      <c r="AJ129" t="s">
        <v>48</v>
      </c>
      <c r="AK129" t="s">
        <v>48</v>
      </c>
      <c r="AL129" t="s">
        <v>48</v>
      </c>
      <c r="AM129" t="s">
        <v>48</v>
      </c>
      <c r="AN129">
        <v>303</v>
      </c>
      <c r="AO129" t="s">
        <v>48</v>
      </c>
      <c r="AP129">
        <v>200</v>
      </c>
      <c r="AQ129">
        <v>4</v>
      </c>
      <c r="AR129">
        <v>174</v>
      </c>
      <c r="AS129" t="s">
        <v>48</v>
      </c>
      <c r="AT129" t="s">
        <v>48</v>
      </c>
      <c r="AU129" t="s">
        <v>48</v>
      </c>
      <c r="AV129" t="s">
        <v>48</v>
      </c>
      <c r="AW129" t="s">
        <v>48</v>
      </c>
    </row>
    <row r="130" spans="1:49" x14ac:dyDescent="0.4">
      <c r="A130" t="s">
        <v>88</v>
      </c>
      <c r="B130" s="1">
        <v>44930</v>
      </c>
      <c r="C130" s="2">
        <v>0.15625</v>
      </c>
      <c r="D130">
        <v>203</v>
      </c>
      <c r="E130">
        <v>135</v>
      </c>
      <c r="F130">
        <v>241</v>
      </c>
      <c r="G130">
        <v>203</v>
      </c>
      <c r="H130">
        <v>118</v>
      </c>
      <c r="I130">
        <v>258</v>
      </c>
      <c r="J130">
        <v>343</v>
      </c>
      <c r="K130">
        <v>193</v>
      </c>
      <c r="L130">
        <v>211</v>
      </c>
      <c r="M130">
        <v>325</v>
      </c>
      <c r="N130">
        <v>198</v>
      </c>
      <c r="O130" t="s">
        <v>48</v>
      </c>
      <c r="P130" t="s">
        <v>48</v>
      </c>
      <c r="Q130">
        <v>221</v>
      </c>
      <c r="R130" t="s">
        <v>48</v>
      </c>
      <c r="S130" t="s">
        <v>48</v>
      </c>
      <c r="T130">
        <v>352</v>
      </c>
      <c r="U130" t="s">
        <v>48</v>
      </c>
      <c r="V130" t="s">
        <v>48</v>
      </c>
      <c r="W130">
        <v>188</v>
      </c>
      <c r="X130">
        <v>154</v>
      </c>
      <c r="Y130" t="s">
        <v>48</v>
      </c>
      <c r="Z130" t="s">
        <v>48</v>
      </c>
      <c r="AA130" t="s">
        <v>48</v>
      </c>
      <c r="AB130" t="s">
        <v>48</v>
      </c>
      <c r="AC130" t="s">
        <v>48</v>
      </c>
      <c r="AD130" t="s">
        <v>48</v>
      </c>
      <c r="AE130" t="s">
        <v>48</v>
      </c>
      <c r="AF130" t="s">
        <v>48</v>
      </c>
      <c r="AG130" t="s">
        <v>48</v>
      </c>
      <c r="AH130" t="s">
        <v>48</v>
      </c>
      <c r="AI130" t="s">
        <v>48</v>
      </c>
      <c r="AJ130" t="s">
        <v>48</v>
      </c>
      <c r="AK130" t="s">
        <v>48</v>
      </c>
      <c r="AL130" t="s">
        <v>48</v>
      </c>
      <c r="AM130" t="s">
        <v>48</v>
      </c>
      <c r="AN130">
        <v>317</v>
      </c>
      <c r="AO130" t="s">
        <v>48</v>
      </c>
      <c r="AP130">
        <v>199</v>
      </c>
      <c r="AQ130">
        <v>7</v>
      </c>
      <c r="AR130">
        <v>175</v>
      </c>
      <c r="AS130" t="s">
        <v>48</v>
      </c>
      <c r="AT130" t="s">
        <v>48</v>
      </c>
      <c r="AU130" t="s">
        <v>48</v>
      </c>
      <c r="AV130" t="s">
        <v>48</v>
      </c>
      <c r="AW130" t="s">
        <v>48</v>
      </c>
    </row>
    <row r="131" spans="1:49" x14ac:dyDescent="0.4">
      <c r="A131" t="s">
        <v>88</v>
      </c>
      <c r="B131" s="1">
        <v>44930</v>
      </c>
      <c r="C131" s="2">
        <v>0.16666666666666666</v>
      </c>
      <c r="D131">
        <v>204</v>
      </c>
      <c r="E131">
        <v>135</v>
      </c>
      <c r="F131">
        <v>241</v>
      </c>
      <c r="G131">
        <v>203</v>
      </c>
      <c r="H131">
        <v>118</v>
      </c>
      <c r="I131">
        <v>258</v>
      </c>
      <c r="J131">
        <v>345</v>
      </c>
      <c r="K131">
        <v>195</v>
      </c>
      <c r="L131">
        <v>210</v>
      </c>
      <c r="M131">
        <v>327</v>
      </c>
      <c r="N131">
        <v>200</v>
      </c>
      <c r="O131" t="s">
        <v>48</v>
      </c>
      <c r="P131" t="s">
        <v>48</v>
      </c>
      <c r="Q131">
        <v>220</v>
      </c>
      <c r="R131" t="s">
        <v>48</v>
      </c>
      <c r="S131" t="s">
        <v>48</v>
      </c>
      <c r="T131">
        <v>355</v>
      </c>
      <c r="U131" t="s">
        <v>48</v>
      </c>
      <c r="V131" t="s">
        <v>48</v>
      </c>
      <c r="W131">
        <v>185</v>
      </c>
      <c r="X131">
        <v>155</v>
      </c>
      <c r="Y131" t="s">
        <v>48</v>
      </c>
      <c r="Z131" t="s">
        <v>48</v>
      </c>
      <c r="AA131" t="s">
        <v>48</v>
      </c>
      <c r="AB131" t="s">
        <v>48</v>
      </c>
      <c r="AC131" t="s">
        <v>48</v>
      </c>
      <c r="AD131" t="s">
        <v>48</v>
      </c>
      <c r="AE131" t="s">
        <v>48</v>
      </c>
      <c r="AF131" t="s">
        <v>48</v>
      </c>
      <c r="AG131" t="s">
        <v>48</v>
      </c>
      <c r="AH131" t="s">
        <v>48</v>
      </c>
      <c r="AI131" t="s">
        <v>48</v>
      </c>
      <c r="AJ131" t="s">
        <v>48</v>
      </c>
      <c r="AK131" t="s">
        <v>48</v>
      </c>
      <c r="AL131" t="s">
        <v>48</v>
      </c>
      <c r="AM131" t="s">
        <v>48</v>
      </c>
      <c r="AN131">
        <v>330</v>
      </c>
      <c r="AO131" t="s">
        <v>48</v>
      </c>
      <c r="AP131">
        <v>198</v>
      </c>
      <c r="AQ131">
        <v>10</v>
      </c>
      <c r="AR131">
        <v>178</v>
      </c>
      <c r="AS131" t="s">
        <v>48</v>
      </c>
      <c r="AT131" t="s">
        <v>48</v>
      </c>
      <c r="AU131" t="s">
        <v>48</v>
      </c>
      <c r="AV131" t="s">
        <v>48</v>
      </c>
      <c r="AW131" t="s">
        <v>48</v>
      </c>
    </row>
    <row r="132" spans="1:49" x14ac:dyDescent="0.4">
      <c r="A132" t="s">
        <v>88</v>
      </c>
      <c r="B132" s="1">
        <v>44930</v>
      </c>
      <c r="C132" s="2">
        <v>0.17708333333333334</v>
      </c>
      <c r="D132">
        <v>206</v>
      </c>
      <c r="E132">
        <v>135</v>
      </c>
      <c r="F132">
        <v>241</v>
      </c>
      <c r="G132">
        <v>203</v>
      </c>
      <c r="H132">
        <v>118</v>
      </c>
      <c r="I132">
        <v>258</v>
      </c>
      <c r="J132">
        <v>348</v>
      </c>
      <c r="K132">
        <v>198</v>
      </c>
      <c r="L132">
        <v>209</v>
      </c>
      <c r="M132">
        <v>330</v>
      </c>
      <c r="N132">
        <v>203</v>
      </c>
      <c r="O132" t="s">
        <v>48</v>
      </c>
      <c r="P132" t="s">
        <v>48</v>
      </c>
      <c r="Q132">
        <v>219</v>
      </c>
      <c r="R132" t="s">
        <v>48</v>
      </c>
      <c r="S132" t="s">
        <v>48</v>
      </c>
      <c r="T132">
        <v>358</v>
      </c>
      <c r="U132" t="s">
        <v>48</v>
      </c>
      <c r="V132" t="s">
        <v>48</v>
      </c>
      <c r="W132">
        <v>184</v>
      </c>
      <c r="X132">
        <v>156</v>
      </c>
      <c r="Y132" t="s">
        <v>48</v>
      </c>
      <c r="Z132" t="s">
        <v>48</v>
      </c>
      <c r="AA132" t="s">
        <v>48</v>
      </c>
      <c r="AB132" t="s">
        <v>48</v>
      </c>
      <c r="AC132" t="s">
        <v>48</v>
      </c>
      <c r="AD132" t="s">
        <v>48</v>
      </c>
      <c r="AE132" t="s">
        <v>48</v>
      </c>
      <c r="AF132" t="s">
        <v>48</v>
      </c>
      <c r="AG132" t="s">
        <v>48</v>
      </c>
      <c r="AH132" t="s">
        <v>48</v>
      </c>
      <c r="AI132" t="s">
        <v>48</v>
      </c>
      <c r="AJ132" t="s">
        <v>48</v>
      </c>
      <c r="AK132" t="s">
        <v>48</v>
      </c>
      <c r="AL132" t="s">
        <v>48</v>
      </c>
      <c r="AM132" t="s">
        <v>48</v>
      </c>
      <c r="AN132">
        <v>342</v>
      </c>
      <c r="AO132" t="s">
        <v>48</v>
      </c>
      <c r="AP132">
        <v>197</v>
      </c>
      <c r="AQ132">
        <v>14</v>
      </c>
      <c r="AR132">
        <v>180</v>
      </c>
      <c r="AS132" t="s">
        <v>48</v>
      </c>
      <c r="AT132" t="s">
        <v>48</v>
      </c>
      <c r="AU132" t="s">
        <v>48</v>
      </c>
      <c r="AV132" t="s">
        <v>48</v>
      </c>
      <c r="AW132" t="s">
        <v>48</v>
      </c>
    </row>
    <row r="133" spans="1:49" x14ac:dyDescent="0.4">
      <c r="A133" t="s">
        <v>88</v>
      </c>
      <c r="B133" s="1">
        <v>44930</v>
      </c>
      <c r="C133" s="2">
        <v>0.1875</v>
      </c>
      <c r="D133">
        <v>192</v>
      </c>
      <c r="E133">
        <v>135</v>
      </c>
      <c r="F133">
        <v>241</v>
      </c>
      <c r="G133">
        <v>203</v>
      </c>
      <c r="H133">
        <v>118</v>
      </c>
      <c r="I133">
        <v>258</v>
      </c>
      <c r="J133">
        <v>350</v>
      </c>
      <c r="K133">
        <v>201</v>
      </c>
      <c r="L133">
        <v>208</v>
      </c>
      <c r="M133">
        <v>332</v>
      </c>
      <c r="N133">
        <v>206</v>
      </c>
      <c r="O133" t="s">
        <v>48</v>
      </c>
      <c r="P133" t="s">
        <v>48</v>
      </c>
      <c r="Q133">
        <v>218</v>
      </c>
      <c r="R133" t="s">
        <v>48</v>
      </c>
      <c r="S133" t="s">
        <v>48</v>
      </c>
      <c r="T133">
        <v>0</v>
      </c>
      <c r="U133" t="s">
        <v>48</v>
      </c>
      <c r="V133" t="s">
        <v>48</v>
      </c>
      <c r="W133">
        <v>183</v>
      </c>
      <c r="X133" t="s">
        <v>48</v>
      </c>
      <c r="Y133" t="s">
        <v>48</v>
      </c>
      <c r="Z133" t="s">
        <v>48</v>
      </c>
      <c r="AA133" t="s">
        <v>48</v>
      </c>
      <c r="AB133" t="s">
        <v>48</v>
      </c>
      <c r="AC133" t="s">
        <v>48</v>
      </c>
      <c r="AD133" t="s">
        <v>48</v>
      </c>
      <c r="AE133" t="s">
        <v>48</v>
      </c>
      <c r="AF133" t="s">
        <v>48</v>
      </c>
      <c r="AG133" t="s">
        <v>48</v>
      </c>
      <c r="AH133" t="s">
        <v>48</v>
      </c>
      <c r="AI133" t="s">
        <v>48</v>
      </c>
      <c r="AJ133" t="s">
        <v>48</v>
      </c>
      <c r="AK133" t="s">
        <v>48</v>
      </c>
      <c r="AL133" t="s">
        <v>48</v>
      </c>
      <c r="AM133" t="s">
        <v>48</v>
      </c>
      <c r="AN133">
        <v>352</v>
      </c>
      <c r="AO133" t="s">
        <v>48</v>
      </c>
      <c r="AP133">
        <v>196</v>
      </c>
      <c r="AQ133">
        <v>17</v>
      </c>
      <c r="AR133">
        <v>184</v>
      </c>
      <c r="AS133" t="s">
        <v>48</v>
      </c>
      <c r="AT133" t="s">
        <v>48</v>
      </c>
      <c r="AU133" t="s">
        <v>48</v>
      </c>
      <c r="AV133" t="s">
        <v>48</v>
      </c>
      <c r="AW133" t="s">
        <v>48</v>
      </c>
    </row>
    <row r="134" spans="1:49" x14ac:dyDescent="0.4">
      <c r="A134" t="s">
        <v>88</v>
      </c>
      <c r="B134" s="1">
        <v>44930</v>
      </c>
      <c r="C134" s="2">
        <v>0.19791666666666666</v>
      </c>
      <c r="D134">
        <v>174</v>
      </c>
      <c r="E134">
        <v>135</v>
      </c>
      <c r="F134">
        <v>241</v>
      </c>
      <c r="G134">
        <v>203</v>
      </c>
      <c r="H134">
        <v>118</v>
      </c>
      <c r="I134">
        <v>258</v>
      </c>
      <c r="J134">
        <v>352</v>
      </c>
      <c r="K134">
        <v>205</v>
      </c>
      <c r="L134">
        <v>207</v>
      </c>
      <c r="M134">
        <v>334</v>
      </c>
      <c r="N134">
        <v>209</v>
      </c>
      <c r="O134" t="s">
        <v>48</v>
      </c>
      <c r="P134" t="s">
        <v>48</v>
      </c>
      <c r="Q134">
        <v>216</v>
      </c>
      <c r="R134" t="s">
        <v>48</v>
      </c>
      <c r="S134" t="s">
        <v>48</v>
      </c>
      <c r="T134">
        <v>3</v>
      </c>
      <c r="U134" t="s">
        <v>48</v>
      </c>
      <c r="V134" t="s">
        <v>48</v>
      </c>
      <c r="W134">
        <v>182</v>
      </c>
      <c r="X134" t="s">
        <v>48</v>
      </c>
      <c r="Y134" t="s">
        <v>48</v>
      </c>
      <c r="Z134" t="s">
        <v>48</v>
      </c>
      <c r="AA134" t="s">
        <v>48</v>
      </c>
      <c r="AB134" t="s">
        <v>48</v>
      </c>
      <c r="AC134" t="s">
        <v>48</v>
      </c>
      <c r="AD134" t="s">
        <v>48</v>
      </c>
      <c r="AE134" t="s">
        <v>48</v>
      </c>
      <c r="AF134" t="s">
        <v>48</v>
      </c>
      <c r="AG134">
        <v>161</v>
      </c>
      <c r="AH134" t="s">
        <v>48</v>
      </c>
      <c r="AI134" t="s">
        <v>48</v>
      </c>
      <c r="AJ134" t="s">
        <v>48</v>
      </c>
      <c r="AK134" t="s">
        <v>48</v>
      </c>
      <c r="AL134" t="s">
        <v>48</v>
      </c>
      <c r="AM134" t="s">
        <v>48</v>
      </c>
      <c r="AN134">
        <v>2</v>
      </c>
      <c r="AO134" t="s">
        <v>48</v>
      </c>
      <c r="AP134">
        <v>195</v>
      </c>
      <c r="AQ134">
        <v>20</v>
      </c>
      <c r="AR134">
        <v>188</v>
      </c>
      <c r="AS134" t="s">
        <v>48</v>
      </c>
      <c r="AT134" t="s">
        <v>48</v>
      </c>
      <c r="AU134" t="s">
        <v>48</v>
      </c>
      <c r="AV134" t="s">
        <v>48</v>
      </c>
      <c r="AW134" t="s">
        <v>48</v>
      </c>
    </row>
    <row r="135" spans="1:49" x14ac:dyDescent="0.4">
      <c r="A135" t="s">
        <v>88</v>
      </c>
      <c r="B135" s="1">
        <v>44930</v>
      </c>
      <c r="C135" s="2">
        <v>0.20833333333333334</v>
      </c>
      <c r="D135">
        <v>170</v>
      </c>
      <c r="E135">
        <v>135</v>
      </c>
      <c r="F135">
        <v>241</v>
      </c>
      <c r="G135">
        <v>203</v>
      </c>
      <c r="H135">
        <v>118</v>
      </c>
      <c r="I135">
        <v>258</v>
      </c>
      <c r="J135">
        <v>354</v>
      </c>
      <c r="K135">
        <v>210</v>
      </c>
      <c r="L135" t="s">
        <v>48</v>
      </c>
      <c r="M135">
        <v>335</v>
      </c>
      <c r="N135">
        <v>213</v>
      </c>
      <c r="O135" t="s">
        <v>48</v>
      </c>
      <c r="P135" t="s">
        <v>48</v>
      </c>
      <c r="Q135">
        <v>215</v>
      </c>
      <c r="R135" t="s">
        <v>48</v>
      </c>
      <c r="S135" t="s">
        <v>48</v>
      </c>
      <c r="T135">
        <v>5</v>
      </c>
      <c r="U135" t="s">
        <v>48</v>
      </c>
      <c r="V135" t="s">
        <v>48</v>
      </c>
      <c r="W135">
        <v>181</v>
      </c>
      <c r="X135" t="s">
        <v>48</v>
      </c>
      <c r="Y135" t="s">
        <v>48</v>
      </c>
      <c r="Z135" t="s">
        <v>48</v>
      </c>
      <c r="AA135" t="s">
        <v>48</v>
      </c>
      <c r="AB135" t="s">
        <v>48</v>
      </c>
      <c r="AC135" t="s">
        <v>48</v>
      </c>
      <c r="AD135" t="s">
        <v>48</v>
      </c>
      <c r="AE135" t="s">
        <v>48</v>
      </c>
      <c r="AF135" t="s">
        <v>48</v>
      </c>
      <c r="AG135">
        <v>158</v>
      </c>
      <c r="AH135">
        <v>100</v>
      </c>
      <c r="AI135" t="s">
        <v>48</v>
      </c>
      <c r="AJ135" t="s">
        <v>48</v>
      </c>
      <c r="AK135" t="s">
        <v>48</v>
      </c>
      <c r="AL135" t="s">
        <v>48</v>
      </c>
      <c r="AM135" t="s">
        <v>48</v>
      </c>
      <c r="AN135">
        <v>11</v>
      </c>
      <c r="AO135" t="s">
        <v>48</v>
      </c>
      <c r="AP135" t="s">
        <v>48</v>
      </c>
      <c r="AQ135">
        <v>24</v>
      </c>
      <c r="AR135">
        <v>192</v>
      </c>
      <c r="AS135" t="s">
        <v>48</v>
      </c>
      <c r="AT135" t="s">
        <v>48</v>
      </c>
      <c r="AU135" t="s">
        <v>48</v>
      </c>
      <c r="AV135" t="s">
        <v>48</v>
      </c>
      <c r="AW135" t="s">
        <v>48</v>
      </c>
    </row>
    <row r="136" spans="1:49" x14ac:dyDescent="0.4">
      <c r="A136" t="s">
        <v>88</v>
      </c>
      <c r="B136" s="1">
        <v>44930</v>
      </c>
      <c r="C136" s="2">
        <v>0.21875</v>
      </c>
      <c r="D136">
        <v>181</v>
      </c>
      <c r="E136">
        <v>135</v>
      </c>
      <c r="F136">
        <v>241</v>
      </c>
      <c r="G136">
        <v>203</v>
      </c>
      <c r="H136">
        <v>118</v>
      </c>
      <c r="I136">
        <v>258</v>
      </c>
      <c r="J136">
        <v>356</v>
      </c>
      <c r="K136">
        <v>215</v>
      </c>
      <c r="L136" t="s">
        <v>48</v>
      </c>
      <c r="M136">
        <v>336</v>
      </c>
      <c r="N136">
        <v>217</v>
      </c>
      <c r="O136" t="s">
        <v>48</v>
      </c>
      <c r="P136" t="s">
        <v>48</v>
      </c>
      <c r="Q136">
        <v>213</v>
      </c>
      <c r="R136" t="s">
        <v>48</v>
      </c>
      <c r="S136" t="s">
        <v>48</v>
      </c>
      <c r="T136">
        <v>7</v>
      </c>
      <c r="U136" t="s">
        <v>48</v>
      </c>
      <c r="V136" t="s">
        <v>48</v>
      </c>
      <c r="W136">
        <v>179</v>
      </c>
      <c r="X136" t="s">
        <v>48</v>
      </c>
      <c r="Y136">
        <v>309</v>
      </c>
      <c r="Z136">
        <v>248</v>
      </c>
      <c r="AA136" t="s">
        <v>48</v>
      </c>
      <c r="AB136" t="s">
        <v>48</v>
      </c>
      <c r="AC136" t="s">
        <v>48</v>
      </c>
      <c r="AD136" t="s">
        <v>48</v>
      </c>
      <c r="AE136" t="s">
        <v>48</v>
      </c>
      <c r="AF136" t="s">
        <v>48</v>
      </c>
      <c r="AG136">
        <v>154</v>
      </c>
      <c r="AH136">
        <v>92</v>
      </c>
      <c r="AI136" t="s">
        <v>48</v>
      </c>
      <c r="AJ136" t="s">
        <v>48</v>
      </c>
      <c r="AK136" t="s">
        <v>48</v>
      </c>
      <c r="AL136" t="s">
        <v>48</v>
      </c>
      <c r="AM136" t="s">
        <v>48</v>
      </c>
      <c r="AN136">
        <v>19</v>
      </c>
      <c r="AO136" t="s">
        <v>48</v>
      </c>
      <c r="AP136" t="s">
        <v>48</v>
      </c>
      <c r="AQ136">
        <v>28</v>
      </c>
      <c r="AR136">
        <v>198</v>
      </c>
      <c r="AS136" t="s">
        <v>48</v>
      </c>
      <c r="AT136" t="s">
        <v>48</v>
      </c>
      <c r="AU136" t="s">
        <v>48</v>
      </c>
      <c r="AV136" t="s">
        <v>48</v>
      </c>
      <c r="AW136" t="s">
        <v>48</v>
      </c>
    </row>
    <row r="137" spans="1:49" x14ac:dyDescent="0.4">
      <c r="A137" t="s">
        <v>88</v>
      </c>
      <c r="B137" s="1">
        <v>44930</v>
      </c>
      <c r="C137" s="2">
        <v>0.22916666666666666</v>
      </c>
      <c r="D137">
        <v>185</v>
      </c>
      <c r="E137">
        <v>135</v>
      </c>
      <c r="F137">
        <v>240</v>
      </c>
      <c r="G137">
        <v>203</v>
      </c>
      <c r="H137">
        <v>118</v>
      </c>
      <c r="I137">
        <v>257</v>
      </c>
      <c r="J137">
        <v>357</v>
      </c>
      <c r="K137">
        <v>220</v>
      </c>
      <c r="L137" t="s">
        <v>48</v>
      </c>
      <c r="M137">
        <v>337</v>
      </c>
      <c r="N137">
        <v>221</v>
      </c>
      <c r="O137" t="s">
        <v>48</v>
      </c>
      <c r="P137" t="s">
        <v>48</v>
      </c>
      <c r="Q137" t="s">
        <v>48</v>
      </c>
      <c r="R137" t="s">
        <v>48</v>
      </c>
      <c r="S137" t="s">
        <v>48</v>
      </c>
      <c r="T137">
        <v>10</v>
      </c>
      <c r="U137" t="s">
        <v>48</v>
      </c>
      <c r="V137" t="s">
        <v>48</v>
      </c>
      <c r="W137">
        <v>178</v>
      </c>
      <c r="X137" t="s">
        <v>48</v>
      </c>
      <c r="Y137">
        <v>303</v>
      </c>
      <c r="Z137">
        <v>238</v>
      </c>
      <c r="AA137" t="s">
        <v>48</v>
      </c>
      <c r="AB137" t="s">
        <v>48</v>
      </c>
      <c r="AC137" t="s">
        <v>48</v>
      </c>
      <c r="AD137" t="s">
        <v>48</v>
      </c>
      <c r="AE137" t="s">
        <v>48</v>
      </c>
      <c r="AF137" t="s">
        <v>48</v>
      </c>
      <c r="AG137">
        <v>150</v>
      </c>
      <c r="AH137">
        <v>85</v>
      </c>
      <c r="AI137" t="s">
        <v>48</v>
      </c>
      <c r="AJ137" t="s">
        <v>48</v>
      </c>
      <c r="AK137" t="s">
        <v>48</v>
      </c>
      <c r="AL137" t="s">
        <v>48</v>
      </c>
      <c r="AM137" t="s">
        <v>48</v>
      </c>
      <c r="AN137">
        <v>27</v>
      </c>
      <c r="AO137" t="s">
        <v>48</v>
      </c>
      <c r="AP137" t="s">
        <v>48</v>
      </c>
      <c r="AQ137">
        <v>33</v>
      </c>
      <c r="AR137">
        <v>206</v>
      </c>
      <c r="AS137" t="s">
        <v>48</v>
      </c>
      <c r="AT137" t="s">
        <v>48</v>
      </c>
      <c r="AU137" t="s">
        <v>48</v>
      </c>
      <c r="AV137" t="s">
        <v>48</v>
      </c>
      <c r="AW137">
        <v>306</v>
      </c>
    </row>
    <row r="138" spans="1:49" x14ac:dyDescent="0.4">
      <c r="A138" t="s">
        <v>88</v>
      </c>
      <c r="B138" s="1">
        <v>44930</v>
      </c>
      <c r="C138" s="2">
        <v>0.23958333333333334</v>
      </c>
      <c r="D138">
        <v>192</v>
      </c>
      <c r="E138">
        <v>135</v>
      </c>
      <c r="F138">
        <v>240</v>
      </c>
      <c r="G138">
        <v>203</v>
      </c>
      <c r="H138">
        <v>118</v>
      </c>
      <c r="I138">
        <v>257</v>
      </c>
      <c r="J138">
        <v>358</v>
      </c>
      <c r="K138">
        <v>226</v>
      </c>
      <c r="L138" t="s">
        <v>48</v>
      </c>
      <c r="M138">
        <v>338</v>
      </c>
      <c r="N138">
        <v>226</v>
      </c>
      <c r="O138" t="s">
        <v>48</v>
      </c>
      <c r="P138" t="s">
        <v>48</v>
      </c>
      <c r="Q138" t="s">
        <v>48</v>
      </c>
      <c r="R138" t="s">
        <v>48</v>
      </c>
      <c r="S138" t="s">
        <v>48</v>
      </c>
      <c r="T138">
        <v>12</v>
      </c>
      <c r="U138" t="s">
        <v>48</v>
      </c>
      <c r="V138" t="s">
        <v>48</v>
      </c>
      <c r="W138">
        <v>177</v>
      </c>
      <c r="X138" t="s">
        <v>48</v>
      </c>
      <c r="Y138">
        <v>297</v>
      </c>
      <c r="Z138">
        <v>230</v>
      </c>
      <c r="AA138" t="s">
        <v>48</v>
      </c>
      <c r="AB138" t="s">
        <v>48</v>
      </c>
      <c r="AC138" t="s">
        <v>48</v>
      </c>
      <c r="AD138" t="s">
        <v>48</v>
      </c>
      <c r="AE138" t="s">
        <v>48</v>
      </c>
      <c r="AF138" t="s">
        <v>48</v>
      </c>
      <c r="AG138">
        <v>145</v>
      </c>
      <c r="AH138">
        <v>77</v>
      </c>
      <c r="AI138" t="s">
        <v>48</v>
      </c>
      <c r="AJ138" t="s">
        <v>48</v>
      </c>
      <c r="AK138" t="s">
        <v>48</v>
      </c>
      <c r="AL138" t="s">
        <v>48</v>
      </c>
      <c r="AM138" t="s">
        <v>48</v>
      </c>
      <c r="AN138">
        <v>35</v>
      </c>
      <c r="AO138" t="s">
        <v>48</v>
      </c>
      <c r="AP138" t="s">
        <v>48</v>
      </c>
      <c r="AQ138">
        <v>40</v>
      </c>
      <c r="AR138">
        <v>214</v>
      </c>
      <c r="AS138" t="s">
        <v>48</v>
      </c>
      <c r="AT138" t="s">
        <v>48</v>
      </c>
      <c r="AU138" t="s">
        <v>48</v>
      </c>
      <c r="AV138" t="s">
        <v>48</v>
      </c>
      <c r="AW138">
        <v>314</v>
      </c>
    </row>
    <row r="139" spans="1:49" x14ac:dyDescent="0.4">
      <c r="A139" t="s">
        <v>88</v>
      </c>
      <c r="B139" s="1">
        <v>44930</v>
      </c>
      <c r="C139" s="2">
        <v>0.25</v>
      </c>
      <c r="D139">
        <v>193</v>
      </c>
      <c r="E139">
        <v>135</v>
      </c>
      <c r="F139">
        <v>240</v>
      </c>
      <c r="G139">
        <v>203</v>
      </c>
      <c r="H139">
        <v>118</v>
      </c>
      <c r="I139">
        <v>257</v>
      </c>
      <c r="J139">
        <v>359</v>
      </c>
      <c r="K139">
        <v>233</v>
      </c>
      <c r="L139" t="s">
        <v>48</v>
      </c>
      <c r="M139">
        <v>338</v>
      </c>
      <c r="N139">
        <v>231</v>
      </c>
      <c r="O139" t="s">
        <v>48</v>
      </c>
      <c r="P139" t="s">
        <v>48</v>
      </c>
      <c r="Q139" t="s">
        <v>48</v>
      </c>
      <c r="R139" t="s">
        <v>48</v>
      </c>
      <c r="S139" t="s">
        <v>48</v>
      </c>
      <c r="T139">
        <v>14</v>
      </c>
      <c r="U139" t="s">
        <v>48</v>
      </c>
      <c r="V139" t="s">
        <v>48</v>
      </c>
      <c r="W139">
        <v>175</v>
      </c>
      <c r="X139" t="s">
        <v>48</v>
      </c>
      <c r="Y139">
        <v>290</v>
      </c>
      <c r="Z139">
        <v>223</v>
      </c>
      <c r="AA139" t="s">
        <v>48</v>
      </c>
      <c r="AB139" t="s">
        <v>48</v>
      </c>
      <c r="AC139" t="s">
        <v>48</v>
      </c>
      <c r="AD139" t="s">
        <v>48</v>
      </c>
      <c r="AE139" t="s">
        <v>48</v>
      </c>
      <c r="AF139" t="s">
        <v>48</v>
      </c>
      <c r="AG139">
        <v>140</v>
      </c>
      <c r="AH139">
        <v>70</v>
      </c>
      <c r="AI139" t="s">
        <v>48</v>
      </c>
      <c r="AJ139" t="s">
        <v>48</v>
      </c>
      <c r="AK139" t="s">
        <v>48</v>
      </c>
      <c r="AL139" t="s">
        <v>48</v>
      </c>
      <c r="AM139" t="s">
        <v>48</v>
      </c>
      <c r="AN139">
        <v>43</v>
      </c>
      <c r="AO139" t="s">
        <v>48</v>
      </c>
      <c r="AP139" t="s">
        <v>48</v>
      </c>
      <c r="AQ139">
        <v>48</v>
      </c>
      <c r="AR139">
        <v>225</v>
      </c>
      <c r="AS139" t="s">
        <v>48</v>
      </c>
      <c r="AT139" t="s">
        <v>48</v>
      </c>
      <c r="AU139" t="s">
        <v>48</v>
      </c>
      <c r="AV139" t="s">
        <v>48</v>
      </c>
      <c r="AW139">
        <v>322</v>
      </c>
    </row>
    <row r="140" spans="1:49" x14ac:dyDescent="0.4">
      <c r="A140" t="s">
        <v>88</v>
      </c>
      <c r="B140" s="1">
        <v>44930</v>
      </c>
      <c r="C140" s="2">
        <v>0.26041666666666669</v>
      </c>
      <c r="D140">
        <v>195</v>
      </c>
      <c r="E140">
        <v>135</v>
      </c>
      <c r="F140">
        <v>240</v>
      </c>
      <c r="G140">
        <v>203</v>
      </c>
      <c r="H140">
        <v>118</v>
      </c>
      <c r="I140">
        <v>257</v>
      </c>
      <c r="J140">
        <v>359</v>
      </c>
      <c r="K140">
        <v>239</v>
      </c>
      <c r="L140" t="s">
        <v>48</v>
      </c>
      <c r="M140">
        <v>338</v>
      </c>
      <c r="N140">
        <v>237</v>
      </c>
      <c r="O140" t="s">
        <v>48</v>
      </c>
      <c r="P140" t="s">
        <v>48</v>
      </c>
      <c r="Q140" t="s">
        <v>48</v>
      </c>
      <c r="R140" t="s">
        <v>48</v>
      </c>
      <c r="S140" t="s">
        <v>48</v>
      </c>
      <c r="T140">
        <v>17</v>
      </c>
      <c r="U140" t="s">
        <v>48</v>
      </c>
      <c r="V140" t="s">
        <v>48</v>
      </c>
      <c r="W140" t="s">
        <v>48</v>
      </c>
      <c r="X140" t="s">
        <v>48</v>
      </c>
      <c r="Y140">
        <v>282</v>
      </c>
      <c r="Z140">
        <v>218</v>
      </c>
      <c r="AA140" t="s">
        <v>48</v>
      </c>
      <c r="AB140" t="s">
        <v>48</v>
      </c>
      <c r="AC140" t="s">
        <v>48</v>
      </c>
      <c r="AD140" t="s">
        <v>48</v>
      </c>
      <c r="AE140" t="s">
        <v>48</v>
      </c>
      <c r="AF140" t="s">
        <v>48</v>
      </c>
      <c r="AG140">
        <v>134</v>
      </c>
      <c r="AH140">
        <v>63</v>
      </c>
      <c r="AI140" t="s">
        <v>48</v>
      </c>
      <c r="AJ140" t="s">
        <v>48</v>
      </c>
      <c r="AK140" t="s">
        <v>48</v>
      </c>
      <c r="AL140" t="s">
        <v>48</v>
      </c>
      <c r="AM140" t="s">
        <v>48</v>
      </c>
      <c r="AN140">
        <v>50</v>
      </c>
      <c r="AO140" t="s">
        <v>48</v>
      </c>
      <c r="AP140" t="s">
        <v>48</v>
      </c>
      <c r="AQ140">
        <v>60</v>
      </c>
      <c r="AR140">
        <v>236</v>
      </c>
      <c r="AS140" t="s">
        <v>48</v>
      </c>
      <c r="AT140" t="s">
        <v>48</v>
      </c>
      <c r="AU140" t="s">
        <v>48</v>
      </c>
      <c r="AV140" t="s">
        <v>48</v>
      </c>
      <c r="AW140">
        <v>330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DB2B-FD92-483A-A4B9-24E3D4E10DE1}">
  <dimension ref="A1:AZ253"/>
  <sheetViews>
    <sheetView workbookViewId="0">
      <pane ySplit="2" topLeftCell="A3" activePane="bottomLeft" state="frozen"/>
      <selection pane="bottomLeft" activeCell="A3" sqref="A3"/>
    </sheetView>
  </sheetViews>
  <sheetFormatPr defaultRowHeight="17" x14ac:dyDescent="0.4"/>
  <sheetData>
    <row r="1" spans="1:52" x14ac:dyDescent="0.4">
      <c r="A1" t="s">
        <v>124</v>
      </c>
    </row>
    <row r="2" spans="1:52" x14ac:dyDescent="0.4">
      <c r="A2" t="s">
        <v>91</v>
      </c>
      <c r="B2" s="1">
        <v>44930</v>
      </c>
      <c r="C2" s="2">
        <v>0</v>
      </c>
      <c r="D2" t="s">
        <v>2</v>
      </c>
      <c r="E2" t="s">
        <v>122</v>
      </c>
      <c r="F2" t="s">
        <v>123</v>
      </c>
      <c r="G2" t="s">
        <v>121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</row>
    <row r="3" spans="1:52" x14ac:dyDescent="0.4">
      <c r="A3" t="s">
        <v>92</v>
      </c>
      <c r="B3" s="1">
        <v>44930</v>
      </c>
      <c r="C3" s="2">
        <v>9.375E-2</v>
      </c>
      <c r="D3">
        <v>48.64</v>
      </c>
      <c r="E3">
        <f>MAX(H3:AZ3)</f>
        <v>54</v>
      </c>
      <c r="F3">
        <f>MIN(H3:AZ3)</f>
        <v>43</v>
      </c>
      <c r="G3">
        <f>SQRT(SUMSQ(H3:AZ3)/COUNTA(H3:AZ3))</f>
        <v>20.602049520483259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>
        <v>54</v>
      </c>
      <c r="R3" t="s">
        <v>48</v>
      </c>
      <c r="S3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>
        <v>46</v>
      </c>
      <c r="AD3">
        <v>47</v>
      </c>
      <c r="AE3" t="s">
        <v>48</v>
      </c>
      <c r="AF3">
        <v>51</v>
      </c>
      <c r="AG3">
        <v>43</v>
      </c>
      <c r="AH3" t="s">
        <v>48</v>
      </c>
      <c r="AI3" t="s">
        <v>48</v>
      </c>
      <c r="AJ3" t="s">
        <v>48</v>
      </c>
      <c r="AK3" t="s">
        <v>48</v>
      </c>
      <c r="AL3">
        <v>49</v>
      </c>
      <c r="AM3">
        <v>52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  <c r="AX3" t="s">
        <v>48</v>
      </c>
      <c r="AY3" t="s">
        <v>48</v>
      </c>
      <c r="AZ3" t="s">
        <v>48</v>
      </c>
    </row>
    <row r="4" spans="1:52" x14ac:dyDescent="0.4">
      <c r="A4" t="s">
        <v>92</v>
      </c>
      <c r="B4" s="1">
        <v>44930</v>
      </c>
      <c r="C4" s="2">
        <v>0.10416666666666667</v>
      </c>
      <c r="D4">
        <v>48.95</v>
      </c>
      <c r="E4">
        <f t="shared" ref="E4:E67" si="0">MAX(H4:AZ4)</f>
        <v>54</v>
      </c>
      <c r="F4">
        <f t="shared" ref="F4:F67" si="1">MIN(H4:AZ4)</f>
        <v>43</v>
      </c>
      <c r="G4">
        <f t="shared" ref="G4:G67" si="2">SQRT(SUMSQ(H4:AZ4)/COUNTA(H4:AZ4))</f>
        <v>20.654297373670207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>
        <v>54</v>
      </c>
      <c r="R4" t="s">
        <v>48</v>
      </c>
      <c r="S4">
        <v>47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>
        <v>47</v>
      </c>
      <c r="AD4">
        <v>48</v>
      </c>
      <c r="AE4" t="s">
        <v>48</v>
      </c>
      <c r="AF4">
        <v>50</v>
      </c>
      <c r="AG4">
        <v>43</v>
      </c>
      <c r="AH4" t="s">
        <v>48</v>
      </c>
      <c r="AI4" t="s">
        <v>48</v>
      </c>
      <c r="AJ4" t="s">
        <v>48</v>
      </c>
      <c r="AK4" t="s">
        <v>48</v>
      </c>
      <c r="AL4">
        <v>49</v>
      </c>
      <c r="AM4">
        <v>53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  <c r="AX4" t="s">
        <v>48</v>
      </c>
      <c r="AY4" t="s">
        <v>48</v>
      </c>
      <c r="AZ4" t="s">
        <v>48</v>
      </c>
    </row>
    <row r="5" spans="1:52" x14ac:dyDescent="0.4">
      <c r="A5" t="s">
        <v>92</v>
      </c>
      <c r="B5" s="1">
        <v>44930</v>
      </c>
      <c r="C5" s="2">
        <v>0.11458333333333333</v>
      </c>
      <c r="D5">
        <v>48.99</v>
      </c>
      <c r="E5">
        <f t="shared" si="0"/>
        <v>54</v>
      </c>
      <c r="F5">
        <f t="shared" si="1"/>
        <v>45</v>
      </c>
      <c r="G5">
        <f t="shared" si="2"/>
        <v>20.698899595013366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>
        <v>53</v>
      </c>
      <c r="R5" t="s">
        <v>48</v>
      </c>
      <c r="S5">
        <v>45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>
        <v>48</v>
      </c>
      <c r="AD5">
        <v>47</v>
      </c>
      <c r="AE5" t="s">
        <v>48</v>
      </c>
      <c r="AF5">
        <v>50</v>
      </c>
      <c r="AG5">
        <v>46</v>
      </c>
      <c r="AH5" t="s">
        <v>48</v>
      </c>
      <c r="AI5" t="s">
        <v>48</v>
      </c>
      <c r="AJ5" t="s">
        <v>48</v>
      </c>
      <c r="AK5" t="s">
        <v>48</v>
      </c>
      <c r="AL5">
        <v>49</v>
      </c>
      <c r="AM5">
        <v>54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 t="s">
        <v>48</v>
      </c>
      <c r="AX5" t="s">
        <v>48</v>
      </c>
      <c r="AY5" t="s">
        <v>48</v>
      </c>
      <c r="AZ5" t="s">
        <v>48</v>
      </c>
    </row>
    <row r="6" spans="1:52" x14ac:dyDescent="0.4">
      <c r="A6" t="s">
        <v>92</v>
      </c>
      <c r="B6" s="1">
        <v>44930</v>
      </c>
      <c r="C6" s="2">
        <v>0.125</v>
      </c>
      <c r="D6">
        <v>48.4</v>
      </c>
      <c r="E6">
        <f t="shared" si="0"/>
        <v>54</v>
      </c>
      <c r="F6">
        <f t="shared" si="1"/>
        <v>40</v>
      </c>
      <c r="G6">
        <f t="shared" si="2"/>
        <v>20.467318122096778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>
        <v>52</v>
      </c>
      <c r="R6" t="s">
        <v>48</v>
      </c>
      <c r="S6">
        <v>40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48</v>
      </c>
      <c r="AD6">
        <v>46</v>
      </c>
      <c r="AE6" t="s">
        <v>48</v>
      </c>
      <c r="AF6">
        <v>49</v>
      </c>
      <c r="AG6">
        <v>47</v>
      </c>
      <c r="AH6" t="s">
        <v>48</v>
      </c>
      <c r="AI6" t="s">
        <v>48</v>
      </c>
      <c r="AJ6" t="s">
        <v>48</v>
      </c>
      <c r="AK6" t="s">
        <v>48</v>
      </c>
      <c r="AL6">
        <v>51</v>
      </c>
      <c r="AM6">
        <v>54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48</v>
      </c>
      <c r="AZ6" t="s">
        <v>48</v>
      </c>
    </row>
    <row r="7" spans="1:52" x14ac:dyDescent="0.4">
      <c r="A7" t="s">
        <v>92</v>
      </c>
      <c r="B7" s="1">
        <v>44930</v>
      </c>
      <c r="C7" s="2">
        <v>0.13541666666666666</v>
      </c>
      <c r="D7">
        <v>47.17</v>
      </c>
      <c r="E7">
        <f t="shared" si="0"/>
        <v>54</v>
      </c>
      <c r="F7">
        <f t="shared" si="1"/>
        <v>40</v>
      </c>
      <c r="G7">
        <f t="shared" si="2"/>
        <v>19.951608122321034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 t="s">
        <v>48</v>
      </c>
      <c r="Q7">
        <v>50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>
        <v>49</v>
      </c>
      <c r="AD7">
        <v>40</v>
      </c>
      <c r="AE7" t="s">
        <v>48</v>
      </c>
      <c r="AF7">
        <v>46</v>
      </c>
      <c r="AG7">
        <v>46</v>
      </c>
      <c r="AH7" t="s">
        <v>48</v>
      </c>
      <c r="AI7" t="s">
        <v>48</v>
      </c>
      <c r="AJ7">
        <v>42</v>
      </c>
      <c r="AK7" t="s">
        <v>48</v>
      </c>
      <c r="AL7">
        <v>50</v>
      </c>
      <c r="AM7">
        <v>54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 t="s">
        <v>48</v>
      </c>
      <c r="AX7" t="s">
        <v>48</v>
      </c>
      <c r="AY7" t="s">
        <v>48</v>
      </c>
      <c r="AZ7" t="s">
        <v>48</v>
      </c>
    </row>
    <row r="8" spans="1:52" x14ac:dyDescent="0.4">
      <c r="A8" t="s">
        <v>92</v>
      </c>
      <c r="B8" s="1">
        <v>44930</v>
      </c>
      <c r="C8" s="2">
        <v>0.14583333333333334</v>
      </c>
      <c r="D8">
        <v>48.97</v>
      </c>
      <c r="E8">
        <f t="shared" si="0"/>
        <v>54</v>
      </c>
      <c r="F8">
        <f t="shared" si="1"/>
        <v>45</v>
      </c>
      <c r="G8">
        <f t="shared" si="2"/>
        <v>19.355734148940062</v>
      </c>
      <c r="H8" t="s">
        <v>48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>
        <v>49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>
        <v>50</v>
      </c>
      <c r="AD8" t="s">
        <v>48</v>
      </c>
      <c r="AE8" t="s">
        <v>48</v>
      </c>
      <c r="AF8">
        <v>46</v>
      </c>
      <c r="AG8">
        <v>49</v>
      </c>
      <c r="AH8" t="s">
        <v>48</v>
      </c>
      <c r="AI8" t="s">
        <v>48</v>
      </c>
      <c r="AJ8">
        <v>45</v>
      </c>
      <c r="AK8" t="s">
        <v>48</v>
      </c>
      <c r="AL8">
        <v>50</v>
      </c>
      <c r="AM8">
        <v>54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 t="s">
        <v>48</v>
      </c>
      <c r="AX8" t="s">
        <v>48</v>
      </c>
      <c r="AY8" t="s">
        <v>48</v>
      </c>
      <c r="AZ8" t="s">
        <v>48</v>
      </c>
    </row>
    <row r="9" spans="1:52" x14ac:dyDescent="0.4">
      <c r="A9" t="s">
        <v>92</v>
      </c>
      <c r="B9" s="1">
        <v>44930</v>
      </c>
      <c r="C9" s="2">
        <v>0.15625</v>
      </c>
      <c r="D9">
        <v>47.58</v>
      </c>
      <c r="E9">
        <f t="shared" si="0"/>
        <v>54</v>
      </c>
      <c r="F9">
        <f t="shared" si="1"/>
        <v>43</v>
      </c>
      <c r="G9">
        <f t="shared" si="2"/>
        <v>20.14227174653125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>
        <v>46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>
        <v>43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>
        <v>51</v>
      </c>
      <c r="AD9" t="s">
        <v>48</v>
      </c>
      <c r="AE9" t="s">
        <v>48</v>
      </c>
      <c r="AF9">
        <v>43</v>
      </c>
      <c r="AG9">
        <v>50</v>
      </c>
      <c r="AH9" t="s">
        <v>48</v>
      </c>
      <c r="AI9" t="s">
        <v>48</v>
      </c>
      <c r="AJ9">
        <v>45</v>
      </c>
      <c r="AK9" t="s">
        <v>48</v>
      </c>
      <c r="AL9">
        <v>49</v>
      </c>
      <c r="AM9">
        <v>54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  <c r="AX9" t="s">
        <v>48</v>
      </c>
      <c r="AY9" t="s">
        <v>48</v>
      </c>
      <c r="AZ9" t="s">
        <v>48</v>
      </c>
    </row>
    <row r="10" spans="1:52" x14ac:dyDescent="0.4">
      <c r="A10" t="s">
        <v>92</v>
      </c>
      <c r="B10" s="1">
        <v>44930</v>
      </c>
      <c r="C10" s="2">
        <v>0.16666666666666666</v>
      </c>
      <c r="D10">
        <v>46.79</v>
      </c>
      <c r="E10">
        <f t="shared" si="0"/>
        <v>53</v>
      </c>
      <c r="F10">
        <f t="shared" si="1"/>
        <v>39</v>
      </c>
      <c r="G10">
        <f t="shared" si="2"/>
        <v>21.005290338917533</v>
      </c>
      <c r="H10" t="s">
        <v>48</v>
      </c>
      <c r="I10" t="s">
        <v>48</v>
      </c>
      <c r="J10">
        <v>39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>
        <v>46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>
        <v>44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>
        <v>51</v>
      </c>
      <c r="AD10" t="s">
        <v>48</v>
      </c>
      <c r="AE10" t="s">
        <v>48</v>
      </c>
      <c r="AF10">
        <v>44</v>
      </c>
      <c r="AG10">
        <v>50</v>
      </c>
      <c r="AH10" t="s">
        <v>48</v>
      </c>
      <c r="AI10" t="s">
        <v>48</v>
      </c>
      <c r="AJ10">
        <v>44</v>
      </c>
      <c r="AK10" t="s">
        <v>48</v>
      </c>
      <c r="AL10">
        <v>50</v>
      </c>
      <c r="AM10">
        <v>53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48</v>
      </c>
      <c r="AY10" t="s">
        <v>48</v>
      </c>
      <c r="AZ10" t="s">
        <v>48</v>
      </c>
    </row>
    <row r="11" spans="1:52" x14ac:dyDescent="0.4">
      <c r="A11" t="s">
        <v>92</v>
      </c>
      <c r="B11" s="1">
        <v>44930</v>
      </c>
      <c r="C11" s="2">
        <v>0.17708333333333334</v>
      </c>
      <c r="D11">
        <v>46.29</v>
      </c>
      <c r="E11">
        <f t="shared" si="0"/>
        <v>53</v>
      </c>
      <c r="F11">
        <f t="shared" si="1"/>
        <v>34</v>
      </c>
      <c r="G11">
        <f t="shared" si="2"/>
        <v>20.709632756012091</v>
      </c>
      <c r="H11" t="s">
        <v>48</v>
      </c>
      <c r="I11" t="s">
        <v>48</v>
      </c>
      <c r="J11">
        <v>42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>
        <v>46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>
        <v>46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>
        <v>49</v>
      </c>
      <c r="AD11" t="s">
        <v>48</v>
      </c>
      <c r="AE11" t="s">
        <v>48</v>
      </c>
      <c r="AF11">
        <v>34</v>
      </c>
      <c r="AG11">
        <v>51</v>
      </c>
      <c r="AH11" t="s">
        <v>48</v>
      </c>
      <c r="AI11" t="s">
        <v>48</v>
      </c>
      <c r="AJ11">
        <v>44</v>
      </c>
      <c r="AK11" t="s">
        <v>48</v>
      </c>
      <c r="AL11">
        <v>49</v>
      </c>
      <c r="AM11">
        <v>53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48</v>
      </c>
      <c r="AY11" t="s">
        <v>48</v>
      </c>
      <c r="AZ11" t="s">
        <v>48</v>
      </c>
    </row>
    <row r="12" spans="1:52" x14ac:dyDescent="0.4">
      <c r="A12" t="s">
        <v>92</v>
      </c>
      <c r="B12" s="1">
        <v>44930</v>
      </c>
      <c r="C12" s="2">
        <v>0.1875</v>
      </c>
      <c r="D12">
        <v>46.69</v>
      </c>
      <c r="E12">
        <f t="shared" si="0"/>
        <v>53</v>
      </c>
      <c r="F12">
        <f t="shared" si="1"/>
        <v>38</v>
      </c>
      <c r="G12">
        <f t="shared" si="2"/>
        <v>19.751230622700731</v>
      </c>
      <c r="H12" t="s">
        <v>48</v>
      </c>
      <c r="I12" t="s">
        <v>48</v>
      </c>
      <c r="J12">
        <v>43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>
        <v>38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>
        <v>46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>
        <v>49</v>
      </c>
      <c r="AD12" t="s">
        <v>48</v>
      </c>
      <c r="AE12" t="s">
        <v>48</v>
      </c>
      <c r="AF12" t="s">
        <v>48</v>
      </c>
      <c r="AG12">
        <v>50</v>
      </c>
      <c r="AH12" t="s">
        <v>48</v>
      </c>
      <c r="AI12" t="s">
        <v>48</v>
      </c>
      <c r="AJ12">
        <v>44</v>
      </c>
      <c r="AK12" t="s">
        <v>48</v>
      </c>
      <c r="AL12">
        <v>50</v>
      </c>
      <c r="AM12">
        <v>53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</row>
    <row r="13" spans="1:52" x14ac:dyDescent="0.4">
      <c r="A13" t="s">
        <v>92</v>
      </c>
      <c r="B13" s="1">
        <v>44930</v>
      </c>
      <c r="C13" s="2">
        <v>0.19791666666666666</v>
      </c>
      <c r="D13">
        <v>47.91</v>
      </c>
      <c r="E13">
        <f t="shared" si="0"/>
        <v>52</v>
      </c>
      <c r="F13">
        <f t="shared" si="1"/>
        <v>42</v>
      </c>
      <c r="G13">
        <f t="shared" si="2"/>
        <v>19.029217301589444</v>
      </c>
      <c r="H13" t="s">
        <v>48</v>
      </c>
      <c r="I13" t="s">
        <v>48</v>
      </c>
      <c r="J13">
        <v>42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>
        <v>47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>
        <v>49</v>
      </c>
      <c r="AD13" t="s">
        <v>48</v>
      </c>
      <c r="AE13" t="s">
        <v>48</v>
      </c>
      <c r="AF13" t="s">
        <v>48</v>
      </c>
      <c r="AG13">
        <v>51</v>
      </c>
      <c r="AH13" t="s">
        <v>48</v>
      </c>
      <c r="AI13" t="s">
        <v>48</v>
      </c>
      <c r="AJ13">
        <v>46</v>
      </c>
      <c r="AK13" t="s">
        <v>48</v>
      </c>
      <c r="AL13">
        <v>50</v>
      </c>
      <c r="AM13">
        <v>52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48</v>
      </c>
      <c r="AZ13" t="s">
        <v>48</v>
      </c>
    </row>
    <row r="14" spans="1:52" x14ac:dyDescent="0.4">
      <c r="A14" t="s">
        <v>92</v>
      </c>
      <c r="B14" s="1">
        <v>44930</v>
      </c>
      <c r="C14" s="2">
        <v>0.20833333333333334</v>
      </c>
      <c r="D14">
        <v>47.47</v>
      </c>
      <c r="E14">
        <f t="shared" si="0"/>
        <v>51</v>
      </c>
      <c r="F14">
        <f t="shared" si="1"/>
        <v>42</v>
      </c>
      <c r="G14">
        <f t="shared" si="2"/>
        <v>20.066555924389881</v>
      </c>
      <c r="H14" t="s">
        <v>48</v>
      </c>
      <c r="I14" t="s">
        <v>48</v>
      </c>
      <c r="J14">
        <v>44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>
        <v>49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>
        <v>49</v>
      </c>
      <c r="AD14" t="s">
        <v>48</v>
      </c>
      <c r="AE14" t="s">
        <v>48</v>
      </c>
      <c r="AF14" t="s">
        <v>48</v>
      </c>
      <c r="AG14">
        <v>51</v>
      </c>
      <c r="AH14">
        <v>42</v>
      </c>
      <c r="AI14" t="s">
        <v>48</v>
      </c>
      <c r="AJ14">
        <v>46</v>
      </c>
      <c r="AK14" t="s">
        <v>48</v>
      </c>
      <c r="AL14">
        <v>49</v>
      </c>
      <c r="AM14">
        <v>50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  <c r="AW14" t="s">
        <v>48</v>
      </c>
      <c r="AX14" t="s">
        <v>48</v>
      </c>
      <c r="AY14" t="s">
        <v>48</v>
      </c>
      <c r="AZ14" t="s">
        <v>48</v>
      </c>
    </row>
    <row r="15" spans="1:52" x14ac:dyDescent="0.4">
      <c r="A15" t="s">
        <v>92</v>
      </c>
      <c r="B15" s="1">
        <v>44930</v>
      </c>
      <c r="C15" s="2">
        <v>0.21875</v>
      </c>
      <c r="D15">
        <v>45.7</v>
      </c>
      <c r="E15">
        <f t="shared" si="0"/>
        <v>51</v>
      </c>
      <c r="F15">
        <f t="shared" si="1"/>
        <v>38</v>
      </c>
      <c r="G15">
        <f t="shared" si="2"/>
        <v>20.467860985782892</v>
      </c>
      <c r="H15" t="s">
        <v>48</v>
      </c>
      <c r="I15" t="s">
        <v>48</v>
      </c>
      <c r="J15">
        <v>44</v>
      </c>
      <c r="K15">
        <v>41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>
        <v>50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>
        <v>49</v>
      </c>
      <c r="AD15" t="s">
        <v>48</v>
      </c>
      <c r="AE15" t="s">
        <v>48</v>
      </c>
      <c r="AF15" t="s">
        <v>48</v>
      </c>
      <c r="AG15">
        <v>51</v>
      </c>
      <c r="AH15">
        <v>42</v>
      </c>
      <c r="AI15" t="s">
        <v>48</v>
      </c>
      <c r="AJ15">
        <v>45</v>
      </c>
      <c r="AK15" t="s">
        <v>48</v>
      </c>
      <c r="AL15">
        <v>50</v>
      </c>
      <c r="AM15">
        <v>38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  <c r="AW15" t="s">
        <v>48</v>
      </c>
      <c r="AX15" t="s">
        <v>48</v>
      </c>
      <c r="AY15" t="s">
        <v>48</v>
      </c>
      <c r="AZ15" t="s">
        <v>48</v>
      </c>
    </row>
    <row r="16" spans="1:52" x14ac:dyDescent="0.4">
      <c r="A16" t="s">
        <v>92</v>
      </c>
      <c r="B16" s="1">
        <v>44930</v>
      </c>
      <c r="C16" s="2">
        <v>0.22916666666666666</v>
      </c>
      <c r="D16">
        <v>47.32</v>
      </c>
      <c r="E16">
        <f t="shared" si="0"/>
        <v>52</v>
      </c>
      <c r="F16">
        <f t="shared" si="1"/>
        <v>42</v>
      </c>
      <c r="G16">
        <f t="shared" si="2"/>
        <v>21.272308551520943</v>
      </c>
      <c r="H16" t="s">
        <v>48</v>
      </c>
      <c r="I16" t="s">
        <v>48</v>
      </c>
      <c r="J16">
        <v>44</v>
      </c>
      <c r="K16">
        <v>42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>
        <v>51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>
        <v>51</v>
      </c>
      <c r="AD16" t="s">
        <v>48</v>
      </c>
      <c r="AE16" t="s">
        <v>48</v>
      </c>
      <c r="AF16" t="s">
        <v>48</v>
      </c>
      <c r="AG16">
        <v>52</v>
      </c>
      <c r="AH16">
        <v>46</v>
      </c>
      <c r="AI16" t="s">
        <v>48</v>
      </c>
      <c r="AJ16">
        <v>45</v>
      </c>
      <c r="AK16" t="s">
        <v>48</v>
      </c>
      <c r="AL16">
        <v>50</v>
      </c>
      <c r="AM16">
        <v>46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</row>
    <row r="17" spans="1:52" x14ac:dyDescent="0.4">
      <c r="A17" t="s">
        <v>92</v>
      </c>
      <c r="B17" s="1">
        <v>44930</v>
      </c>
      <c r="C17" s="2">
        <v>0.23958333333333334</v>
      </c>
      <c r="D17">
        <v>45.93</v>
      </c>
      <c r="E17">
        <f t="shared" si="0"/>
        <v>51</v>
      </c>
      <c r="F17">
        <f t="shared" si="1"/>
        <v>37</v>
      </c>
      <c r="G17">
        <f t="shared" si="2"/>
        <v>20.633844904805201</v>
      </c>
      <c r="H17" t="s">
        <v>48</v>
      </c>
      <c r="I17" t="s">
        <v>48</v>
      </c>
      <c r="J17">
        <v>44</v>
      </c>
      <c r="K17">
        <v>43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>
        <v>50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>
        <v>50</v>
      </c>
      <c r="AD17" t="s">
        <v>48</v>
      </c>
      <c r="AE17" t="s">
        <v>48</v>
      </c>
      <c r="AF17" t="s">
        <v>48</v>
      </c>
      <c r="AG17">
        <v>51</v>
      </c>
      <c r="AH17">
        <v>48</v>
      </c>
      <c r="AI17" t="s">
        <v>48</v>
      </c>
      <c r="AJ17">
        <v>37</v>
      </c>
      <c r="AK17" t="s">
        <v>48</v>
      </c>
      <c r="AL17">
        <v>50</v>
      </c>
      <c r="AM17">
        <v>40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  <c r="AW17" t="s">
        <v>48</v>
      </c>
      <c r="AX17" t="s">
        <v>48</v>
      </c>
      <c r="AY17" t="s">
        <v>48</v>
      </c>
      <c r="AZ17" t="s">
        <v>48</v>
      </c>
    </row>
    <row r="18" spans="1:52" x14ac:dyDescent="0.4">
      <c r="A18" t="s">
        <v>92</v>
      </c>
      <c r="B18" s="1">
        <v>44930</v>
      </c>
      <c r="C18" s="2">
        <v>0.25</v>
      </c>
      <c r="D18">
        <v>46.52</v>
      </c>
      <c r="E18">
        <f t="shared" si="0"/>
        <v>50</v>
      </c>
      <c r="F18">
        <f t="shared" si="1"/>
        <v>40</v>
      </c>
      <c r="G18">
        <f t="shared" si="2"/>
        <v>20.884337565638887</v>
      </c>
      <c r="H18" t="s">
        <v>48</v>
      </c>
      <c r="I18" t="s">
        <v>48</v>
      </c>
      <c r="J18">
        <v>44</v>
      </c>
      <c r="K18">
        <v>45</v>
      </c>
      <c r="L18" t="s">
        <v>48</v>
      </c>
      <c r="M18" t="s">
        <v>48</v>
      </c>
      <c r="N18" t="s">
        <v>48</v>
      </c>
      <c r="O18">
        <v>42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>
        <v>50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>
        <v>50</v>
      </c>
      <c r="AD18" t="s">
        <v>48</v>
      </c>
      <c r="AE18" t="s">
        <v>48</v>
      </c>
      <c r="AF18" t="s">
        <v>48</v>
      </c>
      <c r="AG18">
        <v>50</v>
      </c>
      <c r="AH18">
        <v>49</v>
      </c>
      <c r="AI18" t="s">
        <v>48</v>
      </c>
      <c r="AJ18" t="s">
        <v>48</v>
      </c>
      <c r="AK18" t="s">
        <v>48</v>
      </c>
      <c r="AL18">
        <v>49</v>
      </c>
      <c r="AM18">
        <v>40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  <c r="AW18" t="s">
        <v>48</v>
      </c>
      <c r="AX18" t="s">
        <v>48</v>
      </c>
      <c r="AY18" t="s">
        <v>48</v>
      </c>
      <c r="AZ18" t="s">
        <v>48</v>
      </c>
    </row>
    <row r="19" spans="1:52" x14ac:dyDescent="0.4">
      <c r="A19" t="s">
        <v>92</v>
      </c>
      <c r="B19" s="1">
        <v>44930</v>
      </c>
      <c r="C19" s="2">
        <v>0.26041666666666669</v>
      </c>
      <c r="D19">
        <v>45.77</v>
      </c>
      <c r="E19">
        <f t="shared" si="0"/>
        <v>50</v>
      </c>
      <c r="F19">
        <f t="shared" si="1"/>
        <v>38</v>
      </c>
      <c r="G19">
        <f t="shared" si="2"/>
        <v>21.591150450538244</v>
      </c>
      <c r="H19" t="s">
        <v>48</v>
      </c>
      <c r="I19" t="s">
        <v>48</v>
      </c>
      <c r="J19">
        <v>43</v>
      </c>
      <c r="K19">
        <v>47</v>
      </c>
      <c r="L19" t="s">
        <v>48</v>
      </c>
      <c r="M19" t="s">
        <v>48</v>
      </c>
      <c r="N19" t="s">
        <v>48</v>
      </c>
      <c r="O19">
        <v>43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>
        <v>50</v>
      </c>
      <c r="X19" t="s">
        <v>48</v>
      </c>
      <c r="Y19">
        <v>39</v>
      </c>
      <c r="Z19" t="s">
        <v>48</v>
      </c>
      <c r="AA19" t="s">
        <v>48</v>
      </c>
      <c r="AB19" t="s">
        <v>48</v>
      </c>
      <c r="AC19">
        <v>48</v>
      </c>
      <c r="AD19" t="s">
        <v>48</v>
      </c>
      <c r="AE19" t="s">
        <v>48</v>
      </c>
      <c r="AF19" t="s">
        <v>48</v>
      </c>
      <c r="AG19">
        <v>50</v>
      </c>
      <c r="AH19">
        <v>49</v>
      </c>
      <c r="AI19" t="s">
        <v>48</v>
      </c>
      <c r="AJ19" t="s">
        <v>48</v>
      </c>
      <c r="AK19" t="s">
        <v>48</v>
      </c>
      <c r="AL19">
        <v>49</v>
      </c>
      <c r="AM19">
        <v>38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48</v>
      </c>
      <c r="AZ19" t="s">
        <v>48</v>
      </c>
    </row>
    <row r="21" spans="1:52" x14ac:dyDescent="0.4">
      <c r="A21" t="s">
        <v>93</v>
      </c>
      <c r="B21" s="1">
        <v>44930</v>
      </c>
      <c r="C21" s="2">
        <v>9.375E-2</v>
      </c>
      <c r="D21">
        <v>48.4</v>
      </c>
      <c r="E21">
        <f t="shared" si="0"/>
        <v>52</v>
      </c>
      <c r="F21">
        <f t="shared" si="1"/>
        <v>43</v>
      </c>
      <c r="G21">
        <f t="shared" si="2"/>
        <v>19.136352839556444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>
        <v>52</v>
      </c>
      <c r="R21" t="s">
        <v>48</v>
      </c>
      <c r="S21">
        <v>46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>
        <v>50</v>
      </c>
      <c r="AE21" t="s">
        <v>48</v>
      </c>
      <c r="AF21">
        <v>50</v>
      </c>
      <c r="AG21">
        <v>43</v>
      </c>
      <c r="AH21" t="s">
        <v>48</v>
      </c>
      <c r="AI21" t="s">
        <v>48</v>
      </c>
      <c r="AJ21" t="s">
        <v>48</v>
      </c>
      <c r="AK21" t="s">
        <v>48</v>
      </c>
      <c r="AL21">
        <v>47</v>
      </c>
      <c r="AM21">
        <v>51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</row>
    <row r="22" spans="1:52" x14ac:dyDescent="0.4">
      <c r="A22" t="s">
        <v>93</v>
      </c>
      <c r="B22" s="1">
        <v>44930</v>
      </c>
      <c r="C22" s="2">
        <v>0.10416666666666667</v>
      </c>
      <c r="D22">
        <v>48.54</v>
      </c>
      <c r="E22">
        <f t="shared" si="0"/>
        <v>52</v>
      </c>
      <c r="F22">
        <f t="shared" si="1"/>
        <v>45</v>
      </c>
      <c r="G22">
        <f t="shared" si="2"/>
        <v>19.177533151523367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>
        <v>52</v>
      </c>
      <c r="R22" t="s">
        <v>48</v>
      </c>
      <c r="S22">
        <v>45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>
        <v>49</v>
      </c>
      <c r="AE22" t="s">
        <v>48</v>
      </c>
      <c r="AF22">
        <v>50</v>
      </c>
      <c r="AG22">
        <v>46</v>
      </c>
      <c r="AH22" t="s">
        <v>48</v>
      </c>
      <c r="AI22" t="s">
        <v>48</v>
      </c>
      <c r="AJ22" t="s">
        <v>48</v>
      </c>
      <c r="AK22" t="s">
        <v>48</v>
      </c>
      <c r="AL22">
        <v>48</v>
      </c>
      <c r="AM22">
        <v>50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  <c r="AW22" t="s">
        <v>48</v>
      </c>
      <c r="AX22" t="s">
        <v>48</v>
      </c>
      <c r="AY22" t="s">
        <v>48</v>
      </c>
      <c r="AZ22" t="s">
        <v>48</v>
      </c>
    </row>
    <row r="23" spans="1:52" x14ac:dyDescent="0.4">
      <c r="A23" t="s">
        <v>93</v>
      </c>
      <c r="B23" s="1">
        <v>44930</v>
      </c>
      <c r="C23" s="2">
        <v>0.11458333333333333</v>
      </c>
      <c r="D23">
        <v>48.19</v>
      </c>
      <c r="E23">
        <f t="shared" si="0"/>
        <v>52</v>
      </c>
      <c r="F23">
        <f t="shared" si="1"/>
        <v>43</v>
      </c>
      <c r="G23">
        <f t="shared" si="2"/>
        <v>19.029217301589444</v>
      </c>
      <c r="H23" t="s">
        <v>48</v>
      </c>
      <c r="I23" t="s">
        <v>48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>
        <v>52</v>
      </c>
      <c r="R23" t="s">
        <v>48</v>
      </c>
      <c r="S23">
        <v>43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>
        <v>47</v>
      </c>
      <c r="AE23" t="s">
        <v>48</v>
      </c>
      <c r="AF23">
        <v>50</v>
      </c>
      <c r="AG23">
        <v>45</v>
      </c>
      <c r="AH23" t="s">
        <v>48</v>
      </c>
      <c r="AI23" t="s">
        <v>48</v>
      </c>
      <c r="AJ23" t="s">
        <v>48</v>
      </c>
      <c r="AK23" t="s">
        <v>48</v>
      </c>
      <c r="AL23">
        <v>48</v>
      </c>
      <c r="AM23">
        <v>52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</row>
    <row r="24" spans="1:52" x14ac:dyDescent="0.4">
      <c r="A24" t="s">
        <v>93</v>
      </c>
      <c r="B24" s="1">
        <v>44930</v>
      </c>
      <c r="C24" s="2">
        <v>0.125</v>
      </c>
      <c r="D24">
        <v>47.23</v>
      </c>
      <c r="E24">
        <f t="shared" si="0"/>
        <v>51</v>
      </c>
      <c r="F24">
        <f t="shared" si="1"/>
        <v>38</v>
      </c>
      <c r="G24">
        <f t="shared" si="2"/>
        <v>18.716006221651266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>
        <v>49</v>
      </c>
      <c r="R24" t="s">
        <v>48</v>
      </c>
      <c r="S24">
        <v>38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>
        <v>47</v>
      </c>
      <c r="AE24" t="s">
        <v>48</v>
      </c>
      <c r="AF24">
        <v>50</v>
      </c>
      <c r="AG24">
        <v>48</v>
      </c>
      <c r="AH24" t="s">
        <v>48</v>
      </c>
      <c r="AI24" t="s">
        <v>48</v>
      </c>
      <c r="AJ24" t="s">
        <v>48</v>
      </c>
      <c r="AK24" t="s">
        <v>48</v>
      </c>
      <c r="AL24">
        <v>48</v>
      </c>
      <c r="AM24">
        <v>51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  <c r="AZ24" t="s">
        <v>48</v>
      </c>
    </row>
    <row r="25" spans="1:52" x14ac:dyDescent="0.4">
      <c r="A25" t="s">
        <v>93</v>
      </c>
      <c r="B25" s="1">
        <v>44930</v>
      </c>
      <c r="C25" s="2">
        <v>0.13541666666666666</v>
      </c>
      <c r="D25">
        <v>46.01</v>
      </c>
      <c r="E25">
        <f t="shared" si="0"/>
        <v>52</v>
      </c>
      <c r="F25">
        <f t="shared" si="1"/>
        <v>36</v>
      </c>
      <c r="G25">
        <f t="shared" si="2"/>
        <v>18.30786109237717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>
        <v>50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>
        <v>42</v>
      </c>
      <c r="AE25" t="s">
        <v>48</v>
      </c>
      <c r="AF25">
        <v>47</v>
      </c>
      <c r="AG25">
        <v>49</v>
      </c>
      <c r="AH25" t="s">
        <v>48</v>
      </c>
      <c r="AI25" t="s">
        <v>48</v>
      </c>
      <c r="AJ25">
        <v>36</v>
      </c>
      <c r="AK25" t="s">
        <v>48</v>
      </c>
      <c r="AL25">
        <v>47</v>
      </c>
      <c r="AM25">
        <v>52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 t="s">
        <v>48</v>
      </c>
    </row>
    <row r="26" spans="1:52" x14ac:dyDescent="0.4">
      <c r="A26" t="s">
        <v>93</v>
      </c>
      <c r="B26" s="1">
        <v>44930</v>
      </c>
      <c r="C26" s="2">
        <v>0.14583333333333334</v>
      </c>
      <c r="D26">
        <v>48.23</v>
      </c>
      <c r="E26">
        <f t="shared" si="0"/>
        <v>52</v>
      </c>
      <c r="F26">
        <f t="shared" si="1"/>
        <v>43</v>
      </c>
      <c r="G26">
        <f t="shared" si="2"/>
        <v>17.615018844409132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>
        <v>49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>
        <v>48</v>
      </c>
      <c r="AG26">
        <v>49</v>
      </c>
      <c r="AH26" t="s">
        <v>48</v>
      </c>
      <c r="AI26" t="s">
        <v>48</v>
      </c>
      <c r="AJ26">
        <v>43</v>
      </c>
      <c r="AK26" t="s">
        <v>48</v>
      </c>
      <c r="AL26">
        <v>48</v>
      </c>
      <c r="AM26">
        <v>52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  <c r="AV26" t="s">
        <v>48</v>
      </c>
      <c r="AW26" t="s">
        <v>48</v>
      </c>
      <c r="AX26" t="s">
        <v>48</v>
      </c>
      <c r="AY26" t="s">
        <v>48</v>
      </c>
      <c r="AZ26" t="s">
        <v>48</v>
      </c>
    </row>
    <row r="27" spans="1:52" x14ac:dyDescent="0.4">
      <c r="A27" t="s">
        <v>93</v>
      </c>
      <c r="B27" s="1">
        <v>44930</v>
      </c>
      <c r="C27" s="2">
        <v>0.15625</v>
      </c>
      <c r="D27">
        <v>47.4</v>
      </c>
      <c r="E27">
        <f t="shared" si="0"/>
        <v>52</v>
      </c>
      <c r="F27">
        <f t="shared" si="1"/>
        <v>44</v>
      </c>
      <c r="G27">
        <f t="shared" si="2"/>
        <v>17.314091884294069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>
        <v>46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>
        <v>45</v>
      </c>
      <c r="AG27">
        <v>50</v>
      </c>
      <c r="AH27" t="s">
        <v>48</v>
      </c>
      <c r="AI27" t="s">
        <v>48</v>
      </c>
      <c r="AJ27">
        <v>44</v>
      </c>
      <c r="AK27" t="s">
        <v>48</v>
      </c>
      <c r="AL27">
        <v>47</v>
      </c>
      <c r="AM27">
        <v>52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  <c r="AZ27" t="s">
        <v>48</v>
      </c>
    </row>
    <row r="28" spans="1:52" x14ac:dyDescent="0.4">
      <c r="A28" t="s">
        <v>93</v>
      </c>
      <c r="B28" s="1">
        <v>44930</v>
      </c>
      <c r="C28" s="2">
        <v>0.16666666666666666</v>
      </c>
      <c r="D28">
        <v>47</v>
      </c>
      <c r="E28">
        <f t="shared" si="0"/>
        <v>51</v>
      </c>
      <c r="F28">
        <f t="shared" si="1"/>
        <v>43</v>
      </c>
      <c r="G28">
        <f t="shared" si="2"/>
        <v>18.518459259164445</v>
      </c>
      <c r="H28" t="s">
        <v>48</v>
      </c>
      <c r="I28" t="s">
        <v>48</v>
      </c>
      <c r="J28">
        <v>44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>
        <v>43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>
        <v>45</v>
      </c>
      <c r="AG28">
        <v>51</v>
      </c>
      <c r="AH28" t="s">
        <v>48</v>
      </c>
      <c r="AI28" t="s">
        <v>48</v>
      </c>
      <c r="AJ28">
        <v>46</v>
      </c>
      <c r="AK28" t="s">
        <v>48</v>
      </c>
      <c r="AL28">
        <v>48</v>
      </c>
      <c r="AM28">
        <v>51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48</v>
      </c>
      <c r="AZ28" t="s">
        <v>48</v>
      </c>
    </row>
    <row r="29" spans="1:52" x14ac:dyDescent="0.4">
      <c r="A29" t="s">
        <v>93</v>
      </c>
      <c r="B29" s="1">
        <v>44930</v>
      </c>
      <c r="C29" s="2">
        <v>0.17708333333333334</v>
      </c>
      <c r="D29">
        <v>46.09</v>
      </c>
      <c r="E29">
        <f t="shared" si="0"/>
        <v>51</v>
      </c>
      <c r="F29">
        <f t="shared" si="1"/>
        <v>37</v>
      </c>
      <c r="G29">
        <f t="shared" si="2"/>
        <v>18.341210428976598</v>
      </c>
      <c r="H29" t="s">
        <v>48</v>
      </c>
      <c r="I29" t="s">
        <v>48</v>
      </c>
      <c r="J29">
        <v>45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>
        <v>45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>
        <v>37</v>
      </c>
      <c r="AG29">
        <v>51</v>
      </c>
      <c r="AH29" t="s">
        <v>48</v>
      </c>
      <c r="AI29" t="s">
        <v>48</v>
      </c>
      <c r="AJ29">
        <v>46</v>
      </c>
      <c r="AK29" t="s">
        <v>48</v>
      </c>
      <c r="AL29">
        <v>49</v>
      </c>
      <c r="AM29">
        <v>51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48</v>
      </c>
      <c r="AW29" t="s">
        <v>48</v>
      </c>
      <c r="AX29" t="s">
        <v>48</v>
      </c>
      <c r="AY29" t="s">
        <v>48</v>
      </c>
      <c r="AZ29" t="s">
        <v>48</v>
      </c>
    </row>
    <row r="30" spans="1:52" x14ac:dyDescent="0.4">
      <c r="A30" t="s">
        <v>125</v>
      </c>
      <c r="B30" s="1">
        <v>44930</v>
      </c>
      <c r="C30" s="2">
        <v>0.1875</v>
      </c>
      <c r="D30">
        <v>46.38</v>
      </c>
      <c r="E30">
        <f t="shared" si="0"/>
        <v>52</v>
      </c>
      <c r="F30">
        <f t="shared" si="1"/>
        <v>39</v>
      </c>
      <c r="G30">
        <f t="shared" si="2"/>
        <v>16.990193249832878</v>
      </c>
      <c r="H30" t="s">
        <v>48</v>
      </c>
      <c r="I30" t="s">
        <v>48</v>
      </c>
      <c r="J30">
        <v>44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>
        <v>39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>
        <v>52</v>
      </c>
      <c r="AH30" t="s">
        <v>48</v>
      </c>
      <c r="AI30" t="s">
        <v>48</v>
      </c>
      <c r="AJ30">
        <v>45</v>
      </c>
      <c r="AK30" t="s">
        <v>48</v>
      </c>
      <c r="AL30">
        <v>48</v>
      </c>
      <c r="AM30">
        <v>50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</row>
    <row r="31" spans="1:52" x14ac:dyDescent="0.4">
      <c r="A31" t="s">
        <v>93</v>
      </c>
      <c r="B31" s="1">
        <v>44930</v>
      </c>
      <c r="C31" s="2">
        <v>0.19791666666666666</v>
      </c>
      <c r="D31">
        <v>48.04</v>
      </c>
      <c r="E31">
        <f t="shared" si="0"/>
        <v>52</v>
      </c>
      <c r="F31">
        <f t="shared" si="1"/>
        <v>45</v>
      </c>
      <c r="G31">
        <f t="shared" si="2"/>
        <v>16.020819787597222</v>
      </c>
      <c r="H31" t="s">
        <v>48</v>
      </c>
      <c r="I31" t="s">
        <v>48</v>
      </c>
      <c r="J31">
        <v>46</v>
      </c>
      <c r="K31" t="s">
        <v>48</v>
      </c>
      <c r="L31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>
        <v>52</v>
      </c>
      <c r="AH31" t="s">
        <v>48</v>
      </c>
      <c r="AI31" t="s">
        <v>48</v>
      </c>
      <c r="AJ31">
        <v>45</v>
      </c>
      <c r="AK31" t="s">
        <v>48</v>
      </c>
      <c r="AL31">
        <v>48</v>
      </c>
      <c r="AM31">
        <v>49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</row>
    <row r="32" spans="1:52" x14ac:dyDescent="0.4">
      <c r="A32" t="s">
        <v>93</v>
      </c>
      <c r="B32" s="1">
        <v>44930</v>
      </c>
      <c r="C32" s="2">
        <v>0.20833333333333334</v>
      </c>
      <c r="D32">
        <v>47.42</v>
      </c>
      <c r="E32">
        <f t="shared" si="0"/>
        <v>52</v>
      </c>
      <c r="F32">
        <f t="shared" si="1"/>
        <v>45</v>
      </c>
      <c r="G32">
        <f t="shared" si="2"/>
        <v>17.307673314329559</v>
      </c>
      <c r="H32" t="s">
        <v>48</v>
      </c>
      <c r="I32" t="s">
        <v>48</v>
      </c>
      <c r="J32">
        <v>46</v>
      </c>
      <c r="K32" t="s">
        <v>48</v>
      </c>
      <c r="L32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>
        <v>52</v>
      </c>
      <c r="AH32">
        <v>45</v>
      </c>
      <c r="AI32" t="s">
        <v>48</v>
      </c>
      <c r="AJ32">
        <v>45</v>
      </c>
      <c r="AK32" t="s">
        <v>48</v>
      </c>
      <c r="AL32">
        <v>47</v>
      </c>
      <c r="AM32">
        <v>49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</row>
    <row r="33" spans="1:52" x14ac:dyDescent="0.4">
      <c r="A33" t="s">
        <v>93</v>
      </c>
      <c r="B33" s="1">
        <v>44930</v>
      </c>
      <c r="C33" s="2">
        <v>0.21875</v>
      </c>
      <c r="D33">
        <v>46.93</v>
      </c>
      <c r="E33">
        <f t="shared" si="0"/>
        <v>53</v>
      </c>
      <c r="F33">
        <f t="shared" si="1"/>
        <v>42</v>
      </c>
      <c r="G33">
        <f t="shared" si="2"/>
        <v>18.63568858102348</v>
      </c>
      <c r="H33" t="s">
        <v>48</v>
      </c>
      <c r="I33" t="s">
        <v>48</v>
      </c>
      <c r="J33">
        <v>47</v>
      </c>
      <c r="K33">
        <v>46</v>
      </c>
      <c r="L33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>
        <v>53</v>
      </c>
      <c r="AH33">
        <v>48</v>
      </c>
      <c r="AI33" t="s">
        <v>48</v>
      </c>
      <c r="AJ33">
        <v>42</v>
      </c>
      <c r="AK33" t="s">
        <v>48</v>
      </c>
      <c r="AL33">
        <v>49</v>
      </c>
      <c r="AM33">
        <v>45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  <c r="AW33" t="s">
        <v>48</v>
      </c>
      <c r="AX33" t="s">
        <v>48</v>
      </c>
      <c r="AY33" t="s">
        <v>48</v>
      </c>
      <c r="AZ33" t="s">
        <v>48</v>
      </c>
    </row>
    <row r="34" spans="1:52" x14ac:dyDescent="0.4">
      <c r="A34" t="s">
        <v>93</v>
      </c>
      <c r="B34" s="1">
        <v>44930</v>
      </c>
      <c r="C34" s="2">
        <v>0.22916666666666666</v>
      </c>
      <c r="D34">
        <v>45.99</v>
      </c>
      <c r="E34">
        <f t="shared" si="0"/>
        <v>51</v>
      </c>
      <c r="F34">
        <f t="shared" si="1"/>
        <v>41</v>
      </c>
      <c r="G34">
        <f t="shared" si="2"/>
        <v>18.135906680150047</v>
      </c>
      <c r="H34" t="s">
        <v>48</v>
      </c>
      <c r="I34" t="s">
        <v>48</v>
      </c>
      <c r="J34">
        <v>45</v>
      </c>
      <c r="K34">
        <v>45</v>
      </c>
      <c r="L34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>
        <v>51</v>
      </c>
      <c r="AH34">
        <v>49</v>
      </c>
      <c r="AI34" t="s">
        <v>48</v>
      </c>
      <c r="AJ34">
        <v>42</v>
      </c>
      <c r="AK34" t="s">
        <v>48</v>
      </c>
      <c r="AL34">
        <v>48</v>
      </c>
      <c r="AM34">
        <v>41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48</v>
      </c>
      <c r="AW34" t="s">
        <v>48</v>
      </c>
      <c r="AX34" t="s">
        <v>48</v>
      </c>
      <c r="AY34" t="s">
        <v>48</v>
      </c>
      <c r="AZ34" t="s">
        <v>48</v>
      </c>
    </row>
    <row r="35" spans="1:52" x14ac:dyDescent="0.4">
      <c r="A35" t="s">
        <v>93</v>
      </c>
      <c r="B35" s="1">
        <v>44930</v>
      </c>
      <c r="C35" s="2">
        <v>0.23958333333333334</v>
      </c>
      <c r="D35">
        <v>44.91</v>
      </c>
      <c r="E35">
        <f t="shared" si="0"/>
        <v>51</v>
      </c>
      <c r="F35">
        <f t="shared" si="1"/>
        <v>34</v>
      </c>
      <c r="G35">
        <f t="shared" si="2"/>
        <v>17.816347050454034</v>
      </c>
      <c r="H35" t="s">
        <v>48</v>
      </c>
      <c r="I35" t="s">
        <v>48</v>
      </c>
      <c r="J35">
        <v>46</v>
      </c>
      <c r="K35">
        <v>45</v>
      </c>
      <c r="L35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>
        <v>51</v>
      </c>
      <c r="AH35">
        <v>49</v>
      </c>
      <c r="AI35" t="s">
        <v>48</v>
      </c>
      <c r="AJ35">
        <v>34</v>
      </c>
      <c r="AK35" t="s">
        <v>48</v>
      </c>
      <c r="AL35">
        <v>48</v>
      </c>
      <c r="AM35">
        <v>41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48</v>
      </c>
      <c r="AW35" t="s">
        <v>48</v>
      </c>
      <c r="AX35" t="s">
        <v>48</v>
      </c>
      <c r="AY35" t="s">
        <v>48</v>
      </c>
      <c r="AZ35" t="s">
        <v>48</v>
      </c>
    </row>
    <row r="36" spans="1:52" x14ac:dyDescent="0.4">
      <c r="A36" t="s">
        <v>93</v>
      </c>
      <c r="B36" s="1">
        <v>44930</v>
      </c>
      <c r="C36" s="2">
        <v>0.25</v>
      </c>
      <c r="D36">
        <v>45.74</v>
      </c>
      <c r="E36">
        <f t="shared" si="0"/>
        <v>51</v>
      </c>
      <c r="F36">
        <f t="shared" si="1"/>
        <v>38</v>
      </c>
      <c r="G36">
        <f t="shared" si="2"/>
        <v>18.167736971529138</v>
      </c>
      <c r="H36" t="s">
        <v>48</v>
      </c>
      <c r="I36" t="s">
        <v>48</v>
      </c>
      <c r="J36">
        <v>42</v>
      </c>
      <c r="K36">
        <v>48</v>
      </c>
      <c r="L36" t="s">
        <v>48</v>
      </c>
      <c r="M36" t="s">
        <v>48</v>
      </c>
      <c r="N36" t="s">
        <v>48</v>
      </c>
      <c r="O36">
        <v>44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>
        <v>50</v>
      </c>
      <c r="AH36">
        <v>51</v>
      </c>
      <c r="AI36" t="s">
        <v>48</v>
      </c>
      <c r="AJ36" t="s">
        <v>48</v>
      </c>
      <c r="AK36" t="s">
        <v>48</v>
      </c>
      <c r="AL36">
        <v>48</v>
      </c>
      <c r="AM36">
        <v>38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  <c r="AU36" t="s">
        <v>48</v>
      </c>
      <c r="AV36" t="s">
        <v>48</v>
      </c>
      <c r="AW36" t="s">
        <v>48</v>
      </c>
      <c r="AX36" t="s">
        <v>48</v>
      </c>
      <c r="AY36" t="s">
        <v>48</v>
      </c>
      <c r="AZ36" t="s">
        <v>48</v>
      </c>
    </row>
    <row r="37" spans="1:52" x14ac:dyDescent="0.4">
      <c r="A37" t="s">
        <v>93</v>
      </c>
      <c r="B37" s="1">
        <v>44930</v>
      </c>
      <c r="C37" s="2">
        <v>0.26041666666666669</v>
      </c>
      <c r="D37">
        <v>46.58</v>
      </c>
      <c r="E37">
        <f t="shared" si="0"/>
        <v>50</v>
      </c>
      <c r="F37">
        <f t="shared" si="1"/>
        <v>40</v>
      </c>
      <c r="G37">
        <f t="shared" si="2"/>
        <v>19.646882704388499</v>
      </c>
      <c r="H37" t="s">
        <v>48</v>
      </c>
      <c r="I37" t="s">
        <v>48</v>
      </c>
      <c r="J37">
        <v>47</v>
      </c>
      <c r="K37">
        <v>48</v>
      </c>
      <c r="L37" t="s">
        <v>48</v>
      </c>
      <c r="M37" t="s">
        <v>48</v>
      </c>
      <c r="N37" t="s">
        <v>48</v>
      </c>
      <c r="O37">
        <v>46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>
        <v>40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>
        <v>49</v>
      </c>
      <c r="AH37">
        <v>50</v>
      </c>
      <c r="AI37" t="s">
        <v>48</v>
      </c>
      <c r="AJ37" t="s">
        <v>48</v>
      </c>
      <c r="AK37" t="s">
        <v>48</v>
      </c>
      <c r="AL37">
        <v>48</v>
      </c>
      <c r="AM37">
        <v>44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  <c r="AU37" t="s">
        <v>48</v>
      </c>
      <c r="AV37" t="s">
        <v>48</v>
      </c>
      <c r="AW37" t="s">
        <v>48</v>
      </c>
      <c r="AX37" t="s">
        <v>48</v>
      </c>
      <c r="AY37" t="s">
        <v>48</v>
      </c>
      <c r="AZ37" t="s">
        <v>48</v>
      </c>
    </row>
    <row r="39" spans="1:52" x14ac:dyDescent="0.4">
      <c r="A39" t="s">
        <v>94</v>
      </c>
      <c r="B39" s="1">
        <v>44930</v>
      </c>
      <c r="C39" s="2">
        <v>9.375E-2</v>
      </c>
      <c r="D39">
        <v>47.29</v>
      </c>
      <c r="E39">
        <f t="shared" si="0"/>
        <v>54</v>
      </c>
      <c r="F39">
        <f t="shared" si="1"/>
        <v>39</v>
      </c>
      <c r="G39">
        <f t="shared" si="2"/>
        <v>20.067109629662387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48</v>
      </c>
      <c r="P39" t="s">
        <v>48</v>
      </c>
      <c r="Q39">
        <v>54</v>
      </c>
      <c r="R39" t="s">
        <v>48</v>
      </c>
      <c r="S39">
        <v>46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>
        <v>39</v>
      </c>
      <c r="AD39">
        <v>46</v>
      </c>
      <c r="AE39" t="s">
        <v>48</v>
      </c>
      <c r="AF39">
        <v>51</v>
      </c>
      <c r="AG39">
        <v>43</v>
      </c>
      <c r="AH39" t="s">
        <v>48</v>
      </c>
      <c r="AI39" t="s">
        <v>48</v>
      </c>
      <c r="AJ39" t="s">
        <v>48</v>
      </c>
      <c r="AK39" t="s">
        <v>48</v>
      </c>
      <c r="AL39">
        <v>49</v>
      </c>
      <c r="AM39">
        <v>51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48</v>
      </c>
      <c r="AW39" t="s">
        <v>48</v>
      </c>
      <c r="AX39" t="s">
        <v>48</v>
      </c>
      <c r="AY39" t="s">
        <v>48</v>
      </c>
      <c r="AZ39" t="s">
        <v>48</v>
      </c>
    </row>
    <row r="40" spans="1:52" x14ac:dyDescent="0.4">
      <c r="A40" t="s">
        <v>94</v>
      </c>
      <c r="B40" s="1">
        <v>44930</v>
      </c>
      <c r="C40" s="2">
        <v>0.10416666666666667</v>
      </c>
      <c r="D40">
        <v>47.41</v>
      </c>
      <c r="E40">
        <f t="shared" si="0"/>
        <v>54</v>
      </c>
      <c r="F40">
        <f t="shared" si="1"/>
        <v>41</v>
      </c>
      <c r="G40">
        <f t="shared" si="2"/>
        <v>20.064894716892987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  <c r="M40" t="s">
        <v>48</v>
      </c>
      <c r="N40" t="s">
        <v>48</v>
      </c>
      <c r="O40" t="s">
        <v>48</v>
      </c>
      <c r="P40" t="s">
        <v>48</v>
      </c>
      <c r="Q40">
        <v>54</v>
      </c>
      <c r="R40" t="s">
        <v>48</v>
      </c>
      <c r="S40">
        <v>44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>
        <v>41</v>
      </c>
      <c r="AD40">
        <v>45</v>
      </c>
      <c r="AE40" t="s">
        <v>48</v>
      </c>
      <c r="AF40">
        <v>50</v>
      </c>
      <c r="AG40">
        <v>43</v>
      </c>
      <c r="AH40" t="s">
        <v>48</v>
      </c>
      <c r="AI40" t="s">
        <v>48</v>
      </c>
      <c r="AJ40" t="s">
        <v>48</v>
      </c>
      <c r="AK40" t="s">
        <v>48</v>
      </c>
      <c r="AL40">
        <v>49</v>
      </c>
      <c r="AM40">
        <v>53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48</v>
      </c>
      <c r="AW40" t="s">
        <v>48</v>
      </c>
      <c r="AX40" t="s">
        <v>48</v>
      </c>
      <c r="AY40" t="s">
        <v>48</v>
      </c>
      <c r="AZ40" t="s">
        <v>48</v>
      </c>
    </row>
    <row r="41" spans="1:52" x14ac:dyDescent="0.4">
      <c r="A41" t="s">
        <v>94</v>
      </c>
      <c r="B41" s="1">
        <v>44930</v>
      </c>
      <c r="C41" s="2">
        <v>0.11458333333333333</v>
      </c>
      <c r="D41">
        <v>47.5</v>
      </c>
      <c r="E41">
        <f t="shared" si="0"/>
        <v>53</v>
      </c>
      <c r="F41">
        <f t="shared" si="1"/>
        <v>42</v>
      </c>
      <c r="G41">
        <f t="shared" si="2"/>
        <v>20.109699152399074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48</v>
      </c>
      <c r="P41" t="s">
        <v>48</v>
      </c>
      <c r="Q41">
        <v>53</v>
      </c>
      <c r="R41" t="s">
        <v>48</v>
      </c>
      <c r="S41">
        <v>42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>
        <v>42</v>
      </c>
      <c r="AD41">
        <v>44</v>
      </c>
      <c r="AE41" t="s">
        <v>48</v>
      </c>
      <c r="AF41">
        <v>50</v>
      </c>
      <c r="AG41">
        <v>46</v>
      </c>
      <c r="AH41" t="s">
        <v>48</v>
      </c>
      <c r="AI41" t="s">
        <v>48</v>
      </c>
      <c r="AJ41" t="s">
        <v>48</v>
      </c>
      <c r="AK41" t="s">
        <v>48</v>
      </c>
      <c r="AL41">
        <v>50</v>
      </c>
      <c r="AM41">
        <v>53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  <c r="AW41" t="s">
        <v>48</v>
      </c>
      <c r="AX41" t="s">
        <v>48</v>
      </c>
      <c r="AY41" t="s">
        <v>48</v>
      </c>
      <c r="AZ41" t="s">
        <v>48</v>
      </c>
    </row>
    <row r="42" spans="1:52" x14ac:dyDescent="0.4">
      <c r="A42" t="s">
        <v>94</v>
      </c>
      <c r="B42" s="1">
        <v>44930</v>
      </c>
      <c r="C42" s="2">
        <v>0.125</v>
      </c>
      <c r="D42">
        <v>46.72</v>
      </c>
      <c r="E42">
        <f t="shared" si="0"/>
        <v>54</v>
      </c>
      <c r="F42">
        <f t="shared" si="1"/>
        <v>38</v>
      </c>
      <c r="G42">
        <f t="shared" si="2"/>
        <v>19.769224117861132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48</v>
      </c>
      <c r="P42" t="s">
        <v>48</v>
      </c>
      <c r="Q42">
        <v>52</v>
      </c>
      <c r="R42" t="s">
        <v>48</v>
      </c>
      <c r="S42">
        <v>38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>
        <v>43</v>
      </c>
      <c r="AD42">
        <v>43</v>
      </c>
      <c r="AE42" t="s">
        <v>48</v>
      </c>
      <c r="AF42">
        <v>47</v>
      </c>
      <c r="AG42">
        <v>46</v>
      </c>
      <c r="AH42" t="s">
        <v>48</v>
      </c>
      <c r="AI42" t="s">
        <v>48</v>
      </c>
      <c r="AJ42" t="s">
        <v>48</v>
      </c>
      <c r="AK42" t="s">
        <v>48</v>
      </c>
      <c r="AL42">
        <v>50</v>
      </c>
      <c r="AM42">
        <v>54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  <c r="AW42" t="s">
        <v>48</v>
      </c>
      <c r="AX42" t="s">
        <v>48</v>
      </c>
      <c r="AY42" t="s">
        <v>48</v>
      </c>
      <c r="AZ42" t="s">
        <v>48</v>
      </c>
    </row>
    <row r="43" spans="1:52" x14ac:dyDescent="0.4">
      <c r="A43" t="s">
        <v>94</v>
      </c>
      <c r="B43" s="1">
        <v>44930</v>
      </c>
      <c r="C43" s="2">
        <v>0.13541666666666666</v>
      </c>
      <c r="D43">
        <v>45.38</v>
      </c>
      <c r="E43">
        <f t="shared" si="0"/>
        <v>54</v>
      </c>
      <c r="F43">
        <f t="shared" si="1"/>
        <v>35</v>
      </c>
      <c r="G43">
        <f t="shared" si="2"/>
        <v>19.294789164147115</v>
      </c>
      <c r="H43" t="s">
        <v>48</v>
      </c>
      <c r="I43" t="s">
        <v>48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48</v>
      </c>
      <c r="P43" t="s">
        <v>48</v>
      </c>
      <c r="Q43">
        <v>50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>
        <v>44</v>
      </c>
      <c r="AD43">
        <v>38</v>
      </c>
      <c r="AE43" t="s">
        <v>48</v>
      </c>
      <c r="AF43">
        <v>46</v>
      </c>
      <c r="AG43">
        <v>46</v>
      </c>
      <c r="AH43" t="s">
        <v>48</v>
      </c>
      <c r="AI43" t="s">
        <v>48</v>
      </c>
      <c r="AJ43">
        <v>35</v>
      </c>
      <c r="AK43" t="s">
        <v>48</v>
      </c>
      <c r="AL43">
        <v>50</v>
      </c>
      <c r="AM43">
        <v>54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  <c r="AW43" t="s">
        <v>48</v>
      </c>
      <c r="AX43" t="s">
        <v>48</v>
      </c>
      <c r="AY43" t="s">
        <v>48</v>
      </c>
      <c r="AZ43" t="s">
        <v>48</v>
      </c>
    </row>
    <row r="44" spans="1:52" x14ac:dyDescent="0.4">
      <c r="A44" t="s">
        <v>94</v>
      </c>
      <c r="B44" s="1">
        <v>44930</v>
      </c>
      <c r="C44" s="2">
        <v>0.14583333333333334</v>
      </c>
      <c r="D44">
        <v>47.99</v>
      </c>
      <c r="E44">
        <f t="shared" si="0"/>
        <v>54</v>
      </c>
      <c r="F44">
        <f t="shared" si="1"/>
        <v>44</v>
      </c>
      <c r="G44">
        <f t="shared" si="2"/>
        <v>19.033887907857629</v>
      </c>
      <c r="H44" t="s">
        <v>48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>
        <v>50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>
        <v>45</v>
      </c>
      <c r="AD44" t="s">
        <v>48</v>
      </c>
      <c r="AE44" t="s">
        <v>48</v>
      </c>
      <c r="AF44">
        <v>45</v>
      </c>
      <c r="AG44">
        <v>49</v>
      </c>
      <c r="AH44" t="s">
        <v>48</v>
      </c>
      <c r="AI44" t="s">
        <v>48</v>
      </c>
      <c r="AJ44">
        <v>44</v>
      </c>
      <c r="AK44" t="s">
        <v>48</v>
      </c>
      <c r="AL44">
        <v>50</v>
      </c>
      <c r="AM44">
        <v>54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  <c r="AW44" t="s">
        <v>48</v>
      </c>
      <c r="AX44" t="s">
        <v>48</v>
      </c>
      <c r="AY44" t="s">
        <v>48</v>
      </c>
      <c r="AZ44" t="s">
        <v>48</v>
      </c>
    </row>
    <row r="45" spans="1:52" x14ac:dyDescent="0.4">
      <c r="A45" t="s">
        <v>94</v>
      </c>
      <c r="B45" s="1">
        <v>44930</v>
      </c>
      <c r="C45" s="2">
        <v>0.15625</v>
      </c>
      <c r="D45">
        <v>46.51</v>
      </c>
      <c r="E45">
        <f t="shared" si="0"/>
        <v>54</v>
      </c>
      <c r="F45">
        <f t="shared" si="1"/>
        <v>40</v>
      </c>
      <c r="G45">
        <f t="shared" si="2"/>
        <v>19.635002758679036</v>
      </c>
      <c r="H45" t="s">
        <v>48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48</v>
      </c>
      <c r="P45" t="s">
        <v>48</v>
      </c>
      <c r="Q45">
        <v>46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>
        <v>40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>
        <v>46</v>
      </c>
      <c r="AD45" t="s">
        <v>48</v>
      </c>
      <c r="AE45" t="s">
        <v>48</v>
      </c>
      <c r="AF45">
        <v>42</v>
      </c>
      <c r="AG45">
        <v>50</v>
      </c>
      <c r="AH45" t="s">
        <v>48</v>
      </c>
      <c r="AI45" t="s">
        <v>48</v>
      </c>
      <c r="AJ45">
        <v>44</v>
      </c>
      <c r="AK45" t="s">
        <v>48</v>
      </c>
      <c r="AL45">
        <v>49</v>
      </c>
      <c r="AM45">
        <v>54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  <c r="AW45" t="s">
        <v>48</v>
      </c>
      <c r="AX45" t="s">
        <v>48</v>
      </c>
      <c r="AY45" t="s">
        <v>48</v>
      </c>
      <c r="AZ45" t="s">
        <v>48</v>
      </c>
    </row>
    <row r="46" spans="1:52" x14ac:dyDescent="0.4">
      <c r="A46" t="s">
        <v>94</v>
      </c>
      <c r="B46" s="1">
        <v>44930</v>
      </c>
      <c r="C46" s="2">
        <v>0.16666666666666666</v>
      </c>
      <c r="D46">
        <v>46.02</v>
      </c>
      <c r="E46">
        <f t="shared" si="0"/>
        <v>53</v>
      </c>
      <c r="F46">
        <f t="shared" si="1"/>
        <v>40</v>
      </c>
      <c r="G46">
        <f t="shared" si="2"/>
        <v>20.654835323047777</v>
      </c>
      <c r="H46" t="s">
        <v>48</v>
      </c>
      <c r="I46" t="s">
        <v>48</v>
      </c>
      <c r="J46">
        <v>40</v>
      </c>
      <c r="K46" t="s">
        <v>48</v>
      </c>
      <c r="L46" t="s">
        <v>48</v>
      </c>
      <c r="M46" t="s">
        <v>48</v>
      </c>
      <c r="N46" t="s">
        <v>48</v>
      </c>
      <c r="O46" t="s">
        <v>48</v>
      </c>
      <c r="P46" t="s">
        <v>48</v>
      </c>
      <c r="Q46">
        <v>46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>
        <v>42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>
        <v>47</v>
      </c>
      <c r="AD46" t="s">
        <v>48</v>
      </c>
      <c r="AE46" t="s">
        <v>48</v>
      </c>
      <c r="AF46">
        <v>42</v>
      </c>
      <c r="AG46">
        <v>50</v>
      </c>
      <c r="AH46" t="s">
        <v>48</v>
      </c>
      <c r="AI46" t="s">
        <v>48</v>
      </c>
      <c r="AJ46">
        <v>44</v>
      </c>
      <c r="AK46" t="s">
        <v>48</v>
      </c>
      <c r="AL46">
        <v>50</v>
      </c>
      <c r="AM46">
        <v>53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48</v>
      </c>
      <c r="AZ46" t="s">
        <v>48</v>
      </c>
    </row>
    <row r="47" spans="1:52" x14ac:dyDescent="0.4">
      <c r="A47" t="s">
        <v>94</v>
      </c>
      <c r="B47" s="1">
        <v>44930</v>
      </c>
      <c r="C47" s="2">
        <v>0.17708333333333334</v>
      </c>
      <c r="D47">
        <v>45.37</v>
      </c>
      <c r="E47">
        <f t="shared" si="0"/>
        <v>53</v>
      </c>
      <c r="F47">
        <f t="shared" si="1"/>
        <v>33</v>
      </c>
      <c r="G47">
        <f t="shared" si="2"/>
        <v>20.387904911164039</v>
      </c>
      <c r="H47" t="s">
        <v>48</v>
      </c>
      <c r="I47" t="s">
        <v>48</v>
      </c>
      <c r="J47">
        <v>42</v>
      </c>
      <c r="K47" t="s">
        <v>48</v>
      </c>
      <c r="L47" t="s">
        <v>48</v>
      </c>
      <c r="M47" t="s">
        <v>48</v>
      </c>
      <c r="N47" t="s">
        <v>48</v>
      </c>
      <c r="O47" t="s">
        <v>48</v>
      </c>
      <c r="P47" t="s">
        <v>48</v>
      </c>
      <c r="Q47">
        <v>45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>
        <v>42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>
        <v>48</v>
      </c>
      <c r="AD47" t="s">
        <v>48</v>
      </c>
      <c r="AE47" t="s">
        <v>48</v>
      </c>
      <c r="AF47">
        <v>33</v>
      </c>
      <c r="AG47">
        <v>51</v>
      </c>
      <c r="AH47" t="s">
        <v>48</v>
      </c>
      <c r="AI47" t="s">
        <v>48</v>
      </c>
      <c r="AJ47">
        <v>43</v>
      </c>
      <c r="AK47" t="s">
        <v>48</v>
      </c>
      <c r="AL47">
        <v>50</v>
      </c>
      <c r="AM47">
        <v>53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  <c r="AW47" t="s">
        <v>48</v>
      </c>
      <c r="AX47" t="s">
        <v>48</v>
      </c>
      <c r="AY47" t="s">
        <v>48</v>
      </c>
      <c r="AZ47" t="s">
        <v>48</v>
      </c>
    </row>
    <row r="48" spans="1:52" x14ac:dyDescent="0.4">
      <c r="A48" t="s">
        <v>94</v>
      </c>
      <c r="B48" s="1">
        <v>44930</v>
      </c>
      <c r="C48" s="2">
        <v>0.1875</v>
      </c>
      <c r="D48">
        <v>46.34</v>
      </c>
      <c r="E48">
        <f t="shared" si="0"/>
        <v>53</v>
      </c>
      <c r="F48">
        <f t="shared" si="1"/>
        <v>38</v>
      </c>
      <c r="G48">
        <f t="shared" si="2"/>
        <v>19.64971020425266</v>
      </c>
      <c r="H48" t="s">
        <v>48</v>
      </c>
      <c r="I48" t="s">
        <v>48</v>
      </c>
      <c r="J48">
        <v>43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48</v>
      </c>
      <c r="Q48">
        <v>38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>
        <v>44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>
        <v>49</v>
      </c>
      <c r="AD48" t="s">
        <v>48</v>
      </c>
      <c r="AE48" t="s">
        <v>48</v>
      </c>
      <c r="AF48" t="s">
        <v>48</v>
      </c>
      <c r="AG48">
        <v>50</v>
      </c>
      <c r="AH48" t="s">
        <v>48</v>
      </c>
      <c r="AI48" t="s">
        <v>48</v>
      </c>
      <c r="AJ48">
        <v>44</v>
      </c>
      <c r="AK48" t="s">
        <v>48</v>
      </c>
      <c r="AL48">
        <v>50</v>
      </c>
      <c r="AM48">
        <v>53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  <c r="AW48" t="s">
        <v>48</v>
      </c>
      <c r="AX48" t="s">
        <v>48</v>
      </c>
      <c r="AY48" t="s">
        <v>48</v>
      </c>
      <c r="AZ48" t="s">
        <v>48</v>
      </c>
    </row>
    <row r="49" spans="1:52" x14ac:dyDescent="0.4">
      <c r="A49" t="s">
        <v>94</v>
      </c>
      <c r="B49" s="1">
        <v>44930</v>
      </c>
      <c r="C49" s="2">
        <v>0.19791666666666666</v>
      </c>
      <c r="D49">
        <v>47.63</v>
      </c>
      <c r="E49">
        <f t="shared" si="0"/>
        <v>52</v>
      </c>
      <c r="F49">
        <f t="shared" si="1"/>
        <v>42</v>
      </c>
      <c r="G49">
        <f t="shared" si="2"/>
        <v>18.921475159781338</v>
      </c>
      <c r="H49" t="s">
        <v>48</v>
      </c>
      <c r="I49" t="s">
        <v>48</v>
      </c>
      <c r="J49">
        <v>42</v>
      </c>
      <c r="K49" t="s">
        <v>48</v>
      </c>
      <c r="L49" t="s">
        <v>48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>
        <v>46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>
        <v>49</v>
      </c>
      <c r="AD49" t="s">
        <v>48</v>
      </c>
      <c r="AE49" t="s">
        <v>48</v>
      </c>
      <c r="AF49" t="s">
        <v>48</v>
      </c>
      <c r="AG49">
        <v>51</v>
      </c>
      <c r="AH49" t="s">
        <v>48</v>
      </c>
      <c r="AI49" t="s">
        <v>48</v>
      </c>
      <c r="AJ49">
        <v>45</v>
      </c>
      <c r="AK49" t="s">
        <v>48</v>
      </c>
      <c r="AL49">
        <v>50</v>
      </c>
      <c r="AM49">
        <v>52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  <c r="AW49" t="s">
        <v>48</v>
      </c>
      <c r="AX49" t="s">
        <v>48</v>
      </c>
      <c r="AY49" t="s">
        <v>48</v>
      </c>
      <c r="AZ49" t="s">
        <v>48</v>
      </c>
    </row>
    <row r="50" spans="1:52" x14ac:dyDescent="0.4">
      <c r="A50" t="s">
        <v>94</v>
      </c>
      <c r="B50" s="1">
        <v>44930</v>
      </c>
      <c r="C50" s="2">
        <v>0.20833333333333334</v>
      </c>
      <c r="D50">
        <v>46.8</v>
      </c>
      <c r="E50">
        <f t="shared" si="0"/>
        <v>51</v>
      </c>
      <c r="F50">
        <f t="shared" si="1"/>
        <v>42</v>
      </c>
      <c r="G50">
        <f t="shared" si="2"/>
        <v>19.756292949617627</v>
      </c>
      <c r="H50" t="s">
        <v>48</v>
      </c>
      <c r="I50" t="s">
        <v>48</v>
      </c>
      <c r="J50">
        <v>44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>
        <v>45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>
        <v>49</v>
      </c>
      <c r="AD50" t="s">
        <v>48</v>
      </c>
      <c r="AE50" t="s">
        <v>48</v>
      </c>
      <c r="AF50" t="s">
        <v>48</v>
      </c>
      <c r="AG50">
        <v>51</v>
      </c>
      <c r="AH50">
        <v>42</v>
      </c>
      <c r="AI50" t="s">
        <v>48</v>
      </c>
      <c r="AJ50">
        <v>44</v>
      </c>
      <c r="AK50" t="s">
        <v>48</v>
      </c>
      <c r="AL50">
        <v>49</v>
      </c>
      <c r="AM50">
        <v>50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 t="s">
        <v>48</v>
      </c>
    </row>
    <row r="51" spans="1:52" x14ac:dyDescent="0.4">
      <c r="A51" t="s">
        <v>94</v>
      </c>
      <c r="B51" s="1">
        <v>44930</v>
      </c>
      <c r="C51" s="2">
        <v>0.21875</v>
      </c>
      <c r="D51">
        <v>44.79</v>
      </c>
      <c r="E51">
        <f t="shared" si="0"/>
        <v>51</v>
      </c>
      <c r="F51">
        <f t="shared" si="1"/>
        <v>37</v>
      </c>
      <c r="G51">
        <f t="shared" si="2"/>
        <v>20.120194388281199</v>
      </c>
      <c r="H51" t="s">
        <v>48</v>
      </c>
      <c r="I51" t="s">
        <v>48</v>
      </c>
      <c r="J51">
        <v>44</v>
      </c>
      <c r="K51">
        <v>40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>
        <v>47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>
        <v>48</v>
      </c>
      <c r="AD51" t="s">
        <v>48</v>
      </c>
      <c r="AE51" t="s">
        <v>48</v>
      </c>
      <c r="AF51" t="s">
        <v>48</v>
      </c>
      <c r="AG51">
        <v>51</v>
      </c>
      <c r="AH51">
        <v>43</v>
      </c>
      <c r="AI51" t="s">
        <v>48</v>
      </c>
      <c r="AJ51">
        <v>43</v>
      </c>
      <c r="AK51" t="s">
        <v>48</v>
      </c>
      <c r="AL51">
        <v>50</v>
      </c>
      <c r="AM51">
        <v>37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  <c r="AZ51" t="s">
        <v>48</v>
      </c>
    </row>
    <row r="52" spans="1:52" x14ac:dyDescent="0.4">
      <c r="A52" t="s">
        <v>94</v>
      </c>
      <c r="B52" s="1">
        <v>44930</v>
      </c>
      <c r="C52" s="2">
        <v>0.22916666666666666</v>
      </c>
      <c r="D52">
        <v>45.76</v>
      </c>
      <c r="E52">
        <f t="shared" si="0"/>
        <v>52</v>
      </c>
      <c r="F52">
        <f t="shared" si="1"/>
        <v>41</v>
      </c>
      <c r="G52">
        <f t="shared" si="2"/>
        <v>20.524240410900582</v>
      </c>
      <c r="H52" t="s">
        <v>48</v>
      </c>
      <c r="I52" t="s">
        <v>48</v>
      </c>
      <c r="J52">
        <v>43</v>
      </c>
      <c r="K52">
        <v>41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>
        <v>47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>
        <v>48</v>
      </c>
      <c r="AD52" t="s">
        <v>48</v>
      </c>
      <c r="AE52" t="s">
        <v>48</v>
      </c>
      <c r="AF52" t="s">
        <v>48</v>
      </c>
      <c r="AG52">
        <v>52</v>
      </c>
      <c r="AH52">
        <v>45</v>
      </c>
      <c r="AI52" t="s">
        <v>48</v>
      </c>
      <c r="AJ52">
        <v>42</v>
      </c>
      <c r="AK52" t="s">
        <v>48</v>
      </c>
      <c r="AL52">
        <v>48</v>
      </c>
      <c r="AM52">
        <v>46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  <c r="AW52" t="s">
        <v>48</v>
      </c>
      <c r="AX52" t="s">
        <v>48</v>
      </c>
      <c r="AY52" t="s">
        <v>48</v>
      </c>
      <c r="AZ52" t="s">
        <v>48</v>
      </c>
    </row>
    <row r="53" spans="1:52" x14ac:dyDescent="0.4">
      <c r="A53" t="s">
        <v>94</v>
      </c>
      <c r="B53" s="1">
        <v>44930</v>
      </c>
      <c r="C53" s="2">
        <v>0.23958333333333334</v>
      </c>
      <c r="D53">
        <v>44.36</v>
      </c>
      <c r="E53">
        <f t="shared" si="0"/>
        <v>51</v>
      </c>
      <c r="F53">
        <f t="shared" si="1"/>
        <v>31</v>
      </c>
      <c r="G53">
        <f t="shared" si="2"/>
        <v>19.987218137822204</v>
      </c>
      <c r="H53" t="s">
        <v>48</v>
      </c>
      <c r="I53" t="s">
        <v>48</v>
      </c>
      <c r="J53">
        <v>45</v>
      </c>
      <c r="K53">
        <v>42</v>
      </c>
      <c r="L53" t="s">
        <v>48</v>
      </c>
      <c r="M53" t="s">
        <v>48</v>
      </c>
      <c r="N53" t="s">
        <v>48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>
        <v>47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>
        <v>47</v>
      </c>
      <c r="AD53" t="s">
        <v>48</v>
      </c>
      <c r="AE53" t="s">
        <v>48</v>
      </c>
      <c r="AF53" t="s">
        <v>48</v>
      </c>
      <c r="AG53">
        <v>51</v>
      </c>
      <c r="AH53">
        <v>48</v>
      </c>
      <c r="AI53" t="s">
        <v>48</v>
      </c>
      <c r="AJ53">
        <v>31</v>
      </c>
      <c r="AK53" t="s">
        <v>48</v>
      </c>
      <c r="AL53">
        <v>48</v>
      </c>
      <c r="AM53">
        <v>40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48</v>
      </c>
      <c r="AW53" t="s">
        <v>48</v>
      </c>
      <c r="AX53" t="s">
        <v>48</v>
      </c>
      <c r="AY53" t="s">
        <v>48</v>
      </c>
      <c r="AZ53" t="s">
        <v>48</v>
      </c>
    </row>
    <row r="54" spans="1:52" x14ac:dyDescent="0.4">
      <c r="A54" t="s">
        <v>94</v>
      </c>
      <c r="B54" s="1">
        <v>44930</v>
      </c>
      <c r="C54" s="2">
        <v>0.25</v>
      </c>
      <c r="D54">
        <v>45.4</v>
      </c>
      <c r="E54">
        <f t="shared" si="0"/>
        <v>50</v>
      </c>
      <c r="F54">
        <f t="shared" si="1"/>
        <v>40</v>
      </c>
      <c r="G54">
        <f t="shared" si="2"/>
        <v>20.325134959234862</v>
      </c>
      <c r="H54" t="s">
        <v>48</v>
      </c>
      <c r="I54" t="s">
        <v>48</v>
      </c>
      <c r="J54">
        <v>44</v>
      </c>
      <c r="K54">
        <v>44</v>
      </c>
      <c r="L54" t="s">
        <v>48</v>
      </c>
      <c r="M54" t="s">
        <v>48</v>
      </c>
      <c r="N54" t="s">
        <v>48</v>
      </c>
      <c r="O54">
        <v>42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>
        <v>49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>
        <v>44</v>
      </c>
      <c r="AD54" t="s">
        <v>48</v>
      </c>
      <c r="AE54" t="s">
        <v>48</v>
      </c>
      <c r="AF54" t="s">
        <v>48</v>
      </c>
      <c r="AG54">
        <v>50</v>
      </c>
      <c r="AH54">
        <v>49</v>
      </c>
      <c r="AI54" t="s">
        <v>48</v>
      </c>
      <c r="AJ54" t="s">
        <v>48</v>
      </c>
      <c r="AK54" t="s">
        <v>48</v>
      </c>
      <c r="AL54">
        <v>46</v>
      </c>
      <c r="AM54">
        <v>40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  <c r="AW54" t="s">
        <v>48</v>
      </c>
      <c r="AX54" t="s">
        <v>48</v>
      </c>
      <c r="AY54" t="s">
        <v>48</v>
      </c>
      <c r="AZ54" t="s">
        <v>48</v>
      </c>
    </row>
    <row r="55" spans="1:52" x14ac:dyDescent="0.4">
      <c r="A55" t="s">
        <v>94</v>
      </c>
      <c r="B55" s="1">
        <v>44930</v>
      </c>
      <c r="C55" s="2">
        <v>0.26041666666666669</v>
      </c>
      <c r="D55">
        <v>44.5</v>
      </c>
      <c r="E55">
        <f t="shared" si="0"/>
        <v>50</v>
      </c>
      <c r="F55">
        <f t="shared" si="1"/>
        <v>37</v>
      </c>
      <c r="G55">
        <f t="shared" si="2"/>
        <v>21.078161420979981</v>
      </c>
      <c r="H55" t="s">
        <v>48</v>
      </c>
      <c r="I55" t="s">
        <v>48</v>
      </c>
      <c r="J55">
        <v>43</v>
      </c>
      <c r="K55">
        <v>44</v>
      </c>
      <c r="L55" t="s">
        <v>48</v>
      </c>
      <c r="M55" t="s">
        <v>48</v>
      </c>
      <c r="N55" t="s">
        <v>48</v>
      </c>
      <c r="O55">
        <v>43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>
        <v>49</v>
      </c>
      <c r="X55" t="s">
        <v>48</v>
      </c>
      <c r="Y55">
        <v>38</v>
      </c>
      <c r="Z55" t="s">
        <v>48</v>
      </c>
      <c r="AA55" t="s">
        <v>48</v>
      </c>
      <c r="AB55" t="s">
        <v>48</v>
      </c>
      <c r="AC55">
        <v>44</v>
      </c>
      <c r="AD55" t="s">
        <v>48</v>
      </c>
      <c r="AE55" t="s">
        <v>48</v>
      </c>
      <c r="AF55" t="s">
        <v>48</v>
      </c>
      <c r="AG55">
        <v>50</v>
      </c>
      <c r="AH55">
        <v>50</v>
      </c>
      <c r="AI55" t="s">
        <v>48</v>
      </c>
      <c r="AJ55" t="s">
        <v>48</v>
      </c>
      <c r="AK55" t="s">
        <v>48</v>
      </c>
      <c r="AL55">
        <v>47</v>
      </c>
      <c r="AM55">
        <v>37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  <c r="AZ55" t="s">
        <v>48</v>
      </c>
    </row>
    <row r="57" spans="1:52" x14ac:dyDescent="0.4">
      <c r="A57" t="s">
        <v>95</v>
      </c>
      <c r="B57" s="1">
        <v>44930</v>
      </c>
      <c r="C57" s="2">
        <v>9.375E-2</v>
      </c>
      <c r="D57">
        <v>51.36</v>
      </c>
      <c r="E57">
        <f t="shared" si="0"/>
        <v>55</v>
      </c>
      <c r="F57">
        <f t="shared" si="1"/>
        <v>45</v>
      </c>
      <c r="G57">
        <f t="shared" si="2"/>
        <v>17.103605857635205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>
        <v>55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>
        <v>51</v>
      </c>
      <c r="AE57" t="s">
        <v>48</v>
      </c>
      <c r="AF57">
        <v>53</v>
      </c>
      <c r="AG57">
        <v>45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>
        <v>52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  <c r="AU57" t="s">
        <v>48</v>
      </c>
      <c r="AV57" t="s">
        <v>48</v>
      </c>
      <c r="AW57" t="s">
        <v>48</v>
      </c>
      <c r="AX57" t="s">
        <v>48</v>
      </c>
      <c r="AY57" t="s">
        <v>48</v>
      </c>
      <c r="AZ57" t="s">
        <v>48</v>
      </c>
    </row>
    <row r="58" spans="1:52" x14ac:dyDescent="0.4">
      <c r="A58" t="s">
        <v>95</v>
      </c>
      <c r="B58" s="1">
        <v>44930</v>
      </c>
      <c r="C58" s="2">
        <v>0.10416666666666667</v>
      </c>
      <c r="D58">
        <v>51.76</v>
      </c>
      <c r="E58">
        <f t="shared" si="0"/>
        <v>54</v>
      </c>
      <c r="F58">
        <f t="shared" si="1"/>
        <v>48</v>
      </c>
      <c r="G58">
        <f t="shared" si="2"/>
        <v>17.285189549952229</v>
      </c>
      <c r="H58" t="s">
        <v>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48</v>
      </c>
      <c r="P58" t="s">
        <v>48</v>
      </c>
      <c r="Q58">
        <v>54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>
        <v>50</v>
      </c>
      <c r="AE58" t="s">
        <v>48</v>
      </c>
      <c r="AF58">
        <v>54</v>
      </c>
      <c r="AG58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>
        <v>53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  <c r="AU58" t="s">
        <v>48</v>
      </c>
      <c r="AV58" t="s">
        <v>48</v>
      </c>
      <c r="AW58" t="s">
        <v>48</v>
      </c>
      <c r="AX58" t="s">
        <v>48</v>
      </c>
      <c r="AY58" t="s">
        <v>48</v>
      </c>
      <c r="AZ58" t="s">
        <v>48</v>
      </c>
    </row>
    <row r="59" spans="1:52" x14ac:dyDescent="0.4">
      <c r="A59" t="s">
        <v>95</v>
      </c>
      <c r="B59" s="1">
        <v>44930</v>
      </c>
      <c r="C59" s="2">
        <v>0.11458333333333333</v>
      </c>
      <c r="D59">
        <v>52.2</v>
      </c>
      <c r="E59">
        <f t="shared" si="0"/>
        <v>55</v>
      </c>
      <c r="F59">
        <f t="shared" si="1"/>
        <v>49</v>
      </c>
      <c r="G59">
        <f t="shared" si="2"/>
        <v>17.417105257635541</v>
      </c>
      <c r="H59" t="s">
        <v>48</v>
      </c>
      <c r="I59" t="s">
        <v>48</v>
      </c>
      <c r="J59" t="s">
        <v>48</v>
      </c>
      <c r="K59" t="s">
        <v>48</v>
      </c>
      <c r="L59" t="s">
        <v>48</v>
      </c>
      <c r="M59" t="s">
        <v>48</v>
      </c>
      <c r="N59" t="s">
        <v>48</v>
      </c>
      <c r="O59" t="s">
        <v>48</v>
      </c>
      <c r="P59" t="s">
        <v>48</v>
      </c>
      <c r="Q59">
        <v>55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>
        <v>50</v>
      </c>
      <c r="AE59" t="s">
        <v>48</v>
      </c>
      <c r="AF59">
        <v>54</v>
      </c>
      <c r="AG59">
        <v>49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>
        <v>53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  <c r="AV59" t="s">
        <v>48</v>
      </c>
      <c r="AW59" t="s">
        <v>48</v>
      </c>
      <c r="AX59" t="s">
        <v>48</v>
      </c>
      <c r="AY59" t="s">
        <v>48</v>
      </c>
      <c r="AZ59" t="s">
        <v>48</v>
      </c>
    </row>
    <row r="60" spans="1:52" x14ac:dyDescent="0.4">
      <c r="A60" t="s">
        <v>95</v>
      </c>
      <c r="B60" s="1">
        <v>44930</v>
      </c>
      <c r="C60" s="2">
        <v>0.125</v>
      </c>
      <c r="D60">
        <v>52</v>
      </c>
      <c r="E60">
        <f t="shared" si="0"/>
        <v>54</v>
      </c>
      <c r="F60">
        <f t="shared" si="1"/>
        <v>50</v>
      </c>
      <c r="G60">
        <f t="shared" si="2"/>
        <v>17.410724664221572</v>
      </c>
      <c r="H60" t="s">
        <v>48</v>
      </c>
      <c r="I60" t="s">
        <v>48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48</v>
      </c>
      <c r="P60" t="s">
        <v>48</v>
      </c>
      <c r="Q60">
        <v>54</v>
      </c>
      <c r="R60" t="s">
        <v>48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>
        <v>50</v>
      </c>
      <c r="AE60" t="s">
        <v>48</v>
      </c>
      <c r="AF60">
        <v>53</v>
      </c>
      <c r="AG60">
        <v>50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>
        <v>54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  <c r="AU60" t="s">
        <v>48</v>
      </c>
      <c r="AV60" t="s">
        <v>48</v>
      </c>
      <c r="AW60" t="s">
        <v>48</v>
      </c>
      <c r="AX60" t="s">
        <v>48</v>
      </c>
      <c r="AY60" t="s">
        <v>48</v>
      </c>
      <c r="AZ60" t="s">
        <v>48</v>
      </c>
    </row>
    <row r="61" spans="1:52" x14ac:dyDescent="0.4">
      <c r="A61" t="s">
        <v>95</v>
      </c>
      <c r="B61" s="1">
        <v>44930</v>
      </c>
      <c r="C61" s="2">
        <v>0.13541666666666666</v>
      </c>
      <c r="D61">
        <v>50.68</v>
      </c>
      <c r="E61">
        <f t="shared" si="0"/>
        <v>52</v>
      </c>
      <c r="F61">
        <f t="shared" si="1"/>
        <v>46</v>
      </c>
      <c r="G61">
        <f t="shared" si="2"/>
        <v>16.884575472569303</v>
      </c>
      <c r="H61" t="s">
        <v>48</v>
      </c>
      <c r="I61" t="s">
        <v>48</v>
      </c>
      <c r="J61" t="s">
        <v>48</v>
      </c>
      <c r="K61" t="s">
        <v>48</v>
      </c>
      <c r="L61" t="s">
        <v>48</v>
      </c>
      <c r="M61" t="s">
        <v>48</v>
      </c>
      <c r="N61" t="s">
        <v>48</v>
      </c>
      <c r="O61" t="s">
        <v>48</v>
      </c>
      <c r="P61" t="s">
        <v>48</v>
      </c>
      <c r="Q61">
        <v>52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>
        <v>46</v>
      </c>
      <c r="AE61" t="s">
        <v>48</v>
      </c>
      <c r="AF61">
        <v>52</v>
      </c>
      <c r="AG61">
        <v>51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>
        <v>52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  <c r="AU61" t="s">
        <v>48</v>
      </c>
      <c r="AV61" t="s">
        <v>48</v>
      </c>
      <c r="AW61" t="s">
        <v>48</v>
      </c>
      <c r="AX61" t="s">
        <v>48</v>
      </c>
      <c r="AY61" t="s">
        <v>48</v>
      </c>
      <c r="AZ61" t="s">
        <v>48</v>
      </c>
    </row>
    <row r="62" spans="1:52" x14ac:dyDescent="0.4">
      <c r="A62" t="s">
        <v>95</v>
      </c>
      <c r="B62" s="1">
        <v>44930</v>
      </c>
      <c r="C62" s="2">
        <v>0.14583333333333334</v>
      </c>
      <c r="D62">
        <v>49.08</v>
      </c>
      <c r="E62">
        <f t="shared" si="0"/>
        <v>53</v>
      </c>
      <c r="F62">
        <f t="shared" si="1"/>
        <v>38</v>
      </c>
      <c r="G62">
        <f t="shared" si="2"/>
        <v>16.508583625899995</v>
      </c>
      <c r="H62" t="s">
        <v>48</v>
      </c>
      <c r="I62" t="s">
        <v>48</v>
      </c>
      <c r="J62" t="s">
        <v>48</v>
      </c>
      <c r="K62" t="s">
        <v>48</v>
      </c>
      <c r="L62" t="s">
        <v>48</v>
      </c>
      <c r="M62" t="s">
        <v>48</v>
      </c>
      <c r="N62" t="s">
        <v>48</v>
      </c>
      <c r="O62" t="s">
        <v>48</v>
      </c>
      <c r="P62" t="s">
        <v>48</v>
      </c>
      <c r="Q62">
        <v>51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>
        <v>38</v>
      </c>
      <c r="AE62" t="s">
        <v>48</v>
      </c>
      <c r="AF62">
        <v>51</v>
      </c>
      <c r="AG62">
        <v>53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>
        <v>53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  <c r="AU62" t="s">
        <v>48</v>
      </c>
      <c r="AV62" t="s">
        <v>48</v>
      </c>
      <c r="AW62" t="s">
        <v>48</v>
      </c>
      <c r="AX62" t="s">
        <v>48</v>
      </c>
      <c r="AY62" t="s">
        <v>48</v>
      </c>
      <c r="AZ62" t="s">
        <v>48</v>
      </c>
    </row>
    <row r="63" spans="1:52" x14ac:dyDescent="0.4">
      <c r="A63" t="s">
        <v>95</v>
      </c>
      <c r="B63" s="1">
        <v>44930</v>
      </c>
      <c r="C63" s="2">
        <v>0.15625</v>
      </c>
      <c r="D63">
        <v>51.1</v>
      </c>
      <c r="E63">
        <f t="shared" si="0"/>
        <v>54</v>
      </c>
      <c r="F63">
        <f t="shared" si="1"/>
        <v>48</v>
      </c>
      <c r="G63">
        <f t="shared" si="2"/>
        <v>15.224249662225649</v>
      </c>
      <c r="H63" t="s">
        <v>48</v>
      </c>
      <c r="I63" t="s">
        <v>48</v>
      </c>
      <c r="J63" t="s">
        <v>48</v>
      </c>
      <c r="K63" t="s">
        <v>48</v>
      </c>
      <c r="L63" t="s">
        <v>48</v>
      </c>
      <c r="M63" t="s">
        <v>48</v>
      </c>
      <c r="N63" t="s">
        <v>48</v>
      </c>
      <c r="O63" t="s">
        <v>48</v>
      </c>
      <c r="P63" t="s">
        <v>48</v>
      </c>
      <c r="Q63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>
        <v>49</v>
      </c>
      <c r="AG63">
        <v>54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>
        <v>53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  <c r="AU63" t="s">
        <v>48</v>
      </c>
      <c r="AV63" t="s">
        <v>48</v>
      </c>
      <c r="AW63" t="s">
        <v>48</v>
      </c>
      <c r="AX63" t="s">
        <v>48</v>
      </c>
      <c r="AY63" t="s">
        <v>48</v>
      </c>
      <c r="AZ63" t="s">
        <v>48</v>
      </c>
    </row>
    <row r="64" spans="1:52" x14ac:dyDescent="0.4">
      <c r="A64" t="s">
        <v>95</v>
      </c>
      <c r="B64" s="1">
        <v>44930</v>
      </c>
      <c r="C64" s="2">
        <v>0.16666666666666666</v>
      </c>
      <c r="D64">
        <v>50.56</v>
      </c>
      <c r="E64">
        <f t="shared" si="0"/>
        <v>54</v>
      </c>
      <c r="F64">
        <f t="shared" si="1"/>
        <v>48</v>
      </c>
      <c r="G64">
        <f t="shared" si="2"/>
        <v>16.885891546890065</v>
      </c>
      <c r="H64" t="s">
        <v>48</v>
      </c>
      <c r="I64" t="s">
        <v>48</v>
      </c>
      <c r="J64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>
        <v>49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>
        <v>49</v>
      </c>
      <c r="AG64">
        <v>54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>
        <v>53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  <c r="AU64" t="s">
        <v>48</v>
      </c>
      <c r="AV64" t="s">
        <v>48</v>
      </c>
      <c r="AW64" t="s">
        <v>48</v>
      </c>
      <c r="AX64" t="s">
        <v>48</v>
      </c>
      <c r="AY64" t="s">
        <v>48</v>
      </c>
      <c r="AZ64" t="s">
        <v>48</v>
      </c>
    </row>
    <row r="65" spans="1:52" x14ac:dyDescent="0.4">
      <c r="A65" t="s">
        <v>95</v>
      </c>
      <c r="B65" s="1">
        <v>44930</v>
      </c>
      <c r="C65" s="2">
        <v>0.17708333333333334</v>
      </c>
      <c r="D65">
        <v>48.4</v>
      </c>
      <c r="E65">
        <f t="shared" si="0"/>
        <v>55</v>
      </c>
      <c r="F65">
        <f t="shared" si="1"/>
        <v>41</v>
      </c>
      <c r="G65">
        <f t="shared" si="2"/>
        <v>16.289737737470041</v>
      </c>
      <c r="H65" t="s">
        <v>48</v>
      </c>
      <c r="I65" t="s">
        <v>48</v>
      </c>
      <c r="J65">
        <v>49</v>
      </c>
      <c r="K65" t="s">
        <v>48</v>
      </c>
      <c r="L65" t="s">
        <v>48</v>
      </c>
      <c r="M65" t="s">
        <v>48</v>
      </c>
      <c r="N65" t="s">
        <v>48</v>
      </c>
      <c r="O65" t="s">
        <v>48</v>
      </c>
      <c r="P65" t="s">
        <v>48</v>
      </c>
      <c r="Q65">
        <v>45</v>
      </c>
      <c r="R65" t="s">
        <v>48</v>
      </c>
      <c r="S65" t="s">
        <v>48</v>
      </c>
      <c r="T65" t="s">
        <v>48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>
        <v>41</v>
      </c>
      <c r="AG65">
        <v>55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>
        <v>53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  <c r="AU65" t="s">
        <v>48</v>
      </c>
      <c r="AV65" t="s">
        <v>48</v>
      </c>
      <c r="AW65" t="s">
        <v>48</v>
      </c>
      <c r="AX65" t="s">
        <v>48</v>
      </c>
      <c r="AY65" t="s">
        <v>48</v>
      </c>
      <c r="AZ65" t="s">
        <v>48</v>
      </c>
    </row>
    <row r="66" spans="1:52" x14ac:dyDescent="0.4">
      <c r="A66" t="s">
        <v>95</v>
      </c>
      <c r="B66" s="1">
        <v>44930</v>
      </c>
      <c r="C66" s="2">
        <v>0.1875</v>
      </c>
      <c r="D66">
        <v>49.58</v>
      </c>
      <c r="E66">
        <f t="shared" si="0"/>
        <v>55</v>
      </c>
      <c r="F66">
        <f t="shared" si="1"/>
        <v>44</v>
      </c>
      <c r="G66">
        <f t="shared" si="2"/>
        <v>14.901901444670296</v>
      </c>
      <c r="H66" t="s">
        <v>48</v>
      </c>
      <c r="I66" t="s">
        <v>48</v>
      </c>
      <c r="J66">
        <v>46</v>
      </c>
      <c r="K66" t="s">
        <v>48</v>
      </c>
      <c r="L66" t="s">
        <v>48</v>
      </c>
      <c r="M66" t="s">
        <v>48</v>
      </c>
      <c r="N66" t="s">
        <v>48</v>
      </c>
      <c r="O66" t="s">
        <v>48</v>
      </c>
      <c r="P66" t="s">
        <v>48</v>
      </c>
      <c r="Q66">
        <v>44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>
        <v>55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>
        <v>54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  <c r="AU66" t="s">
        <v>48</v>
      </c>
      <c r="AV66" t="s">
        <v>48</v>
      </c>
      <c r="AW66" t="s">
        <v>48</v>
      </c>
      <c r="AX66" t="s">
        <v>48</v>
      </c>
      <c r="AY66" t="s">
        <v>48</v>
      </c>
      <c r="AZ66" t="s">
        <v>48</v>
      </c>
    </row>
    <row r="67" spans="1:52" x14ac:dyDescent="0.4">
      <c r="A67" t="s">
        <v>95</v>
      </c>
      <c r="B67" s="1">
        <v>44930</v>
      </c>
      <c r="C67" s="2">
        <v>0.19791666666666666</v>
      </c>
      <c r="D67">
        <v>52.43</v>
      </c>
      <c r="E67">
        <f t="shared" si="0"/>
        <v>55</v>
      </c>
      <c r="F67">
        <f t="shared" si="1"/>
        <v>50</v>
      </c>
      <c r="G67">
        <f t="shared" si="2"/>
        <v>13.608820668963199</v>
      </c>
      <c r="H67" t="s">
        <v>48</v>
      </c>
      <c r="I67" t="s">
        <v>48</v>
      </c>
      <c r="J67">
        <v>50</v>
      </c>
      <c r="K67" t="s">
        <v>48</v>
      </c>
      <c r="L67" t="s">
        <v>48</v>
      </c>
      <c r="M67" t="s">
        <v>48</v>
      </c>
      <c r="N67" t="s">
        <v>48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>
        <v>55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>
        <v>53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  <c r="AU67" t="s">
        <v>48</v>
      </c>
      <c r="AV67" t="s">
        <v>48</v>
      </c>
      <c r="AW67" t="s">
        <v>48</v>
      </c>
      <c r="AX67" t="s">
        <v>48</v>
      </c>
      <c r="AY67" t="s">
        <v>48</v>
      </c>
      <c r="AZ67" t="s">
        <v>48</v>
      </c>
    </row>
    <row r="68" spans="1:52" x14ac:dyDescent="0.4">
      <c r="A68" t="s">
        <v>95</v>
      </c>
      <c r="B68" s="1">
        <v>44930</v>
      </c>
      <c r="C68" s="2">
        <v>0.20833333333333334</v>
      </c>
      <c r="D68">
        <v>49.6</v>
      </c>
      <c r="E68">
        <f t="shared" ref="E68:E131" si="3">MAX(H68:AZ68)</f>
        <v>54</v>
      </c>
      <c r="F68">
        <f t="shared" ref="F68:F131" si="4">MIN(H68:AZ68)</f>
        <v>46</v>
      </c>
      <c r="G68">
        <f t="shared" ref="G68:G131" si="5">SQRT(SUMSQ(H68:AZ68)/COUNTA(H68:AZ68))</f>
        <v>14.782872972914749</v>
      </c>
      <c r="H68" t="s">
        <v>48</v>
      </c>
      <c r="I68" t="s">
        <v>48</v>
      </c>
      <c r="J68">
        <v>49</v>
      </c>
      <c r="K68" t="s">
        <v>48</v>
      </c>
      <c r="L68" t="s">
        <v>48</v>
      </c>
      <c r="M68" t="s">
        <v>48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>
        <v>54</v>
      </c>
      <c r="AH68">
        <v>46</v>
      </c>
      <c r="AI68" t="s">
        <v>48</v>
      </c>
      <c r="AJ68" t="s">
        <v>48</v>
      </c>
      <c r="AK68" t="s">
        <v>48</v>
      </c>
      <c r="AL68" t="s">
        <v>48</v>
      </c>
      <c r="AM68">
        <v>49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  <c r="AV68" t="s">
        <v>48</v>
      </c>
      <c r="AW68" t="s">
        <v>48</v>
      </c>
      <c r="AX68" t="s">
        <v>48</v>
      </c>
      <c r="AY68" t="s">
        <v>48</v>
      </c>
      <c r="AZ68" t="s">
        <v>48</v>
      </c>
    </row>
    <row r="69" spans="1:52" x14ac:dyDescent="0.4">
      <c r="A69" t="s">
        <v>95</v>
      </c>
      <c r="B69" s="1">
        <v>44930</v>
      </c>
      <c r="C69" s="2">
        <v>0.21875</v>
      </c>
      <c r="D69">
        <v>48.58</v>
      </c>
      <c r="E69">
        <f t="shared" si="3"/>
        <v>54</v>
      </c>
      <c r="F69">
        <f t="shared" si="4"/>
        <v>43</v>
      </c>
      <c r="G69">
        <f t="shared" si="5"/>
        <v>16.30950643030009</v>
      </c>
      <c r="H69" t="s">
        <v>48</v>
      </c>
      <c r="I69" t="s">
        <v>48</v>
      </c>
      <c r="J69">
        <v>49</v>
      </c>
      <c r="K69">
        <v>48</v>
      </c>
      <c r="L69" t="s">
        <v>48</v>
      </c>
      <c r="M69" t="s">
        <v>48</v>
      </c>
      <c r="N69" t="s">
        <v>48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>
        <v>54</v>
      </c>
      <c r="AH69">
        <v>50</v>
      </c>
      <c r="AI69" t="s">
        <v>48</v>
      </c>
      <c r="AJ69" t="s">
        <v>48</v>
      </c>
      <c r="AK69" t="s">
        <v>48</v>
      </c>
      <c r="AL69" t="s">
        <v>48</v>
      </c>
      <c r="AM69">
        <v>43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  <c r="AU69" t="s">
        <v>48</v>
      </c>
      <c r="AV69" t="s">
        <v>48</v>
      </c>
      <c r="AW69" t="s">
        <v>48</v>
      </c>
      <c r="AX69" t="s">
        <v>48</v>
      </c>
      <c r="AY69" t="s">
        <v>48</v>
      </c>
      <c r="AZ69" t="s">
        <v>48</v>
      </c>
    </row>
    <row r="70" spans="1:52" x14ac:dyDescent="0.4">
      <c r="A70" t="s">
        <v>95</v>
      </c>
      <c r="B70" s="1">
        <v>44930</v>
      </c>
      <c r="C70" s="2">
        <v>0.22916666666666666</v>
      </c>
      <c r="D70">
        <v>46.98</v>
      </c>
      <c r="E70">
        <f t="shared" si="3"/>
        <v>54</v>
      </c>
      <c r="F70">
        <f t="shared" si="4"/>
        <v>41</v>
      </c>
      <c r="G70">
        <f t="shared" si="5"/>
        <v>15.664538862595917</v>
      </c>
      <c r="H70" t="s">
        <v>48</v>
      </c>
      <c r="I70" t="s">
        <v>48</v>
      </c>
      <c r="J70">
        <v>48</v>
      </c>
      <c r="K70">
        <v>45</v>
      </c>
      <c r="L70" t="s">
        <v>48</v>
      </c>
      <c r="M70" t="s">
        <v>48</v>
      </c>
      <c r="N70" t="s">
        <v>48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>
        <v>54</v>
      </c>
      <c r="AH70">
        <v>46</v>
      </c>
      <c r="AI70" t="s">
        <v>48</v>
      </c>
      <c r="AJ70" t="s">
        <v>48</v>
      </c>
      <c r="AK70" t="s">
        <v>48</v>
      </c>
      <c r="AL70" t="s">
        <v>48</v>
      </c>
      <c r="AM70">
        <v>41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  <c r="AV70" t="s">
        <v>48</v>
      </c>
      <c r="AW70" t="s">
        <v>48</v>
      </c>
      <c r="AX70" t="s">
        <v>48</v>
      </c>
      <c r="AY70" t="s">
        <v>48</v>
      </c>
      <c r="AZ70" t="s">
        <v>48</v>
      </c>
    </row>
    <row r="71" spans="1:52" x14ac:dyDescent="0.4">
      <c r="A71" t="s">
        <v>95</v>
      </c>
      <c r="B71" s="1">
        <v>44930</v>
      </c>
      <c r="C71" s="2">
        <v>0.23958333333333334</v>
      </c>
      <c r="D71">
        <v>48.52</v>
      </c>
      <c r="E71">
        <f t="shared" si="3"/>
        <v>54</v>
      </c>
      <c r="F71">
        <f t="shared" si="4"/>
        <v>42</v>
      </c>
      <c r="G71">
        <f t="shared" si="5"/>
        <v>16.119691201894796</v>
      </c>
      <c r="H71" t="s">
        <v>48</v>
      </c>
      <c r="I71" t="s">
        <v>48</v>
      </c>
      <c r="J71">
        <v>48</v>
      </c>
      <c r="K71">
        <v>47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>
        <v>54</v>
      </c>
      <c r="AH71">
        <v>50</v>
      </c>
      <c r="AI71" t="s">
        <v>48</v>
      </c>
      <c r="AJ71" t="s">
        <v>48</v>
      </c>
      <c r="AK71" t="s">
        <v>48</v>
      </c>
      <c r="AL71" t="s">
        <v>48</v>
      </c>
      <c r="AM71">
        <v>42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  <c r="AU71" t="s">
        <v>48</v>
      </c>
      <c r="AV71" t="s">
        <v>48</v>
      </c>
      <c r="AW71" t="s">
        <v>48</v>
      </c>
      <c r="AX71" t="s">
        <v>48</v>
      </c>
      <c r="AY71" t="s">
        <v>48</v>
      </c>
      <c r="AZ71" t="s">
        <v>48</v>
      </c>
    </row>
    <row r="72" spans="1:52" x14ac:dyDescent="0.4">
      <c r="A72" t="s">
        <v>95</v>
      </c>
      <c r="B72" s="1">
        <v>44930</v>
      </c>
      <c r="C72" s="2">
        <v>0.25</v>
      </c>
      <c r="D72">
        <v>48.92</v>
      </c>
      <c r="E72">
        <f t="shared" si="3"/>
        <v>54</v>
      </c>
      <c r="F72">
        <f t="shared" si="4"/>
        <v>44</v>
      </c>
      <c r="G72">
        <f t="shared" si="5"/>
        <v>17.868034773490528</v>
      </c>
      <c r="H72" t="s">
        <v>48</v>
      </c>
      <c r="I72" t="s">
        <v>48</v>
      </c>
      <c r="J72">
        <v>48</v>
      </c>
      <c r="K72">
        <v>49</v>
      </c>
      <c r="L72" t="s">
        <v>48</v>
      </c>
      <c r="M72" t="s">
        <v>48</v>
      </c>
      <c r="N72" t="s">
        <v>48</v>
      </c>
      <c r="O72">
        <v>47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>
        <v>54</v>
      </c>
      <c r="AH72">
        <v>51</v>
      </c>
      <c r="AI72" t="s">
        <v>48</v>
      </c>
      <c r="AJ72" t="s">
        <v>48</v>
      </c>
      <c r="AK72" t="s">
        <v>48</v>
      </c>
      <c r="AL72" t="s">
        <v>48</v>
      </c>
      <c r="AM72">
        <v>44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  <c r="AU72" t="s">
        <v>48</v>
      </c>
      <c r="AV72" t="s">
        <v>48</v>
      </c>
      <c r="AW72" t="s">
        <v>48</v>
      </c>
      <c r="AX72" t="s">
        <v>48</v>
      </c>
      <c r="AY72" t="s">
        <v>48</v>
      </c>
      <c r="AZ72" t="s">
        <v>48</v>
      </c>
    </row>
    <row r="73" spans="1:52" x14ac:dyDescent="0.4">
      <c r="A73" t="s">
        <v>95</v>
      </c>
      <c r="B73" s="1">
        <v>44930</v>
      </c>
      <c r="C73" s="2">
        <v>0.26041666666666669</v>
      </c>
      <c r="D73">
        <v>48.54</v>
      </c>
      <c r="E73">
        <f t="shared" si="3"/>
        <v>54</v>
      </c>
      <c r="F73">
        <f t="shared" si="4"/>
        <v>42</v>
      </c>
      <c r="G73">
        <f t="shared" si="5"/>
        <v>19.223827807061618</v>
      </c>
      <c r="H73" t="s">
        <v>48</v>
      </c>
      <c r="I73" t="s">
        <v>48</v>
      </c>
      <c r="J73">
        <v>49</v>
      </c>
      <c r="K73">
        <v>50</v>
      </c>
      <c r="L73" t="s">
        <v>48</v>
      </c>
      <c r="M73" t="s">
        <v>48</v>
      </c>
      <c r="N73" t="s">
        <v>48</v>
      </c>
      <c r="O73">
        <v>48</v>
      </c>
      <c r="P73" t="s">
        <v>48</v>
      </c>
      <c r="Q73" t="s">
        <v>48</v>
      </c>
      <c r="R73" t="s">
        <v>48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>
        <v>42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>
        <v>53</v>
      </c>
      <c r="AH73">
        <v>54</v>
      </c>
      <c r="AI73" t="s">
        <v>48</v>
      </c>
      <c r="AJ73" t="s">
        <v>48</v>
      </c>
      <c r="AK73" t="s">
        <v>48</v>
      </c>
      <c r="AL73" t="s">
        <v>48</v>
      </c>
      <c r="AM73">
        <v>44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  <c r="AU73" t="s">
        <v>48</v>
      </c>
      <c r="AV73" t="s">
        <v>48</v>
      </c>
      <c r="AW73" t="s">
        <v>48</v>
      </c>
      <c r="AX73" t="s">
        <v>48</v>
      </c>
      <c r="AY73" t="s">
        <v>48</v>
      </c>
      <c r="AZ73" t="s">
        <v>48</v>
      </c>
    </row>
    <row r="75" spans="1:52" x14ac:dyDescent="0.4">
      <c r="A75" t="s">
        <v>96</v>
      </c>
      <c r="B75" s="1">
        <v>44930</v>
      </c>
      <c r="C75" s="2">
        <v>9.375E-2</v>
      </c>
      <c r="D75">
        <v>46.4</v>
      </c>
      <c r="E75">
        <f t="shared" si="3"/>
        <v>52</v>
      </c>
      <c r="F75">
        <f t="shared" si="4"/>
        <v>39</v>
      </c>
      <c r="G75">
        <f t="shared" si="5"/>
        <v>18.381754238616317</v>
      </c>
      <c r="H75">
        <v>51</v>
      </c>
      <c r="I75" t="s">
        <v>48</v>
      </c>
      <c r="J75" t="s">
        <v>48</v>
      </c>
      <c r="K75">
        <v>47</v>
      </c>
      <c r="L75" t="s">
        <v>48</v>
      </c>
      <c r="M75" t="s">
        <v>48</v>
      </c>
      <c r="N75" t="s">
        <v>48</v>
      </c>
      <c r="O75" t="s">
        <v>48</v>
      </c>
      <c r="P75" t="s">
        <v>48</v>
      </c>
      <c r="Q75">
        <v>44</v>
      </c>
      <c r="R75" t="s">
        <v>48</v>
      </c>
      <c r="S75">
        <v>39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>
        <v>47</v>
      </c>
      <c r="AA75" t="s">
        <v>48</v>
      </c>
      <c r="AB75">
        <v>52</v>
      </c>
      <c r="AC75" t="s">
        <v>48</v>
      </c>
      <c r="AD75" t="s">
        <v>48</v>
      </c>
      <c r="AE75" t="s">
        <v>48</v>
      </c>
      <c r="AF75" t="s">
        <v>48</v>
      </c>
      <c r="AG75" t="s">
        <v>48</v>
      </c>
      <c r="AH75">
        <v>45</v>
      </c>
      <c r="AI75" t="s">
        <v>48</v>
      </c>
      <c r="AJ75" t="s">
        <v>48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  <c r="AW75" t="s">
        <v>48</v>
      </c>
      <c r="AX75" t="s">
        <v>48</v>
      </c>
      <c r="AY75" t="s">
        <v>48</v>
      </c>
      <c r="AZ75" t="s">
        <v>48</v>
      </c>
    </row>
    <row r="76" spans="1:52" x14ac:dyDescent="0.4">
      <c r="A76" t="s">
        <v>96</v>
      </c>
      <c r="B76" s="1">
        <v>44930</v>
      </c>
      <c r="C76" s="2">
        <v>0.10416666666666667</v>
      </c>
      <c r="D76">
        <v>45.09</v>
      </c>
      <c r="E76">
        <f t="shared" si="3"/>
        <v>52</v>
      </c>
      <c r="F76">
        <f t="shared" si="4"/>
        <v>33</v>
      </c>
      <c r="G76">
        <f t="shared" si="5"/>
        <v>17.993826101687706</v>
      </c>
      <c r="H76">
        <v>52</v>
      </c>
      <c r="I76" t="s">
        <v>48</v>
      </c>
      <c r="J76" t="s">
        <v>48</v>
      </c>
      <c r="K76">
        <v>46</v>
      </c>
      <c r="L76" t="s">
        <v>48</v>
      </c>
      <c r="M76" t="s">
        <v>48</v>
      </c>
      <c r="N76" t="s">
        <v>48</v>
      </c>
      <c r="O76" t="s">
        <v>48</v>
      </c>
      <c r="P76" t="s">
        <v>48</v>
      </c>
      <c r="Q76">
        <v>47</v>
      </c>
      <c r="R76" t="s">
        <v>48</v>
      </c>
      <c r="S76">
        <v>38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>
        <v>48</v>
      </c>
      <c r="AA76" t="s">
        <v>48</v>
      </c>
      <c r="AB76">
        <v>52</v>
      </c>
      <c r="AC76" t="s">
        <v>48</v>
      </c>
      <c r="AD76" t="s">
        <v>48</v>
      </c>
      <c r="AE76" t="s">
        <v>48</v>
      </c>
      <c r="AF76" t="s">
        <v>48</v>
      </c>
      <c r="AG76" t="s">
        <v>48</v>
      </c>
      <c r="AH76">
        <v>33</v>
      </c>
      <c r="AI76" t="s">
        <v>48</v>
      </c>
      <c r="AJ76" t="s">
        <v>48</v>
      </c>
      <c r="AK76" t="s">
        <v>48</v>
      </c>
      <c r="AL76" t="s">
        <v>48</v>
      </c>
      <c r="AM76" t="s">
        <v>48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 t="s">
        <v>48</v>
      </c>
      <c r="AT76" t="s">
        <v>48</v>
      </c>
      <c r="AU76" t="s">
        <v>48</v>
      </c>
      <c r="AV76" t="s">
        <v>48</v>
      </c>
      <c r="AW76" t="s">
        <v>48</v>
      </c>
      <c r="AX76" t="s">
        <v>48</v>
      </c>
      <c r="AY76" t="s">
        <v>48</v>
      </c>
      <c r="AZ76" t="s">
        <v>48</v>
      </c>
    </row>
    <row r="77" spans="1:52" x14ac:dyDescent="0.4">
      <c r="A77" t="s">
        <v>96</v>
      </c>
      <c r="B77" s="1">
        <v>44930</v>
      </c>
      <c r="C77" s="2">
        <v>0.11458333333333333</v>
      </c>
      <c r="D77">
        <v>47.09</v>
      </c>
      <c r="E77">
        <f t="shared" si="3"/>
        <v>53</v>
      </c>
      <c r="F77">
        <f t="shared" si="4"/>
        <v>37</v>
      </c>
      <c r="G77">
        <f t="shared" si="5"/>
        <v>18.584342274554079</v>
      </c>
      <c r="H77">
        <v>53</v>
      </c>
      <c r="I77" t="s">
        <v>48</v>
      </c>
      <c r="J77" t="s">
        <v>48</v>
      </c>
      <c r="K77">
        <v>48</v>
      </c>
      <c r="L77" t="s">
        <v>48</v>
      </c>
      <c r="M77" t="s">
        <v>48</v>
      </c>
      <c r="N77" t="s">
        <v>48</v>
      </c>
      <c r="O77" t="s">
        <v>48</v>
      </c>
      <c r="P77" t="s">
        <v>48</v>
      </c>
      <c r="Q77">
        <v>46</v>
      </c>
      <c r="R77" t="s">
        <v>48</v>
      </c>
      <c r="S77">
        <v>37</v>
      </c>
      <c r="T77" t="s">
        <v>48</v>
      </c>
      <c r="U77" t="s">
        <v>48</v>
      </c>
      <c r="V77" t="s">
        <v>48</v>
      </c>
      <c r="W77" t="s">
        <v>48</v>
      </c>
      <c r="X77" t="s">
        <v>48</v>
      </c>
      <c r="Y77" t="s">
        <v>48</v>
      </c>
      <c r="Z77">
        <v>48</v>
      </c>
      <c r="AA77" t="s">
        <v>48</v>
      </c>
      <c r="AB77">
        <v>52</v>
      </c>
      <c r="AC77" t="s">
        <v>48</v>
      </c>
      <c r="AD77" t="s">
        <v>48</v>
      </c>
      <c r="AE77" t="s">
        <v>48</v>
      </c>
      <c r="AF77" t="s">
        <v>48</v>
      </c>
      <c r="AG77" t="s">
        <v>48</v>
      </c>
      <c r="AH77" t="s">
        <v>48</v>
      </c>
      <c r="AI77" t="s">
        <v>48</v>
      </c>
      <c r="AJ77" t="s">
        <v>48</v>
      </c>
      <c r="AK77" t="s">
        <v>48</v>
      </c>
      <c r="AL77">
        <v>44</v>
      </c>
      <c r="AM77" t="s">
        <v>48</v>
      </c>
      <c r="AN77" t="s">
        <v>48</v>
      </c>
      <c r="AO77" t="s">
        <v>48</v>
      </c>
      <c r="AP77" t="s">
        <v>48</v>
      </c>
      <c r="AQ77" t="s">
        <v>48</v>
      </c>
      <c r="AR77" t="s">
        <v>48</v>
      </c>
      <c r="AS77" t="s">
        <v>48</v>
      </c>
      <c r="AT77" t="s">
        <v>48</v>
      </c>
      <c r="AU77" t="s">
        <v>48</v>
      </c>
      <c r="AV77" t="s">
        <v>48</v>
      </c>
      <c r="AW77" t="s">
        <v>48</v>
      </c>
      <c r="AX77" t="s">
        <v>48</v>
      </c>
      <c r="AY77" t="s">
        <v>48</v>
      </c>
      <c r="AZ77" t="s">
        <v>48</v>
      </c>
    </row>
    <row r="78" spans="1:52" x14ac:dyDescent="0.4">
      <c r="A78" t="s">
        <v>96</v>
      </c>
      <c r="B78" s="1">
        <v>44930</v>
      </c>
      <c r="C78" s="2">
        <v>0.125</v>
      </c>
      <c r="D78">
        <v>49.04</v>
      </c>
      <c r="E78">
        <f t="shared" si="3"/>
        <v>52</v>
      </c>
      <c r="F78">
        <f t="shared" si="4"/>
        <v>44</v>
      </c>
      <c r="G78">
        <f t="shared" si="5"/>
        <v>16.29723902997069</v>
      </c>
      <c r="H78">
        <v>52</v>
      </c>
      <c r="I78" t="s">
        <v>48</v>
      </c>
      <c r="J78" t="s">
        <v>48</v>
      </c>
      <c r="K78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  <c r="T78" t="s">
        <v>48</v>
      </c>
      <c r="U78" t="s">
        <v>48</v>
      </c>
      <c r="V78" t="s">
        <v>48</v>
      </c>
      <c r="W78" t="s">
        <v>48</v>
      </c>
      <c r="X78" t="s">
        <v>48</v>
      </c>
      <c r="Y78" t="s">
        <v>48</v>
      </c>
      <c r="Z78">
        <v>48</v>
      </c>
      <c r="AA78" t="s">
        <v>48</v>
      </c>
      <c r="AB78">
        <v>52</v>
      </c>
      <c r="AC78" t="s">
        <v>48</v>
      </c>
      <c r="AD78" t="s">
        <v>48</v>
      </c>
      <c r="AE78" t="s">
        <v>48</v>
      </c>
      <c r="AF78" t="s">
        <v>48</v>
      </c>
      <c r="AG78" t="s">
        <v>48</v>
      </c>
      <c r="AH78" t="s">
        <v>48</v>
      </c>
      <c r="AI78" t="s">
        <v>48</v>
      </c>
      <c r="AJ78" t="s">
        <v>48</v>
      </c>
      <c r="AK78" t="s">
        <v>48</v>
      </c>
      <c r="AL78">
        <v>44</v>
      </c>
      <c r="AM78" t="s">
        <v>48</v>
      </c>
      <c r="AN78" t="s">
        <v>48</v>
      </c>
      <c r="AO78" t="s">
        <v>48</v>
      </c>
      <c r="AP78" t="s">
        <v>48</v>
      </c>
      <c r="AQ78" t="s">
        <v>48</v>
      </c>
      <c r="AR78" t="s">
        <v>48</v>
      </c>
      <c r="AS78" t="s">
        <v>48</v>
      </c>
      <c r="AT78" t="s">
        <v>48</v>
      </c>
      <c r="AU78" t="s">
        <v>48</v>
      </c>
      <c r="AV78" t="s">
        <v>48</v>
      </c>
      <c r="AW78" t="s">
        <v>48</v>
      </c>
      <c r="AX78" t="s">
        <v>48</v>
      </c>
      <c r="AY78" t="s">
        <v>48</v>
      </c>
      <c r="AZ78" t="s">
        <v>48</v>
      </c>
    </row>
    <row r="79" spans="1:52" x14ac:dyDescent="0.4">
      <c r="A79" t="s">
        <v>96</v>
      </c>
      <c r="B79" s="1">
        <v>44930</v>
      </c>
      <c r="C79" s="2">
        <v>0.13541666666666666</v>
      </c>
      <c r="D79">
        <v>48.7</v>
      </c>
      <c r="E79">
        <f t="shared" si="3"/>
        <v>52</v>
      </c>
      <c r="F79">
        <f t="shared" si="4"/>
        <v>45</v>
      </c>
      <c r="G79">
        <f t="shared" si="5"/>
        <v>16.287691330845171</v>
      </c>
      <c r="H79">
        <v>52</v>
      </c>
      <c r="I79" t="s">
        <v>48</v>
      </c>
      <c r="J79" t="s">
        <v>48</v>
      </c>
      <c r="K79">
        <v>48</v>
      </c>
      <c r="L79" t="s">
        <v>48</v>
      </c>
      <c r="M79" t="s">
        <v>48</v>
      </c>
      <c r="N79" t="s">
        <v>48</v>
      </c>
      <c r="O79" t="s">
        <v>48</v>
      </c>
      <c r="P79" t="s">
        <v>48</v>
      </c>
      <c r="Q79" t="s">
        <v>48</v>
      </c>
      <c r="R79" t="s">
        <v>48</v>
      </c>
      <c r="S79" t="s">
        <v>48</v>
      </c>
      <c r="T79" t="s">
        <v>48</v>
      </c>
      <c r="U79" t="s">
        <v>48</v>
      </c>
      <c r="V79" t="s">
        <v>48</v>
      </c>
      <c r="W79" t="s">
        <v>48</v>
      </c>
      <c r="X79" t="s">
        <v>48</v>
      </c>
      <c r="Y79" t="s">
        <v>48</v>
      </c>
      <c r="Z79">
        <v>48</v>
      </c>
      <c r="AA79" t="s">
        <v>48</v>
      </c>
      <c r="AB79">
        <v>51</v>
      </c>
      <c r="AC79" t="s">
        <v>48</v>
      </c>
      <c r="AD79" t="s">
        <v>48</v>
      </c>
      <c r="AE79" t="s">
        <v>48</v>
      </c>
      <c r="AF79" t="s">
        <v>48</v>
      </c>
      <c r="AG79" t="s">
        <v>48</v>
      </c>
      <c r="AH79" t="s">
        <v>48</v>
      </c>
      <c r="AI79" t="s">
        <v>48</v>
      </c>
      <c r="AJ79" t="s">
        <v>48</v>
      </c>
      <c r="AK79" t="s">
        <v>48</v>
      </c>
      <c r="AL79">
        <v>45</v>
      </c>
      <c r="AM79" t="s">
        <v>48</v>
      </c>
      <c r="AN79" t="s">
        <v>48</v>
      </c>
      <c r="AO79" t="s">
        <v>48</v>
      </c>
      <c r="AP79" t="s">
        <v>48</v>
      </c>
      <c r="AQ79" t="s">
        <v>48</v>
      </c>
      <c r="AR79" t="s">
        <v>48</v>
      </c>
      <c r="AS79" t="s">
        <v>48</v>
      </c>
      <c r="AT79" t="s">
        <v>48</v>
      </c>
      <c r="AU79" t="s">
        <v>48</v>
      </c>
      <c r="AV79" t="s">
        <v>48</v>
      </c>
      <c r="AW79" t="s">
        <v>48</v>
      </c>
      <c r="AX79" t="s">
        <v>48</v>
      </c>
      <c r="AY79" t="s">
        <v>48</v>
      </c>
      <c r="AZ79" t="s">
        <v>48</v>
      </c>
    </row>
    <row r="80" spans="1:52" x14ac:dyDescent="0.4">
      <c r="A80" t="s">
        <v>96</v>
      </c>
      <c r="B80" s="1">
        <v>44930</v>
      </c>
      <c r="C80" s="2">
        <v>0.14583333333333334</v>
      </c>
      <c r="D80">
        <v>49.58</v>
      </c>
      <c r="E80">
        <f t="shared" si="3"/>
        <v>52</v>
      </c>
      <c r="F80">
        <f t="shared" si="4"/>
        <v>47</v>
      </c>
      <c r="G80">
        <f t="shared" si="5"/>
        <v>16.544888435203585</v>
      </c>
      <c r="H80">
        <v>52</v>
      </c>
      <c r="I80" t="s">
        <v>48</v>
      </c>
      <c r="J80" t="s">
        <v>48</v>
      </c>
      <c r="K80">
        <v>50</v>
      </c>
      <c r="L80" t="s">
        <v>48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 t="s">
        <v>48</v>
      </c>
      <c r="W80" t="s">
        <v>48</v>
      </c>
      <c r="X80" t="s">
        <v>48</v>
      </c>
      <c r="Y80" t="s">
        <v>48</v>
      </c>
      <c r="Z80">
        <v>48</v>
      </c>
      <c r="AA80" t="s">
        <v>48</v>
      </c>
      <c r="AB80">
        <v>51</v>
      </c>
      <c r="AC80" t="s">
        <v>48</v>
      </c>
      <c r="AD80" t="s">
        <v>48</v>
      </c>
      <c r="AE80" t="s">
        <v>48</v>
      </c>
      <c r="AF80" t="s">
        <v>48</v>
      </c>
      <c r="AG80" t="s">
        <v>48</v>
      </c>
      <c r="AH80" t="s">
        <v>48</v>
      </c>
      <c r="AI80" t="s">
        <v>48</v>
      </c>
      <c r="AJ80" t="s">
        <v>48</v>
      </c>
      <c r="AK80" t="s">
        <v>48</v>
      </c>
      <c r="AL80">
        <v>47</v>
      </c>
      <c r="AM80" t="s">
        <v>48</v>
      </c>
      <c r="AN80" t="s">
        <v>48</v>
      </c>
      <c r="AO80" t="s">
        <v>48</v>
      </c>
      <c r="AP80" t="s">
        <v>48</v>
      </c>
      <c r="AQ80" t="s">
        <v>48</v>
      </c>
      <c r="AR80" t="s">
        <v>48</v>
      </c>
      <c r="AS80" t="s">
        <v>48</v>
      </c>
      <c r="AT80" t="s">
        <v>48</v>
      </c>
      <c r="AU80" t="s">
        <v>48</v>
      </c>
      <c r="AV80" t="s">
        <v>48</v>
      </c>
      <c r="AW80" t="s">
        <v>48</v>
      </c>
      <c r="AX80" t="s">
        <v>48</v>
      </c>
      <c r="AY80" t="s">
        <v>48</v>
      </c>
      <c r="AZ80" t="s">
        <v>48</v>
      </c>
    </row>
    <row r="81" spans="1:52" x14ac:dyDescent="0.4">
      <c r="A81" t="s">
        <v>96</v>
      </c>
      <c r="B81" s="1">
        <v>44930</v>
      </c>
      <c r="C81" s="2">
        <v>0.15625</v>
      </c>
      <c r="D81">
        <v>49.5</v>
      </c>
      <c r="E81">
        <f t="shared" si="3"/>
        <v>53</v>
      </c>
      <c r="F81">
        <f t="shared" si="4"/>
        <v>47</v>
      </c>
      <c r="G81">
        <f t="shared" si="5"/>
        <v>16.480965451763502</v>
      </c>
      <c r="H81">
        <v>53</v>
      </c>
      <c r="I81" t="s">
        <v>48</v>
      </c>
      <c r="J81" t="s">
        <v>48</v>
      </c>
      <c r="K81">
        <v>50</v>
      </c>
      <c r="L81" t="s">
        <v>48</v>
      </c>
      <c r="M81" t="s">
        <v>48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48</v>
      </c>
      <c r="U81" t="s">
        <v>48</v>
      </c>
      <c r="V81" t="s">
        <v>48</v>
      </c>
      <c r="W81" t="s">
        <v>48</v>
      </c>
      <c r="X81" t="s">
        <v>48</v>
      </c>
      <c r="Y81" t="s">
        <v>48</v>
      </c>
      <c r="Z81">
        <v>48</v>
      </c>
      <c r="AA81" t="s">
        <v>48</v>
      </c>
      <c r="AB81">
        <v>49</v>
      </c>
      <c r="AC81" t="s">
        <v>48</v>
      </c>
      <c r="AD81" t="s">
        <v>48</v>
      </c>
      <c r="AE81" t="s">
        <v>48</v>
      </c>
      <c r="AF81" t="s">
        <v>48</v>
      </c>
      <c r="AG81" t="s">
        <v>48</v>
      </c>
      <c r="AH81" t="s">
        <v>48</v>
      </c>
      <c r="AI81" t="s">
        <v>48</v>
      </c>
      <c r="AJ81" t="s">
        <v>48</v>
      </c>
      <c r="AK81" t="s">
        <v>48</v>
      </c>
      <c r="AL81">
        <v>47</v>
      </c>
      <c r="AM81" t="s">
        <v>48</v>
      </c>
      <c r="AN81" t="s">
        <v>48</v>
      </c>
      <c r="AO81" t="s">
        <v>48</v>
      </c>
      <c r="AP81" t="s">
        <v>48</v>
      </c>
      <c r="AQ81" t="s">
        <v>48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  <c r="AW81" t="s">
        <v>48</v>
      </c>
      <c r="AX81" t="s">
        <v>48</v>
      </c>
      <c r="AY81" t="s">
        <v>48</v>
      </c>
      <c r="AZ81" t="s">
        <v>48</v>
      </c>
    </row>
    <row r="82" spans="1:52" x14ac:dyDescent="0.4">
      <c r="A82" t="s">
        <v>96</v>
      </c>
      <c r="B82" s="1">
        <v>44930</v>
      </c>
      <c r="C82" s="2">
        <v>0.16666666666666666</v>
      </c>
      <c r="D82">
        <v>49.1</v>
      </c>
      <c r="E82">
        <f t="shared" si="3"/>
        <v>52</v>
      </c>
      <c r="F82">
        <f t="shared" si="4"/>
        <v>47</v>
      </c>
      <c r="G82">
        <f t="shared" si="5"/>
        <v>16.34421406288272</v>
      </c>
      <c r="H82">
        <v>52</v>
      </c>
      <c r="I82" t="s">
        <v>48</v>
      </c>
      <c r="J82" t="s">
        <v>48</v>
      </c>
      <c r="K82">
        <v>50</v>
      </c>
      <c r="L82" t="s">
        <v>48</v>
      </c>
      <c r="M82" t="s">
        <v>48</v>
      </c>
      <c r="N82" t="s">
        <v>48</v>
      </c>
      <c r="O82" t="s">
        <v>48</v>
      </c>
      <c r="P82" t="s">
        <v>48</v>
      </c>
      <c r="Q82" t="s">
        <v>48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48</v>
      </c>
      <c r="Y82" t="s">
        <v>48</v>
      </c>
      <c r="Z82">
        <v>48</v>
      </c>
      <c r="AA82" t="s">
        <v>48</v>
      </c>
      <c r="AB82">
        <v>47</v>
      </c>
      <c r="AC82" t="s">
        <v>48</v>
      </c>
      <c r="AD82" t="s">
        <v>48</v>
      </c>
      <c r="AE82" t="s">
        <v>48</v>
      </c>
      <c r="AF82" t="s">
        <v>48</v>
      </c>
      <c r="AG82" t="s">
        <v>48</v>
      </c>
      <c r="AH82" t="s">
        <v>48</v>
      </c>
      <c r="AI82" t="s">
        <v>48</v>
      </c>
      <c r="AJ82" t="s">
        <v>48</v>
      </c>
      <c r="AK82" t="s">
        <v>48</v>
      </c>
      <c r="AL82">
        <v>48</v>
      </c>
      <c r="AM82" t="s">
        <v>48</v>
      </c>
      <c r="AN82" t="s">
        <v>48</v>
      </c>
      <c r="AO82" t="s">
        <v>48</v>
      </c>
      <c r="AP82" t="s">
        <v>48</v>
      </c>
      <c r="AQ82" t="s">
        <v>48</v>
      </c>
      <c r="AR82" t="s">
        <v>48</v>
      </c>
      <c r="AS82" t="s">
        <v>48</v>
      </c>
      <c r="AT82" t="s">
        <v>48</v>
      </c>
      <c r="AU82" t="s">
        <v>48</v>
      </c>
      <c r="AV82" t="s">
        <v>48</v>
      </c>
      <c r="AW82" t="s">
        <v>48</v>
      </c>
      <c r="AX82" t="s">
        <v>48</v>
      </c>
      <c r="AY82" t="s">
        <v>48</v>
      </c>
      <c r="AZ82" t="s">
        <v>48</v>
      </c>
    </row>
    <row r="83" spans="1:52" x14ac:dyDescent="0.4">
      <c r="A83" t="s">
        <v>96</v>
      </c>
      <c r="B83" s="1">
        <v>44930</v>
      </c>
      <c r="C83" s="2">
        <v>0.17708333333333334</v>
      </c>
      <c r="D83">
        <v>47.97</v>
      </c>
      <c r="E83">
        <f t="shared" si="3"/>
        <v>53</v>
      </c>
      <c r="F83">
        <f t="shared" si="4"/>
        <v>38</v>
      </c>
      <c r="G83">
        <f t="shared" si="5"/>
        <v>17.675469505001054</v>
      </c>
      <c r="H83">
        <v>53</v>
      </c>
      <c r="I83" t="s">
        <v>48</v>
      </c>
      <c r="J83" t="s">
        <v>48</v>
      </c>
      <c r="K83">
        <v>51</v>
      </c>
      <c r="L83" t="s">
        <v>48</v>
      </c>
      <c r="M83" t="s">
        <v>48</v>
      </c>
      <c r="N83" t="s">
        <v>48</v>
      </c>
      <c r="O83" t="s">
        <v>48</v>
      </c>
      <c r="P83">
        <v>38</v>
      </c>
      <c r="Q83" t="s">
        <v>48</v>
      </c>
      <c r="R83" t="s">
        <v>48</v>
      </c>
      <c r="S83" t="s">
        <v>48</v>
      </c>
      <c r="T83" t="s">
        <v>48</v>
      </c>
      <c r="U83" t="s">
        <v>48</v>
      </c>
      <c r="V83" t="s">
        <v>48</v>
      </c>
      <c r="W83" t="s">
        <v>48</v>
      </c>
      <c r="X83" t="s">
        <v>48</v>
      </c>
      <c r="Y83" t="s">
        <v>48</v>
      </c>
      <c r="Z83">
        <v>49</v>
      </c>
      <c r="AA83" t="s">
        <v>48</v>
      </c>
      <c r="AB83">
        <v>48</v>
      </c>
      <c r="AC83" t="s">
        <v>48</v>
      </c>
      <c r="AD83" t="s">
        <v>48</v>
      </c>
      <c r="AE83" t="s">
        <v>48</v>
      </c>
      <c r="AF83" t="s">
        <v>48</v>
      </c>
      <c r="AG83" t="s">
        <v>48</v>
      </c>
      <c r="AH83" t="s">
        <v>48</v>
      </c>
      <c r="AI83" t="s">
        <v>48</v>
      </c>
      <c r="AJ83" t="s">
        <v>48</v>
      </c>
      <c r="AK83" t="s">
        <v>48</v>
      </c>
      <c r="AL83">
        <v>50</v>
      </c>
      <c r="AM83" t="s">
        <v>48</v>
      </c>
      <c r="AN83" t="s">
        <v>48</v>
      </c>
      <c r="AO83" t="s">
        <v>48</v>
      </c>
      <c r="AP83" t="s">
        <v>48</v>
      </c>
      <c r="AQ83" t="s">
        <v>48</v>
      </c>
      <c r="AR83" t="s">
        <v>48</v>
      </c>
      <c r="AS83" t="s">
        <v>48</v>
      </c>
      <c r="AT83" t="s">
        <v>48</v>
      </c>
      <c r="AU83" t="s">
        <v>48</v>
      </c>
      <c r="AV83" t="s">
        <v>48</v>
      </c>
      <c r="AW83" t="s">
        <v>48</v>
      </c>
      <c r="AX83" t="s">
        <v>48</v>
      </c>
      <c r="AY83" t="s">
        <v>48</v>
      </c>
      <c r="AZ83" t="s">
        <v>48</v>
      </c>
    </row>
    <row r="84" spans="1:52" x14ac:dyDescent="0.4">
      <c r="A84" t="s">
        <v>96</v>
      </c>
      <c r="B84" s="1">
        <v>44930</v>
      </c>
      <c r="C84" s="2">
        <v>0.1875</v>
      </c>
      <c r="D84">
        <v>47.62</v>
      </c>
      <c r="E84">
        <f t="shared" si="3"/>
        <v>52</v>
      </c>
      <c r="F84">
        <f t="shared" si="4"/>
        <v>43</v>
      </c>
      <c r="G84">
        <f t="shared" si="5"/>
        <v>17.445789049382533</v>
      </c>
      <c r="H84">
        <v>52</v>
      </c>
      <c r="I84" t="s">
        <v>48</v>
      </c>
      <c r="J84" t="s">
        <v>48</v>
      </c>
      <c r="K84">
        <v>51</v>
      </c>
      <c r="L84" t="s">
        <v>48</v>
      </c>
      <c r="M84" t="s">
        <v>48</v>
      </c>
      <c r="N84" t="s">
        <v>48</v>
      </c>
      <c r="O84" t="s">
        <v>48</v>
      </c>
      <c r="P84">
        <v>43</v>
      </c>
      <c r="Q84" t="s">
        <v>48</v>
      </c>
      <c r="R84" t="s">
        <v>48</v>
      </c>
      <c r="S84" t="s">
        <v>48</v>
      </c>
      <c r="T84" t="s">
        <v>48</v>
      </c>
      <c r="U84" t="s">
        <v>48</v>
      </c>
      <c r="V84" t="s">
        <v>48</v>
      </c>
      <c r="W84" t="s">
        <v>48</v>
      </c>
      <c r="X84" t="s">
        <v>48</v>
      </c>
      <c r="Y84" t="s">
        <v>48</v>
      </c>
      <c r="Z84">
        <v>46</v>
      </c>
      <c r="AA84" t="s">
        <v>48</v>
      </c>
      <c r="AB84">
        <v>45</v>
      </c>
      <c r="AC84" t="s">
        <v>48</v>
      </c>
      <c r="AD84" t="s">
        <v>48</v>
      </c>
      <c r="AE84" t="s">
        <v>48</v>
      </c>
      <c r="AF84" t="s">
        <v>48</v>
      </c>
      <c r="AG84" t="s">
        <v>48</v>
      </c>
      <c r="AH84" t="s">
        <v>48</v>
      </c>
      <c r="AI84" t="s">
        <v>48</v>
      </c>
      <c r="AJ84" t="s">
        <v>48</v>
      </c>
      <c r="AK84" t="s">
        <v>48</v>
      </c>
      <c r="AL84">
        <v>49</v>
      </c>
      <c r="AM84" t="s">
        <v>48</v>
      </c>
      <c r="AN84" t="s">
        <v>48</v>
      </c>
      <c r="AO84" t="s">
        <v>48</v>
      </c>
      <c r="AP84" t="s">
        <v>48</v>
      </c>
      <c r="AQ84" t="s">
        <v>48</v>
      </c>
      <c r="AR84" t="s">
        <v>48</v>
      </c>
      <c r="AS84" t="s">
        <v>48</v>
      </c>
      <c r="AT84" t="s">
        <v>48</v>
      </c>
      <c r="AU84" t="s">
        <v>48</v>
      </c>
      <c r="AV84" t="s">
        <v>48</v>
      </c>
      <c r="AW84" t="s">
        <v>48</v>
      </c>
      <c r="AX84" t="s">
        <v>48</v>
      </c>
      <c r="AY84" t="s">
        <v>48</v>
      </c>
      <c r="AZ84" t="s">
        <v>48</v>
      </c>
    </row>
    <row r="85" spans="1:52" x14ac:dyDescent="0.4">
      <c r="A85" t="s">
        <v>96</v>
      </c>
      <c r="B85" s="1">
        <v>44930</v>
      </c>
      <c r="C85" s="2">
        <v>0.19791666666666666</v>
      </c>
      <c r="D85">
        <v>48.35</v>
      </c>
      <c r="E85">
        <f t="shared" si="3"/>
        <v>52</v>
      </c>
      <c r="F85">
        <f t="shared" si="4"/>
        <v>44</v>
      </c>
      <c r="G85">
        <f t="shared" si="5"/>
        <v>17.628890429569804</v>
      </c>
      <c r="H85">
        <v>52</v>
      </c>
      <c r="I85" t="s">
        <v>48</v>
      </c>
      <c r="J85" t="s">
        <v>48</v>
      </c>
      <c r="K85">
        <v>52</v>
      </c>
      <c r="L85" t="s">
        <v>48</v>
      </c>
      <c r="M85" t="s">
        <v>48</v>
      </c>
      <c r="N85" t="s">
        <v>48</v>
      </c>
      <c r="O85" t="s">
        <v>48</v>
      </c>
      <c r="P85">
        <v>46</v>
      </c>
      <c r="Q85" t="s">
        <v>48</v>
      </c>
      <c r="R85" t="s">
        <v>48</v>
      </c>
      <c r="S85" t="s">
        <v>48</v>
      </c>
      <c r="T85" t="s">
        <v>48</v>
      </c>
      <c r="U85" t="s">
        <v>48</v>
      </c>
      <c r="V85" t="s">
        <v>48</v>
      </c>
      <c r="W85" t="s">
        <v>48</v>
      </c>
      <c r="X85" t="s">
        <v>48</v>
      </c>
      <c r="Y85" t="s">
        <v>48</v>
      </c>
      <c r="Z85">
        <v>45</v>
      </c>
      <c r="AA85" t="s">
        <v>48</v>
      </c>
      <c r="AB85">
        <v>44</v>
      </c>
      <c r="AC85" t="s">
        <v>48</v>
      </c>
      <c r="AD85" t="s">
        <v>48</v>
      </c>
      <c r="AE85" t="s">
        <v>48</v>
      </c>
      <c r="AF85" t="s">
        <v>48</v>
      </c>
      <c r="AG85" t="s">
        <v>48</v>
      </c>
      <c r="AH85" t="s">
        <v>48</v>
      </c>
      <c r="AI85" t="s">
        <v>48</v>
      </c>
      <c r="AJ85" t="s">
        <v>48</v>
      </c>
      <c r="AK85" t="s">
        <v>48</v>
      </c>
      <c r="AL85">
        <v>50</v>
      </c>
      <c r="AM85" t="s">
        <v>48</v>
      </c>
      <c r="AN85" t="s">
        <v>48</v>
      </c>
      <c r="AO85" t="s">
        <v>48</v>
      </c>
      <c r="AP85" t="s">
        <v>48</v>
      </c>
      <c r="AQ85" t="s">
        <v>48</v>
      </c>
      <c r="AR85" t="s">
        <v>48</v>
      </c>
      <c r="AS85" t="s">
        <v>48</v>
      </c>
      <c r="AT85" t="s">
        <v>48</v>
      </c>
      <c r="AU85" t="s">
        <v>48</v>
      </c>
      <c r="AV85" t="s">
        <v>48</v>
      </c>
      <c r="AW85" t="s">
        <v>48</v>
      </c>
      <c r="AX85" t="s">
        <v>48</v>
      </c>
      <c r="AY85" t="s">
        <v>48</v>
      </c>
      <c r="AZ85" t="s">
        <v>48</v>
      </c>
    </row>
    <row r="86" spans="1:52" x14ac:dyDescent="0.4">
      <c r="A86" t="s">
        <v>96</v>
      </c>
      <c r="B86" s="1">
        <v>44930</v>
      </c>
      <c r="C86" s="2">
        <v>0.20833333333333334</v>
      </c>
      <c r="D86">
        <v>48.35</v>
      </c>
      <c r="E86">
        <f t="shared" si="3"/>
        <v>52</v>
      </c>
      <c r="F86">
        <f t="shared" si="4"/>
        <v>44</v>
      </c>
      <c r="G86">
        <f t="shared" si="5"/>
        <v>17.636452150147559</v>
      </c>
      <c r="H86">
        <v>52</v>
      </c>
      <c r="I86" t="s">
        <v>48</v>
      </c>
      <c r="J86" t="s">
        <v>48</v>
      </c>
      <c r="K86">
        <v>52</v>
      </c>
      <c r="L86" t="s">
        <v>48</v>
      </c>
      <c r="M86" t="s">
        <v>48</v>
      </c>
      <c r="N86" t="s">
        <v>48</v>
      </c>
      <c r="O86" t="s">
        <v>48</v>
      </c>
      <c r="P86">
        <v>44</v>
      </c>
      <c r="Q86" t="s">
        <v>48</v>
      </c>
      <c r="R86" t="s">
        <v>48</v>
      </c>
      <c r="S86" t="s">
        <v>48</v>
      </c>
      <c r="T86" t="s">
        <v>48</v>
      </c>
      <c r="U86" t="s">
        <v>48</v>
      </c>
      <c r="V86" t="s">
        <v>48</v>
      </c>
      <c r="W86" t="s">
        <v>48</v>
      </c>
      <c r="X86" t="s">
        <v>48</v>
      </c>
      <c r="Y86" t="s">
        <v>48</v>
      </c>
      <c r="Z86">
        <v>46</v>
      </c>
      <c r="AA86" t="s">
        <v>48</v>
      </c>
      <c r="AB86">
        <v>44</v>
      </c>
      <c r="AC86" t="s">
        <v>48</v>
      </c>
      <c r="AD86" t="s">
        <v>48</v>
      </c>
      <c r="AE86" t="s">
        <v>48</v>
      </c>
      <c r="AF86" t="s">
        <v>48</v>
      </c>
      <c r="AG86" t="s">
        <v>48</v>
      </c>
      <c r="AH86" t="s">
        <v>48</v>
      </c>
      <c r="AI86" t="s">
        <v>48</v>
      </c>
      <c r="AJ86" t="s">
        <v>48</v>
      </c>
      <c r="AK86" t="s">
        <v>48</v>
      </c>
      <c r="AL86">
        <v>51</v>
      </c>
      <c r="AM86" t="s">
        <v>48</v>
      </c>
      <c r="AN86" t="s">
        <v>48</v>
      </c>
      <c r="AO86" t="s">
        <v>48</v>
      </c>
      <c r="AP86" t="s">
        <v>48</v>
      </c>
      <c r="AQ86" t="s">
        <v>48</v>
      </c>
      <c r="AR86" t="s">
        <v>48</v>
      </c>
      <c r="AS86" t="s">
        <v>48</v>
      </c>
      <c r="AT86" t="s">
        <v>48</v>
      </c>
      <c r="AU86" t="s">
        <v>48</v>
      </c>
      <c r="AV86" t="s">
        <v>48</v>
      </c>
      <c r="AW86" t="s">
        <v>48</v>
      </c>
      <c r="AX86" t="s">
        <v>48</v>
      </c>
      <c r="AY86" t="s">
        <v>48</v>
      </c>
      <c r="AZ86" t="s">
        <v>48</v>
      </c>
    </row>
    <row r="87" spans="1:52" x14ac:dyDescent="0.4">
      <c r="A87" t="s">
        <v>96</v>
      </c>
      <c r="B87" s="1">
        <v>44930</v>
      </c>
      <c r="C87" s="2">
        <v>0.21875</v>
      </c>
      <c r="D87">
        <v>46.72</v>
      </c>
      <c r="E87">
        <f t="shared" si="3"/>
        <v>52</v>
      </c>
      <c r="F87">
        <f t="shared" si="4"/>
        <v>40</v>
      </c>
      <c r="G87">
        <f t="shared" si="5"/>
        <v>17.201421129920892</v>
      </c>
      <c r="H87">
        <v>52</v>
      </c>
      <c r="I87" t="s">
        <v>48</v>
      </c>
      <c r="J87" t="s">
        <v>48</v>
      </c>
      <c r="K87">
        <v>52</v>
      </c>
      <c r="L87" t="s">
        <v>48</v>
      </c>
      <c r="M87" t="s">
        <v>48</v>
      </c>
      <c r="N87" t="s">
        <v>48</v>
      </c>
      <c r="O87" t="s">
        <v>48</v>
      </c>
      <c r="P87">
        <v>45</v>
      </c>
      <c r="Q87" t="s">
        <v>48</v>
      </c>
      <c r="R87" t="s">
        <v>48</v>
      </c>
      <c r="S87" t="s">
        <v>48</v>
      </c>
      <c r="T87" t="s">
        <v>48</v>
      </c>
      <c r="U87" t="s">
        <v>48</v>
      </c>
      <c r="V87" t="s">
        <v>48</v>
      </c>
      <c r="W87" t="s">
        <v>48</v>
      </c>
      <c r="X87" t="s">
        <v>48</v>
      </c>
      <c r="Y87" t="s">
        <v>48</v>
      </c>
      <c r="Z87">
        <v>41</v>
      </c>
      <c r="AA87" t="s">
        <v>48</v>
      </c>
      <c r="AB87" t="s">
        <v>48</v>
      </c>
      <c r="AC87" t="s">
        <v>48</v>
      </c>
      <c r="AD87" t="s">
        <v>48</v>
      </c>
      <c r="AE87">
        <v>40</v>
      </c>
      <c r="AF87" t="s">
        <v>48</v>
      </c>
      <c r="AG87" t="s">
        <v>48</v>
      </c>
      <c r="AH87" t="s">
        <v>48</v>
      </c>
      <c r="AI87" t="s">
        <v>48</v>
      </c>
      <c r="AJ87" t="s">
        <v>48</v>
      </c>
      <c r="AK87" t="s">
        <v>48</v>
      </c>
      <c r="AL87">
        <v>51</v>
      </c>
      <c r="AM87" t="s">
        <v>48</v>
      </c>
      <c r="AN87" t="s">
        <v>48</v>
      </c>
      <c r="AO87" t="s">
        <v>48</v>
      </c>
      <c r="AP87" t="s">
        <v>48</v>
      </c>
      <c r="AQ87" t="s">
        <v>48</v>
      </c>
      <c r="AR87" t="s">
        <v>48</v>
      </c>
      <c r="AS87" t="s">
        <v>48</v>
      </c>
      <c r="AT87" t="s">
        <v>48</v>
      </c>
      <c r="AU87" t="s">
        <v>48</v>
      </c>
      <c r="AV87" t="s">
        <v>48</v>
      </c>
      <c r="AW87" t="s">
        <v>48</v>
      </c>
      <c r="AX87" t="s">
        <v>48</v>
      </c>
      <c r="AY87" t="s">
        <v>48</v>
      </c>
      <c r="AZ87" t="s">
        <v>48</v>
      </c>
    </row>
    <row r="88" spans="1:52" x14ac:dyDescent="0.4">
      <c r="A88" t="s">
        <v>96</v>
      </c>
      <c r="B88" s="1">
        <v>44930</v>
      </c>
      <c r="C88" s="2">
        <v>0.22916666666666666</v>
      </c>
      <c r="D88">
        <v>45.21</v>
      </c>
      <c r="E88">
        <f t="shared" si="3"/>
        <v>52</v>
      </c>
      <c r="F88">
        <f t="shared" si="4"/>
        <v>33</v>
      </c>
      <c r="G88">
        <f t="shared" si="5"/>
        <v>18.049930747789588</v>
      </c>
      <c r="H88">
        <v>51</v>
      </c>
      <c r="I88" t="s">
        <v>48</v>
      </c>
      <c r="J88" t="s">
        <v>48</v>
      </c>
      <c r="K88">
        <v>52</v>
      </c>
      <c r="L88" t="s">
        <v>48</v>
      </c>
      <c r="M88" t="s">
        <v>48</v>
      </c>
      <c r="N88" t="s">
        <v>48</v>
      </c>
      <c r="O88" t="s">
        <v>48</v>
      </c>
      <c r="P88">
        <v>48</v>
      </c>
      <c r="Q88" t="s">
        <v>48</v>
      </c>
      <c r="R88" t="s">
        <v>48</v>
      </c>
      <c r="S88" t="s">
        <v>48</v>
      </c>
      <c r="T88" t="s">
        <v>48</v>
      </c>
      <c r="U88" t="s">
        <v>48</v>
      </c>
      <c r="V88" t="s">
        <v>48</v>
      </c>
      <c r="W88" t="s">
        <v>48</v>
      </c>
      <c r="X88" t="s">
        <v>48</v>
      </c>
      <c r="Y88" t="s">
        <v>48</v>
      </c>
      <c r="Z88">
        <v>41</v>
      </c>
      <c r="AA88" t="s">
        <v>48</v>
      </c>
      <c r="AB88">
        <v>33</v>
      </c>
      <c r="AC88" t="s">
        <v>48</v>
      </c>
      <c r="AD88" t="s">
        <v>48</v>
      </c>
      <c r="AE88">
        <v>41</v>
      </c>
      <c r="AF88" t="s">
        <v>48</v>
      </c>
      <c r="AG88" t="s">
        <v>48</v>
      </c>
      <c r="AH88" t="s">
        <v>48</v>
      </c>
      <c r="AI88" t="s">
        <v>48</v>
      </c>
      <c r="AJ88" t="s">
        <v>48</v>
      </c>
      <c r="AK88" t="s">
        <v>48</v>
      </c>
      <c r="AL88">
        <v>51</v>
      </c>
      <c r="AM88" t="s">
        <v>48</v>
      </c>
      <c r="AN88" t="s">
        <v>48</v>
      </c>
      <c r="AO88" t="s">
        <v>48</v>
      </c>
      <c r="AP88" t="s">
        <v>48</v>
      </c>
      <c r="AQ88" t="s">
        <v>48</v>
      </c>
      <c r="AR88" t="s">
        <v>48</v>
      </c>
      <c r="AS88" t="s">
        <v>48</v>
      </c>
      <c r="AT88" t="s">
        <v>48</v>
      </c>
      <c r="AU88" t="s">
        <v>48</v>
      </c>
      <c r="AV88" t="s">
        <v>48</v>
      </c>
      <c r="AW88" t="s">
        <v>48</v>
      </c>
      <c r="AX88" t="s">
        <v>48</v>
      </c>
      <c r="AY88" t="s">
        <v>48</v>
      </c>
      <c r="AZ88" t="s">
        <v>48</v>
      </c>
    </row>
    <row r="89" spans="1:52" x14ac:dyDescent="0.4">
      <c r="A89" t="s">
        <v>96</v>
      </c>
      <c r="B89" s="1">
        <v>44930</v>
      </c>
      <c r="C89" s="2">
        <v>0.23958333333333334</v>
      </c>
      <c r="D89">
        <v>46.53</v>
      </c>
      <c r="E89">
        <f t="shared" si="3"/>
        <v>53</v>
      </c>
      <c r="F89">
        <f t="shared" si="4"/>
        <v>38</v>
      </c>
      <c r="G89">
        <f t="shared" si="5"/>
        <v>18.522058920829149</v>
      </c>
      <c r="H89">
        <v>51</v>
      </c>
      <c r="I89" t="s">
        <v>48</v>
      </c>
      <c r="J89" t="s">
        <v>48</v>
      </c>
      <c r="K89">
        <v>53</v>
      </c>
      <c r="L89" t="s">
        <v>48</v>
      </c>
      <c r="M89" t="s">
        <v>48</v>
      </c>
      <c r="N89" t="s">
        <v>48</v>
      </c>
      <c r="O89" t="s">
        <v>48</v>
      </c>
      <c r="P89">
        <v>50</v>
      </c>
      <c r="Q89" t="s">
        <v>48</v>
      </c>
      <c r="R89" t="s">
        <v>48</v>
      </c>
      <c r="S89" t="s">
        <v>48</v>
      </c>
      <c r="T89" t="s">
        <v>48</v>
      </c>
      <c r="U89" t="s">
        <v>48</v>
      </c>
      <c r="V89" t="s">
        <v>48</v>
      </c>
      <c r="W89" t="s">
        <v>48</v>
      </c>
      <c r="X89" t="s">
        <v>48</v>
      </c>
      <c r="Y89" t="s">
        <v>48</v>
      </c>
      <c r="Z89">
        <v>38</v>
      </c>
      <c r="AA89" t="s">
        <v>48</v>
      </c>
      <c r="AB89" t="s">
        <v>48</v>
      </c>
      <c r="AC89" t="s">
        <v>48</v>
      </c>
      <c r="AD89" t="s">
        <v>48</v>
      </c>
      <c r="AE89">
        <v>44</v>
      </c>
      <c r="AF89" t="s">
        <v>48</v>
      </c>
      <c r="AG89">
        <v>38</v>
      </c>
      <c r="AH89" t="s">
        <v>48</v>
      </c>
      <c r="AI89" t="s">
        <v>48</v>
      </c>
      <c r="AJ89" t="s">
        <v>48</v>
      </c>
      <c r="AK89" t="s">
        <v>48</v>
      </c>
      <c r="AL89">
        <v>52</v>
      </c>
      <c r="AM89" t="s">
        <v>48</v>
      </c>
      <c r="AN89" t="s">
        <v>48</v>
      </c>
      <c r="AO89" t="s">
        <v>48</v>
      </c>
      <c r="AP89" t="s">
        <v>48</v>
      </c>
      <c r="AQ89" t="s">
        <v>48</v>
      </c>
      <c r="AR89" t="s">
        <v>48</v>
      </c>
      <c r="AS89" t="s">
        <v>48</v>
      </c>
      <c r="AT89" t="s">
        <v>48</v>
      </c>
      <c r="AU89" t="s">
        <v>48</v>
      </c>
      <c r="AV89" t="s">
        <v>48</v>
      </c>
      <c r="AW89" t="s">
        <v>48</v>
      </c>
      <c r="AX89" t="s">
        <v>48</v>
      </c>
      <c r="AY89" t="s">
        <v>48</v>
      </c>
      <c r="AZ89" t="s">
        <v>48</v>
      </c>
    </row>
    <row r="90" spans="1:52" x14ac:dyDescent="0.4">
      <c r="A90" t="s">
        <v>96</v>
      </c>
      <c r="B90" s="1">
        <v>44930</v>
      </c>
      <c r="C90" s="2">
        <v>0.25</v>
      </c>
      <c r="D90">
        <v>46.83</v>
      </c>
      <c r="E90">
        <f t="shared" si="3"/>
        <v>53</v>
      </c>
      <c r="F90">
        <f t="shared" si="4"/>
        <v>35</v>
      </c>
      <c r="G90">
        <f t="shared" si="5"/>
        <v>18.681541692269406</v>
      </c>
      <c r="H90">
        <v>51</v>
      </c>
      <c r="I90" t="s">
        <v>48</v>
      </c>
      <c r="J90" t="s">
        <v>48</v>
      </c>
      <c r="K90">
        <v>53</v>
      </c>
      <c r="L90" t="s">
        <v>48</v>
      </c>
      <c r="M90" t="s">
        <v>48</v>
      </c>
      <c r="N90" t="s">
        <v>48</v>
      </c>
      <c r="O90" t="s">
        <v>48</v>
      </c>
      <c r="P90">
        <v>49</v>
      </c>
      <c r="Q90" t="s">
        <v>48</v>
      </c>
      <c r="R90" t="s">
        <v>48</v>
      </c>
      <c r="S90" t="s">
        <v>48</v>
      </c>
      <c r="T90" t="s">
        <v>48</v>
      </c>
      <c r="U90" t="s">
        <v>48</v>
      </c>
      <c r="V90" t="s">
        <v>48</v>
      </c>
      <c r="W90" t="s">
        <v>48</v>
      </c>
      <c r="X90" t="s">
        <v>48</v>
      </c>
      <c r="Y90" t="s">
        <v>48</v>
      </c>
      <c r="Z90" t="s">
        <v>48</v>
      </c>
      <c r="AA90" t="s">
        <v>48</v>
      </c>
      <c r="AB90" t="s">
        <v>48</v>
      </c>
      <c r="AC90" t="s">
        <v>48</v>
      </c>
      <c r="AD90" t="s">
        <v>48</v>
      </c>
      <c r="AE90">
        <v>46</v>
      </c>
      <c r="AF90" t="s">
        <v>48</v>
      </c>
      <c r="AG90">
        <v>43</v>
      </c>
      <c r="AH90" t="s">
        <v>48</v>
      </c>
      <c r="AI90" t="s">
        <v>48</v>
      </c>
      <c r="AJ90" t="s">
        <v>48</v>
      </c>
      <c r="AK90" t="s">
        <v>48</v>
      </c>
      <c r="AL90">
        <v>52</v>
      </c>
      <c r="AM90" t="s">
        <v>48</v>
      </c>
      <c r="AN90">
        <v>35</v>
      </c>
      <c r="AO90" t="s">
        <v>48</v>
      </c>
      <c r="AP90" t="s">
        <v>48</v>
      </c>
      <c r="AQ90" t="s">
        <v>48</v>
      </c>
      <c r="AR90" t="s">
        <v>48</v>
      </c>
      <c r="AS90" t="s">
        <v>48</v>
      </c>
      <c r="AT90" t="s">
        <v>48</v>
      </c>
      <c r="AU90" t="s">
        <v>48</v>
      </c>
      <c r="AV90" t="s">
        <v>48</v>
      </c>
      <c r="AW90" t="s">
        <v>48</v>
      </c>
      <c r="AX90" t="s">
        <v>48</v>
      </c>
      <c r="AY90" t="s">
        <v>48</v>
      </c>
      <c r="AZ90" t="s">
        <v>48</v>
      </c>
    </row>
    <row r="91" spans="1:52" x14ac:dyDescent="0.4">
      <c r="A91" t="s">
        <v>96</v>
      </c>
      <c r="B91" s="1">
        <v>44930</v>
      </c>
      <c r="C91" s="2">
        <v>0.26041666666666669</v>
      </c>
      <c r="D91">
        <v>46.42</v>
      </c>
      <c r="E91">
        <f t="shared" si="3"/>
        <v>53</v>
      </c>
      <c r="F91">
        <f t="shared" si="4"/>
        <v>38</v>
      </c>
      <c r="G91">
        <f t="shared" si="5"/>
        <v>19.792815756116045</v>
      </c>
      <c r="H91">
        <v>50</v>
      </c>
      <c r="I91" t="s">
        <v>48</v>
      </c>
      <c r="J91" t="s">
        <v>48</v>
      </c>
      <c r="K91">
        <v>53</v>
      </c>
      <c r="L91" t="s">
        <v>48</v>
      </c>
      <c r="M91" t="s">
        <v>48</v>
      </c>
      <c r="N91" t="s">
        <v>48</v>
      </c>
      <c r="O91" t="s">
        <v>48</v>
      </c>
      <c r="P91">
        <v>51</v>
      </c>
      <c r="Q91" t="s">
        <v>48</v>
      </c>
      <c r="R91" t="s">
        <v>48</v>
      </c>
      <c r="S91" t="s">
        <v>48</v>
      </c>
      <c r="T91" t="s">
        <v>48</v>
      </c>
      <c r="U91" t="s">
        <v>48</v>
      </c>
      <c r="V91" t="s">
        <v>48</v>
      </c>
      <c r="W91" t="s">
        <v>48</v>
      </c>
      <c r="X91" t="s">
        <v>48</v>
      </c>
      <c r="Y91" t="s">
        <v>48</v>
      </c>
      <c r="Z91">
        <v>38</v>
      </c>
      <c r="AA91" t="s">
        <v>48</v>
      </c>
      <c r="AB91" t="s">
        <v>48</v>
      </c>
      <c r="AC91" t="s">
        <v>48</v>
      </c>
      <c r="AD91" t="s">
        <v>48</v>
      </c>
      <c r="AE91">
        <v>47</v>
      </c>
      <c r="AF91" t="s">
        <v>48</v>
      </c>
      <c r="AG91">
        <v>41</v>
      </c>
      <c r="AH91" t="s">
        <v>48</v>
      </c>
      <c r="AI91" t="s">
        <v>48</v>
      </c>
      <c r="AJ91" t="s">
        <v>48</v>
      </c>
      <c r="AK91" t="s">
        <v>48</v>
      </c>
      <c r="AL91">
        <v>52</v>
      </c>
      <c r="AM91" t="s">
        <v>48</v>
      </c>
      <c r="AN91">
        <v>41</v>
      </c>
      <c r="AO91" t="s">
        <v>48</v>
      </c>
      <c r="AP91" t="s">
        <v>48</v>
      </c>
      <c r="AQ91" t="s">
        <v>48</v>
      </c>
      <c r="AR91" t="s">
        <v>48</v>
      </c>
      <c r="AS91" t="s">
        <v>48</v>
      </c>
      <c r="AT91" t="s">
        <v>48</v>
      </c>
      <c r="AU91" t="s">
        <v>48</v>
      </c>
      <c r="AV91" t="s">
        <v>48</v>
      </c>
      <c r="AW91" t="s">
        <v>48</v>
      </c>
      <c r="AX91" t="s">
        <v>48</v>
      </c>
      <c r="AY91" t="s">
        <v>48</v>
      </c>
      <c r="AZ91" t="s">
        <v>48</v>
      </c>
    </row>
    <row r="93" spans="1:52" x14ac:dyDescent="0.4">
      <c r="A93" t="s">
        <v>97</v>
      </c>
      <c r="B93" s="1">
        <v>44930</v>
      </c>
      <c r="C93" s="2">
        <v>9.375E-2</v>
      </c>
      <c r="D93">
        <v>47.07</v>
      </c>
      <c r="E93">
        <f t="shared" si="3"/>
        <v>52</v>
      </c>
      <c r="F93">
        <f t="shared" si="4"/>
        <v>40</v>
      </c>
      <c r="G93">
        <f t="shared" si="5"/>
        <v>18.596893408428311</v>
      </c>
      <c r="H93">
        <v>51</v>
      </c>
      <c r="I93" t="s">
        <v>48</v>
      </c>
      <c r="J93" t="s">
        <v>48</v>
      </c>
      <c r="K93">
        <v>47</v>
      </c>
      <c r="L93" t="s">
        <v>48</v>
      </c>
      <c r="M93" t="s">
        <v>48</v>
      </c>
      <c r="N93" t="s">
        <v>48</v>
      </c>
      <c r="O93" t="s">
        <v>48</v>
      </c>
      <c r="P93" t="s">
        <v>48</v>
      </c>
      <c r="Q93">
        <v>48</v>
      </c>
      <c r="R93" t="s">
        <v>48</v>
      </c>
      <c r="S93">
        <v>40</v>
      </c>
      <c r="T93" t="s">
        <v>48</v>
      </c>
      <c r="U93" t="s">
        <v>48</v>
      </c>
      <c r="V93" t="s">
        <v>48</v>
      </c>
      <c r="W93" t="s">
        <v>48</v>
      </c>
      <c r="X93" t="s">
        <v>48</v>
      </c>
      <c r="Y93" t="s">
        <v>48</v>
      </c>
      <c r="Z93">
        <v>47</v>
      </c>
      <c r="AA93" t="s">
        <v>48</v>
      </c>
      <c r="AB93">
        <v>52</v>
      </c>
      <c r="AC93" t="s">
        <v>48</v>
      </c>
      <c r="AD93" t="s">
        <v>48</v>
      </c>
      <c r="AE93" t="s">
        <v>48</v>
      </c>
      <c r="AF93" t="s">
        <v>48</v>
      </c>
      <c r="AG93" t="s">
        <v>48</v>
      </c>
      <c r="AH93">
        <v>44</v>
      </c>
      <c r="AI93" t="s">
        <v>48</v>
      </c>
      <c r="AJ93" t="s">
        <v>48</v>
      </c>
      <c r="AK93" t="s">
        <v>48</v>
      </c>
      <c r="AL93" t="s">
        <v>48</v>
      </c>
      <c r="AM93" t="s">
        <v>48</v>
      </c>
      <c r="AN93" t="s">
        <v>48</v>
      </c>
      <c r="AO93" t="s">
        <v>48</v>
      </c>
      <c r="AP93" t="s">
        <v>48</v>
      </c>
      <c r="AQ93" t="s">
        <v>48</v>
      </c>
      <c r="AR93" t="s">
        <v>48</v>
      </c>
      <c r="AS93" t="s">
        <v>48</v>
      </c>
      <c r="AT93" t="s">
        <v>48</v>
      </c>
      <c r="AU93" t="s">
        <v>48</v>
      </c>
      <c r="AV93" t="s">
        <v>48</v>
      </c>
      <c r="AW93" t="s">
        <v>48</v>
      </c>
      <c r="AX93" t="s">
        <v>48</v>
      </c>
      <c r="AY93" t="s">
        <v>48</v>
      </c>
      <c r="AZ93" t="s">
        <v>48</v>
      </c>
    </row>
    <row r="94" spans="1:52" x14ac:dyDescent="0.4">
      <c r="A94" t="s">
        <v>97</v>
      </c>
      <c r="B94" s="1">
        <v>44930</v>
      </c>
      <c r="C94" s="2">
        <v>0.10416666666666667</v>
      </c>
      <c r="D94">
        <v>46.76</v>
      </c>
      <c r="E94">
        <f t="shared" si="3"/>
        <v>52</v>
      </c>
      <c r="F94">
        <f t="shared" si="4"/>
        <v>37</v>
      </c>
      <c r="G94">
        <f t="shared" si="5"/>
        <v>18.52745710200584</v>
      </c>
      <c r="H94">
        <v>52</v>
      </c>
      <c r="I94" t="s">
        <v>48</v>
      </c>
      <c r="J94" t="s">
        <v>48</v>
      </c>
      <c r="K94">
        <v>49</v>
      </c>
      <c r="L94" t="s">
        <v>48</v>
      </c>
      <c r="M94" t="s">
        <v>48</v>
      </c>
      <c r="N94" t="s">
        <v>48</v>
      </c>
      <c r="O94" t="s">
        <v>48</v>
      </c>
      <c r="P94" t="s">
        <v>48</v>
      </c>
      <c r="Q94">
        <v>46</v>
      </c>
      <c r="R94" t="s">
        <v>48</v>
      </c>
      <c r="S94">
        <v>43</v>
      </c>
      <c r="T94" t="s">
        <v>48</v>
      </c>
      <c r="U94" t="s">
        <v>48</v>
      </c>
      <c r="V94" t="s">
        <v>48</v>
      </c>
      <c r="W94" t="s">
        <v>48</v>
      </c>
      <c r="X94" t="s">
        <v>48</v>
      </c>
      <c r="Y94" t="s">
        <v>48</v>
      </c>
      <c r="Z94">
        <v>48</v>
      </c>
      <c r="AA94" t="s">
        <v>48</v>
      </c>
      <c r="AB94">
        <v>52</v>
      </c>
      <c r="AC94" t="s">
        <v>48</v>
      </c>
      <c r="AD94" t="s">
        <v>48</v>
      </c>
      <c r="AE94" t="s">
        <v>48</v>
      </c>
      <c r="AF94" t="s">
        <v>48</v>
      </c>
      <c r="AG94" t="s">
        <v>48</v>
      </c>
      <c r="AH94">
        <v>37</v>
      </c>
      <c r="AI94" t="s">
        <v>48</v>
      </c>
      <c r="AJ94" t="s">
        <v>48</v>
      </c>
      <c r="AK94" t="s">
        <v>48</v>
      </c>
      <c r="AL94" t="s">
        <v>48</v>
      </c>
      <c r="AM94" t="s">
        <v>48</v>
      </c>
      <c r="AN94" t="s">
        <v>48</v>
      </c>
      <c r="AO94" t="s">
        <v>48</v>
      </c>
      <c r="AP94" t="s">
        <v>48</v>
      </c>
      <c r="AQ94" t="s">
        <v>48</v>
      </c>
      <c r="AR94" t="s">
        <v>48</v>
      </c>
      <c r="AS94" t="s">
        <v>48</v>
      </c>
      <c r="AT94" t="s">
        <v>48</v>
      </c>
      <c r="AU94" t="s">
        <v>48</v>
      </c>
      <c r="AV94" t="s">
        <v>48</v>
      </c>
      <c r="AW94" t="s">
        <v>48</v>
      </c>
      <c r="AX94" t="s">
        <v>48</v>
      </c>
      <c r="AY94" t="s">
        <v>48</v>
      </c>
      <c r="AZ94" t="s">
        <v>48</v>
      </c>
    </row>
    <row r="95" spans="1:52" x14ac:dyDescent="0.4">
      <c r="A95" t="s">
        <v>97</v>
      </c>
      <c r="B95" s="1">
        <v>44930</v>
      </c>
      <c r="C95" s="2">
        <v>0.11458333333333333</v>
      </c>
      <c r="D95">
        <v>46.93</v>
      </c>
      <c r="E95">
        <f t="shared" si="3"/>
        <v>53</v>
      </c>
      <c r="F95">
        <f t="shared" si="4"/>
        <v>39</v>
      </c>
      <c r="G95">
        <f t="shared" si="5"/>
        <v>18.573577409260118</v>
      </c>
      <c r="H95">
        <v>53</v>
      </c>
      <c r="I95" t="s">
        <v>48</v>
      </c>
      <c r="J95" t="s">
        <v>48</v>
      </c>
      <c r="K95">
        <v>49</v>
      </c>
      <c r="L95" t="s">
        <v>48</v>
      </c>
      <c r="M95" t="s">
        <v>48</v>
      </c>
      <c r="N95" t="s">
        <v>48</v>
      </c>
      <c r="O95" t="s">
        <v>48</v>
      </c>
      <c r="P95" t="s">
        <v>48</v>
      </c>
      <c r="Q95">
        <v>43</v>
      </c>
      <c r="R95" t="s">
        <v>48</v>
      </c>
      <c r="S95">
        <v>39</v>
      </c>
      <c r="T95" t="s">
        <v>48</v>
      </c>
      <c r="U95" t="s">
        <v>48</v>
      </c>
      <c r="V95" t="s">
        <v>48</v>
      </c>
      <c r="W95" t="s">
        <v>48</v>
      </c>
      <c r="X95" t="s">
        <v>48</v>
      </c>
      <c r="Y95" t="s">
        <v>48</v>
      </c>
      <c r="Z95">
        <v>48</v>
      </c>
      <c r="AA95" t="s">
        <v>48</v>
      </c>
      <c r="AB95">
        <v>52</v>
      </c>
      <c r="AC95" t="s">
        <v>48</v>
      </c>
      <c r="AD95" t="s">
        <v>48</v>
      </c>
      <c r="AE95" t="s">
        <v>48</v>
      </c>
      <c r="AF95" t="s">
        <v>48</v>
      </c>
      <c r="AG95" t="s">
        <v>48</v>
      </c>
      <c r="AH95" t="s">
        <v>48</v>
      </c>
      <c r="AI95" t="s">
        <v>48</v>
      </c>
      <c r="AJ95" t="s">
        <v>48</v>
      </c>
      <c r="AK95" t="s">
        <v>48</v>
      </c>
      <c r="AL95">
        <v>44</v>
      </c>
      <c r="AM95" t="s">
        <v>48</v>
      </c>
      <c r="AN95" t="s">
        <v>48</v>
      </c>
      <c r="AO95" t="s">
        <v>48</v>
      </c>
      <c r="AP95" t="s">
        <v>48</v>
      </c>
      <c r="AQ95" t="s">
        <v>48</v>
      </c>
      <c r="AR95" t="s">
        <v>48</v>
      </c>
      <c r="AS95" t="s">
        <v>48</v>
      </c>
      <c r="AT95" t="s">
        <v>48</v>
      </c>
      <c r="AU95" t="s">
        <v>48</v>
      </c>
      <c r="AV95" t="s">
        <v>48</v>
      </c>
      <c r="AW95" t="s">
        <v>48</v>
      </c>
      <c r="AX95" t="s">
        <v>48</v>
      </c>
      <c r="AY95" t="s">
        <v>48</v>
      </c>
      <c r="AZ95" t="s">
        <v>48</v>
      </c>
    </row>
    <row r="96" spans="1:52" x14ac:dyDescent="0.4">
      <c r="A96" t="s">
        <v>97</v>
      </c>
      <c r="B96" s="1">
        <v>44930</v>
      </c>
      <c r="C96" s="2">
        <v>0.125</v>
      </c>
      <c r="D96">
        <v>49.78</v>
      </c>
      <c r="E96">
        <f t="shared" si="3"/>
        <v>54</v>
      </c>
      <c r="F96">
        <f t="shared" si="4"/>
        <v>46</v>
      </c>
      <c r="G96">
        <f t="shared" si="5"/>
        <v>16.62728681014033</v>
      </c>
      <c r="H96">
        <v>54</v>
      </c>
      <c r="I96" t="s">
        <v>48</v>
      </c>
      <c r="J96" t="s">
        <v>48</v>
      </c>
      <c r="K96">
        <v>49</v>
      </c>
      <c r="L96" t="s">
        <v>48</v>
      </c>
      <c r="M96" t="s">
        <v>48</v>
      </c>
      <c r="N96" t="s">
        <v>48</v>
      </c>
      <c r="O96" t="s">
        <v>48</v>
      </c>
      <c r="P96" t="s">
        <v>48</v>
      </c>
      <c r="Q96" t="s">
        <v>48</v>
      </c>
      <c r="R96" t="s">
        <v>48</v>
      </c>
      <c r="S96" t="s">
        <v>48</v>
      </c>
      <c r="T96" t="s">
        <v>48</v>
      </c>
      <c r="U96" t="s">
        <v>48</v>
      </c>
      <c r="V96" t="s">
        <v>48</v>
      </c>
      <c r="W96" t="s">
        <v>48</v>
      </c>
      <c r="X96" t="s">
        <v>48</v>
      </c>
      <c r="Y96" t="s">
        <v>48</v>
      </c>
      <c r="Z96">
        <v>48</v>
      </c>
      <c r="AA96" t="s">
        <v>48</v>
      </c>
      <c r="AB96">
        <v>52</v>
      </c>
      <c r="AC96" t="s">
        <v>48</v>
      </c>
      <c r="AD96" t="s">
        <v>48</v>
      </c>
      <c r="AE96" t="s">
        <v>48</v>
      </c>
      <c r="AF96" t="s">
        <v>48</v>
      </c>
      <c r="AG96" t="s">
        <v>48</v>
      </c>
      <c r="AH96" t="s">
        <v>48</v>
      </c>
      <c r="AI96" t="s">
        <v>48</v>
      </c>
      <c r="AJ96" t="s">
        <v>48</v>
      </c>
      <c r="AK96" t="s">
        <v>48</v>
      </c>
      <c r="AL96">
        <v>46</v>
      </c>
      <c r="AM96" t="s">
        <v>48</v>
      </c>
      <c r="AN96" t="s">
        <v>48</v>
      </c>
      <c r="AO96" t="s">
        <v>48</v>
      </c>
      <c r="AP96" t="s">
        <v>48</v>
      </c>
      <c r="AQ96" t="s">
        <v>48</v>
      </c>
      <c r="AR96" t="s">
        <v>48</v>
      </c>
      <c r="AS96" t="s">
        <v>48</v>
      </c>
      <c r="AT96" t="s">
        <v>48</v>
      </c>
      <c r="AU96" t="s">
        <v>48</v>
      </c>
      <c r="AV96" t="s">
        <v>48</v>
      </c>
      <c r="AW96" t="s">
        <v>48</v>
      </c>
      <c r="AX96" t="s">
        <v>48</v>
      </c>
      <c r="AY96" t="s">
        <v>48</v>
      </c>
      <c r="AZ96" t="s">
        <v>48</v>
      </c>
    </row>
    <row r="97" spans="1:52" x14ac:dyDescent="0.4">
      <c r="A97" t="s">
        <v>97</v>
      </c>
      <c r="B97" s="1">
        <v>44930</v>
      </c>
      <c r="C97" s="2">
        <v>0.13541666666666666</v>
      </c>
      <c r="D97">
        <v>49.44</v>
      </c>
      <c r="E97">
        <f t="shared" si="3"/>
        <v>53</v>
      </c>
      <c r="F97">
        <f t="shared" si="4"/>
        <v>47</v>
      </c>
      <c r="G97">
        <f t="shared" si="5"/>
        <v>16.617928738430539</v>
      </c>
      <c r="H97">
        <v>53</v>
      </c>
      <c r="I97" t="s">
        <v>48</v>
      </c>
      <c r="J97" t="s">
        <v>48</v>
      </c>
      <c r="K97">
        <v>49</v>
      </c>
      <c r="L97" t="s">
        <v>48</v>
      </c>
      <c r="M97" t="s">
        <v>48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48</v>
      </c>
      <c r="U97" t="s">
        <v>48</v>
      </c>
      <c r="V97" t="s">
        <v>48</v>
      </c>
      <c r="W97" t="s">
        <v>48</v>
      </c>
      <c r="X97" t="s">
        <v>48</v>
      </c>
      <c r="Y97" t="s">
        <v>48</v>
      </c>
      <c r="Z97">
        <v>48</v>
      </c>
      <c r="AA97" t="s">
        <v>48</v>
      </c>
      <c r="AB97">
        <v>52</v>
      </c>
      <c r="AC97" t="s">
        <v>48</v>
      </c>
      <c r="AD97" t="s">
        <v>48</v>
      </c>
      <c r="AE97" t="s">
        <v>48</v>
      </c>
      <c r="AF97" t="s">
        <v>48</v>
      </c>
      <c r="AG97" t="s">
        <v>48</v>
      </c>
      <c r="AH97" t="s">
        <v>48</v>
      </c>
      <c r="AI97" t="s">
        <v>48</v>
      </c>
      <c r="AJ97" t="s">
        <v>48</v>
      </c>
      <c r="AK97" t="s">
        <v>48</v>
      </c>
      <c r="AL97">
        <v>47</v>
      </c>
      <c r="AM97" t="s">
        <v>48</v>
      </c>
      <c r="AN97" t="s">
        <v>48</v>
      </c>
      <c r="AO97" t="s">
        <v>48</v>
      </c>
      <c r="AP97" t="s">
        <v>48</v>
      </c>
      <c r="AQ97" t="s">
        <v>48</v>
      </c>
      <c r="AR97" t="s">
        <v>48</v>
      </c>
      <c r="AS97" t="s">
        <v>48</v>
      </c>
      <c r="AT97" t="s">
        <v>48</v>
      </c>
      <c r="AU97" t="s">
        <v>48</v>
      </c>
      <c r="AV97" t="s">
        <v>48</v>
      </c>
      <c r="AW97" t="s">
        <v>48</v>
      </c>
      <c r="AX97" t="s">
        <v>48</v>
      </c>
      <c r="AY97" t="s">
        <v>48</v>
      </c>
      <c r="AZ97" t="s">
        <v>48</v>
      </c>
    </row>
    <row r="98" spans="1:52" x14ac:dyDescent="0.4">
      <c r="A98" t="s">
        <v>97</v>
      </c>
      <c r="B98" s="1">
        <v>44930</v>
      </c>
      <c r="C98" s="2">
        <v>0.14583333333333334</v>
      </c>
      <c r="D98">
        <v>49.58</v>
      </c>
      <c r="E98">
        <f t="shared" si="3"/>
        <v>53</v>
      </c>
      <c r="F98">
        <f t="shared" si="4"/>
        <v>47</v>
      </c>
      <c r="G98">
        <f t="shared" si="5"/>
        <v>16.615254035574257</v>
      </c>
      <c r="H98">
        <v>53</v>
      </c>
      <c r="I98" t="s">
        <v>48</v>
      </c>
      <c r="J98" t="s">
        <v>48</v>
      </c>
      <c r="K98">
        <v>50</v>
      </c>
      <c r="L98" t="s">
        <v>48</v>
      </c>
      <c r="M98" t="s">
        <v>48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48</v>
      </c>
      <c r="U98" t="s">
        <v>48</v>
      </c>
      <c r="V98" t="s">
        <v>48</v>
      </c>
      <c r="W98" t="s">
        <v>48</v>
      </c>
      <c r="X98" t="s">
        <v>48</v>
      </c>
      <c r="Y98" t="s">
        <v>48</v>
      </c>
      <c r="Z98">
        <v>48</v>
      </c>
      <c r="AA98" t="s">
        <v>48</v>
      </c>
      <c r="AB98">
        <v>51</v>
      </c>
      <c r="AC98" t="s">
        <v>48</v>
      </c>
      <c r="AD98" t="s">
        <v>48</v>
      </c>
      <c r="AE98" t="s">
        <v>48</v>
      </c>
      <c r="AF98" t="s">
        <v>48</v>
      </c>
      <c r="AG98" t="s">
        <v>48</v>
      </c>
      <c r="AH98" t="s">
        <v>48</v>
      </c>
      <c r="AI98" t="s">
        <v>48</v>
      </c>
      <c r="AJ98" t="s">
        <v>48</v>
      </c>
      <c r="AK98" t="s">
        <v>48</v>
      </c>
      <c r="AL98">
        <v>47</v>
      </c>
      <c r="AM98" t="s">
        <v>48</v>
      </c>
      <c r="AN98" t="s">
        <v>48</v>
      </c>
      <c r="AO98" t="s">
        <v>48</v>
      </c>
      <c r="AP98" t="s">
        <v>48</v>
      </c>
      <c r="AQ98" t="s">
        <v>48</v>
      </c>
      <c r="AR98" t="s">
        <v>48</v>
      </c>
      <c r="AS98" t="s">
        <v>48</v>
      </c>
      <c r="AT98" t="s">
        <v>48</v>
      </c>
      <c r="AU98" t="s">
        <v>48</v>
      </c>
      <c r="AV98" t="s">
        <v>48</v>
      </c>
      <c r="AW98" t="s">
        <v>48</v>
      </c>
      <c r="AX98" t="s">
        <v>48</v>
      </c>
      <c r="AY98" t="s">
        <v>48</v>
      </c>
      <c r="AZ98" t="s">
        <v>48</v>
      </c>
    </row>
    <row r="99" spans="1:52" x14ac:dyDescent="0.4">
      <c r="A99" t="s">
        <v>97</v>
      </c>
      <c r="B99" s="1">
        <v>44930</v>
      </c>
      <c r="C99" s="2">
        <v>0.15625</v>
      </c>
      <c r="D99">
        <v>49.72</v>
      </c>
      <c r="E99">
        <f t="shared" si="3"/>
        <v>52</v>
      </c>
      <c r="F99">
        <f t="shared" si="4"/>
        <v>48</v>
      </c>
      <c r="G99">
        <f t="shared" si="5"/>
        <v>16.540858502508268</v>
      </c>
      <c r="H99">
        <v>52</v>
      </c>
      <c r="I99" t="s">
        <v>48</v>
      </c>
      <c r="J99" t="s">
        <v>48</v>
      </c>
      <c r="K99">
        <v>50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>
        <v>48</v>
      </c>
      <c r="AA99" t="s">
        <v>48</v>
      </c>
      <c r="AB99">
        <v>50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  <c r="AH99" t="s">
        <v>48</v>
      </c>
      <c r="AI99" t="s">
        <v>48</v>
      </c>
      <c r="AJ99" t="s">
        <v>48</v>
      </c>
      <c r="AK99" t="s">
        <v>48</v>
      </c>
      <c r="AL99">
        <v>48</v>
      </c>
      <c r="AM99" t="s">
        <v>48</v>
      </c>
      <c r="AN99" t="s">
        <v>48</v>
      </c>
      <c r="AO99" t="s">
        <v>48</v>
      </c>
      <c r="AP99" t="s">
        <v>48</v>
      </c>
      <c r="AQ99" t="s">
        <v>48</v>
      </c>
      <c r="AR99" t="s">
        <v>48</v>
      </c>
      <c r="AS99" t="s">
        <v>48</v>
      </c>
      <c r="AT99" t="s">
        <v>48</v>
      </c>
      <c r="AU99" t="s">
        <v>48</v>
      </c>
      <c r="AV99" t="s">
        <v>48</v>
      </c>
      <c r="AW99" t="s">
        <v>48</v>
      </c>
      <c r="AX99" t="s">
        <v>48</v>
      </c>
      <c r="AY99" t="s">
        <v>48</v>
      </c>
      <c r="AZ99" t="s">
        <v>48</v>
      </c>
    </row>
    <row r="100" spans="1:52" x14ac:dyDescent="0.4">
      <c r="A100" t="s">
        <v>97</v>
      </c>
      <c r="B100" s="1">
        <v>44930</v>
      </c>
      <c r="C100" s="2">
        <v>0.16666666666666666</v>
      </c>
      <c r="D100">
        <v>49.36</v>
      </c>
      <c r="E100">
        <f t="shared" si="3"/>
        <v>52</v>
      </c>
      <c r="F100">
        <f t="shared" si="4"/>
        <v>47</v>
      </c>
      <c r="G100">
        <f t="shared" si="5"/>
        <v>16.478268517454538</v>
      </c>
      <c r="H100">
        <v>52</v>
      </c>
      <c r="I100" t="s">
        <v>48</v>
      </c>
      <c r="J100" t="s">
        <v>48</v>
      </c>
      <c r="K100">
        <v>51</v>
      </c>
      <c r="L100" t="s">
        <v>48</v>
      </c>
      <c r="M100" t="s">
        <v>48</v>
      </c>
      <c r="N100" t="s">
        <v>48</v>
      </c>
      <c r="O100" t="s">
        <v>48</v>
      </c>
      <c r="P100" t="s">
        <v>48</v>
      </c>
      <c r="Q100" t="s">
        <v>48</v>
      </c>
      <c r="R100" t="s">
        <v>48</v>
      </c>
      <c r="S100" t="s">
        <v>48</v>
      </c>
      <c r="T100" t="s">
        <v>48</v>
      </c>
      <c r="U100" t="s">
        <v>48</v>
      </c>
      <c r="V100" t="s">
        <v>48</v>
      </c>
      <c r="W100" t="s">
        <v>48</v>
      </c>
      <c r="X100" t="s">
        <v>48</v>
      </c>
      <c r="Y100" t="s">
        <v>48</v>
      </c>
      <c r="Z100">
        <v>47</v>
      </c>
      <c r="AA100" t="s">
        <v>48</v>
      </c>
      <c r="AB100">
        <v>48</v>
      </c>
      <c r="AC100" t="s">
        <v>48</v>
      </c>
      <c r="AD100" t="s">
        <v>48</v>
      </c>
      <c r="AE100" t="s">
        <v>48</v>
      </c>
      <c r="AF100" t="s">
        <v>48</v>
      </c>
      <c r="AG100" t="s">
        <v>48</v>
      </c>
      <c r="AH100" t="s">
        <v>48</v>
      </c>
      <c r="AI100" t="s">
        <v>48</v>
      </c>
      <c r="AJ100" t="s">
        <v>48</v>
      </c>
      <c r="AK100" t="s">
        <v>48</v>
      </c>
      <c r="AL100">
        <v>49</v>
      </c>
      <c r="AM100" t="s">
        <v>48</v>
      </c>
      <c r="AN100" t="s">
        <v>48</v>
      </c>
      <c r="AO100" t="s">
        <v>48</v>
      </c>
      <c r="AP100" t="s">
        <v>48</v>
      </c>
      <c r="AQ100" t="s">
        <v>48</v>
      </c>
      <c r="AR100" t="s">
        <v>48</v>
      </c>
      <c r="AS100" t="s">
        <v>48</v>
      </c>
      <c r="AT100" t="s">
        <v>48</v>
      </c>
      <c r="AU100" t="s">
        <v>48</v>
      </c>
      <c r="AV100" t="s">
        <v>48</v>
      </c>
      <c r="AW100" t="s">
        <v>48</v>
      </c>
      <c r="AX100" t="s">
        <v>48</v>
      </c>
      <c r="AY100" t="s">
        <v>48</v>
      </c>
      <c r="AZ100" t="s">
        <v>48</v>
      </c>
    </row>
    <row r="101" spans="1:52" x14ac:dyDescent="0.4">
      <c r="A101" t="s">
        <v>97</v>
      </c>
      <c r="B101" s="1">
        <v>44930</v>
      </c>
      <c r="C101" s="2">
        <v>0.17708333333333334</v>
      </c>
      <c r="D101">
        <v>48.9</v>
      </c>
      <c r="E101">
        <f t="shared" si="3"/>
        <v>53</v>
      </c>
      <c r="F101">
        <f t="shared" si="4"/>
        <v>42</v>
      </c>
      <c r="G101">
        <f t="shared" si="5"/>
        <v>17.939404176901256</v>
      </c>
      <c r="H101">
        <v>53</v>
      </c>
      <c r="I101" t="s">
        <v>48</v>
      </c>
      <c r="J101" t="s">
        <v>48</v>
      </c>
      <c r="K101">
        <v>52</v>
      </c>
      <c r="L101" t="s">
        <v>48</v>
      </c>
      <c r="M101" t="s">
        <v>48</v>
      </c>
      <c r="N101" t="s">
        <v>48</v>
      </c>
      <c r="O101" t="s">
        <v>48</v>
      </c>
      <c r="P101">
        <v>42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 t="s">
        <v>48</v>
      </c>
      <c r="W101" t="s">
        <v>48</v>
      </c>
      <c r="X101" t="s">
        <v>48</v>
      </c>
      <c r="Y101" t="s">
        <v>48</v>
      </c>
      <c r="Z101">
        <v>49</v>
      </c>
      <c r="AA101" t="s">
        <v>48</v>
      </c>
      <c r="AB101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  <c r="AH101" t="s">
        <v>48</v>
      </c>
      <c r="AI101" t="s">
        <v>48</v>
      </c>
      <c r="AJ101" t="s">
        <v>48</v>
      </c>
      <c r="AK101" t="s">
        <v>48</v>
      </c>
      <c r="AL101">
        <v>50</v>
      </c>
      <c r="AM101" t="s">
        <v>48</v>
      </c>
      <c r="AN101" t="s">
        <v>48</v>
      </c>
      <c r="AO101" t="s">
        <v>48</v>
      </c>
      <c r="AP101" t="s">
        <v>48</v>
      </c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  <c r="AX101" t="s">
        <v>48</v>
      </c>
      <c r="AY101" t="s">
        <v>48</v>
      </c>
      <c r="AZ101" t="s">
        <v>48</v>
      </c>
    </row>
    <row r="102" spans="1:52" x14ac:dyDescent="0.4">
      <c r="A102" t="s">
        <v>97</v>
      </c>
      <c r="B102" s="1">
        <v>44930</v>
      </c>
      <c r="C102" s="2">
        <v>0.1875</v>
      </c>
      <c r="D102">
        <v>48.97</v>
      </c>
      <c r="E102">
        <f t="shared" si="3"/>
        <v>52</v>
      </c>
      <c r="F102">
        <f t="shared" si="4"/>
        <v>45</v>
      </c>
      <c r="G102">
        <f t="shared" si="5"/>
        <v>17.858082514959747</v>
      </c>
      <c r="H102">
        <v>52</v>
      </c>
      <c r="I102" t="s">
        <v>48</v>
      </c>
      <c r="J102" t="s">
        <v>48</v>
      </c>
      <c r="K102">
        <v>52</v>
      </c>
      <c r="L102" t="s">
        <v>48</v>
      </c>
      <c r="M102" t="s">
        <v>48</v>
      </c>
      <c r="N102" t="s">
        <v>48</v>
      </c>
      <c r="O102" t="s">
        <v>48</v>
      </c>
      <c r="P102">
        <v>45</v>
      </c>
      <c r="Q102" t="s">
        <v>48</v>
      </c>
      <c r="R102" t="s">
        <v>48</v>
      </c>
      <c r="S102" t="s">
        <v>48</v>
      </c>
      <c r="T102" t="s">
        <v>48</v>
      </c>
      <c r="U102" t="s">
        <v>48</v>
      </c>
      <c r="V102" t="s">
        <v>48</v>
      </c>
      <c r="W102" t="s">
        <v>48</v>
      </c>
      <c r="X102" t="s">
        <v>48</v>
      </c>
      <c r="Y102" t="s">
        <v>48</v>
      </c>
      <c r="Z102">
        <v>47</v>
      </c>
      <c r="AA102" t="s">
        <v>48</v>
      </c>
      <c r="AB102">
        <v>47</v>
      </c>
      <c r="AC102" t="s">
        <v>48</v>
      </c>
      <c r="AD102" t="s">
        <v>48</v>
      </c>
      <c r="AE102" t="s">
        <v>48</v>
      </c>
      <c r="AF102" t="s">
        <v>48</v>
      </c>
      <c r="AG102" t="s">
        <v>48</v>
      </c>
      <c r="AH102" t="s">
        <v>48</v>
      </c>
      <c r="AI102" t="s">
        <v>48</v>
      </c>
      <c r="AJ102" t="s">
        <v>48</v>
      </c>
      <c r="AK102" t="s">
        <v>48</v>
      </c>
      <c r="AL102">
        <v>50</v>
      </c>
      <c r="AM102" t="s">
        <v>48</v>
      </c>
      <c r="AN102" t="s">
        <v>48</v>
      </c>
      <c r="AO102" t="s">
        <v>48</v>
      </c>
      <c r="AP102" t="s">
        <v>48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48</v>
      </c>
      <c r="AW102" t="s">
        <v>48</v>
      </c>
      <c r="AX102" t="s">
        <v>48</v>
      </c>
      <c r="AY102" t="s">
        <v>48</v>
      </c>
      <c r="AZ102" t="s">
        <v>48</v>
      </c>
    </row>
    <row r="103" spans="1:52" x14ac:dyDescent="0.4">
      <c r="A103" t="s">
        <v>97</v>
      </c>
      <c r="B103" s="1">
        <v>44930</v>
      </c>
      <c r="C103" s="2">
        <v>0.19791666666666666</v>
      </c>
      <c r="D103">
        <v>49.15</v>
      </c>
      <c r="E103">
        <f t="shared" si="3"/>
        <v>53</v>
      </c>
      <c r="F103">
        <f t="shared" si="4"/>
        <v>46</v>
      </c>
      <c r="G103">
        <f t="shared" si="5"/>
        <v>17.922053453775881</v>
      </c>
      <c r="H103">
        <v>53</v>
      </c>
      <c r="I103" t="s">
        <v>48</v>
      </c>
      <c r="J103" t="s">
        <v>48</v>
      </c>
      <c r="K103">
        <v>52</v>
      </c>
      <c r="L103" t="s">
        <v>48</v>
      </c>
      <c r="M103" t="s">
        <v>48</v>
      </c>
      <c r="N103" t="s">
        <v>48</v>
      </c>
      <c r="O103" t="s">
        <v>48</v>
      </c>
      <c r="P103">
        <v>46</v>
      </c>
      <c r="Q103" t="s">
        <v>48</v>
      </c>
      <c r="R103" t="s">
        <v>48</v>
      </c>
      <c r="S103" t="s">
        <v>48</v>
      </c>
      <c r="T103" t="s">
        <v>48</v>
      </c>
      <c r="U103" t="s">
        <v>48</v>
      </c>
      <c r="V103" t="s">
        <v>48</v>
      </c>
      <c r="W103" t="s">
        <v>48</v>
      </c>
      <c r="X103" t="s">
        <v>48</v>
      </c>
      <c r="Y103" t="s">
        <v>48</v>
      </c>
      <c r="Z103">
        <v>46</v>
      </c>
      <c r="AA103" t="s">
        <v>48</v>
      </c>
      <c r="AB103">
        <v>47</v>
      </c>
      <c r="AC103" t="s">
        <v>48</v>
      </c>
      <c r="AD103" t="s">
        <v>48</v>
      </c>
      <c r="AE103" t="s">
        <v>48</v>
      </c>
      <c r="AF103" t="s">
        <v>48</v>
      </c>
      <c r="AG103" t="s">
        <v>48</v>
      </c>
      <c r="AH103" t="s">
        <v>48</v>
      </c>
      <c r="AI103" t="s">
        <v>48</v>
      </c>
      <c r="AJ103" t="s">
        <v>48</v>
      </c>
      <c r="AK103" t="s">
        <v>48</v>
      </c>
      <c r="AL103">
        <v>50</v>
      </c>
      <c r="AM103" t="s">
        <v>48</v>
      </c>
      <c r="AN103" t="s">
        <v>48</v>
      </c>
      <c r="AO103" t="s">
        <v>48</v>
      </c>
      <c r="AP103" t="s">
        <v>48</v>
      </c>
      <c r="AQ103" t="s">
        <v>48</v>
      </c>
      <c r="AR103" t="s">
        <v>48</v>
      </c>
      <c r="AS103" t="s">
        <v>48</v>
      </c>
      <c r="AT103" t="s">
        <v>48</v>
      </c>
      <c r="AU103" t="s">
        <v>48</v>
      </c>
      <c r="AV103" t="s">
        <v>48</v>
      </c>
      <c r="AW103" t="s">
        <v>48</v>
      </c>
      <c r="AX103" t="s">
        <v>48</v>
      </c>
      <c r="AY103" t="s">
        <v>48</v>
      </c>
      <c r="AZ103" t="s">
        <v>48</v>
      </c>
    </row>
    <row r="104" spans="1:52" x14ac:dyDescent="0.4">
      <c r="A104" t="s">
        <v>97</v>
      </c>
      <c r="B104" s="1">
        <v>44930</v>
      </c>
      <c r="C104" s="2">
        <v>0.20833333333333334</v>
      </c>
      <c r="D104">
        <v>48.4</v>
      </c>
      <c r="E104">
        <f t="shared" si="3"/>
        <v>53</v>
      </c>
      <c r="F104">
        <f t="shared" si="4"/>
        <v>43</v>
      </c>
      <c r="G104">
        <f t="shared" si="5"/>
        <v>17.7557502422924</v>
      </c>
      <c r="H104">
        <v>52</v>
      </c>
      <c r="I104" t="s">
        <v>48</v>
      </c>
      <c r="J104" t="s">
        <v>48</v>
      </c>
      <c r="K104">
        <v>53</v>
      </c>
      <c r="L104" t="s">
        <v>48</v>
      </c>
      <c r="M104" t="s">
        <v>48</v>
      </c>
      <c r="N104" t="s">
        <v>48</v>
      </c>
      <c r="O104" t="s">
        <v>48</v>
      </c>
      <c r="P104">
        <v>47</v>
      </c>
      <c r="Q104" t="s">
        <v>48</v>
      </c>
      <c r="R104" t="s">
        <v>48</v>
      </c>
      <c r="S104" t="s">
        <v>48</v>
      </c>
      <c r="T104" t="s">
        <v>48</v>
      </c>
      <c r="U104" t="s">
        <v>48</v>
      </c>
      <c r="V104" t="s">
        <v>48</v>
      </c>
      <c r="W104" t="s">
        <v>48</v>
      </c>
      <c r="X104" t="s">
        <v>48</v>
      </c>
      <c r="Y104" t="s">
        <v>48</v>
      </c>
      <c r="Z104">
        <v>46</v>
      </c>
      <c r="AA104" t="s">
        <v>48</v>
      </c>
      <c r="AB104">
        <v>43</v>
      </c>
      <c r="AC104" t="s">
        <v>48</v>
      </c>
      <c r="AD104" t="s">
        <v>48</v>
      </c>
      <c r="AE104" t="s">
        <v>48</v>
      </c>
      <c r="AF104" t="s">
        <v>48</v>
      </c>
      <c r="AG104" t="s">
        <v>48</v>
      </c>
      <c r="AH104" t="s">
        <v>48</v>
      </c>
      <c r="AI104" t="s">
        <v>48</v>
      </c>
      <c r="AJ104" t="s">
        <v>48</v>
      </c>
      <c r="AK104" t="s">
        <v>48</v>
      </c>
      <c r="AL104">
        <v>50</v>
      </c>
      <c r="AM104" t="s">
        <v>48</v>
      </c>
      <c r="AN104" t="s">
        <v>48</v>
      </c>
      <c r="AO104" t="s">
        <v>48</v>
      </c>
      <c r="AP104" t="s">
        <v>48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  <c r="AV104" t="s">
        <v>48</v>
      </c>
      <c r="AW104" t="s">
        <v>48</v>
      </c>
      <c r="AX104" t="s">
        <v>48</v>
      </c>
      <c r="AY104" t="s">
        <v>48</v>
      </c>
      <c r="AZ104" t="s">
        <v>48</v>
      </c>
    </row>
    <row r="105" spans="1:52" x14ac:dyDescent="0.4">
      <c r="A105" t="s">
        <v>97</v>
      </c>
      <c r="B105" s="1">
        <v>44930</v>
      </c>
      <c r="C105" s="2">
        <v>0.21875</v>
      </c>
      <c r="D105">
        <v>46.6</v>
      </c>
      <c r="E105">
        <f t="shared" si="3"/>
        <v>53</v>
      </c>
      <c r="F105">
        <f t="shared" si="4"/>
        <v>32</v>
      </c>
      <c r="G105">
        <f t="shared" si="5"/>
        <v>17.253663057127575</v>
      </c>
      <c r="H105">
        <v>53</v>
      </c>
      <c r="I105" t="s">
        <v>48</v>
      </c>
      <c r="J105" t="s">
        <v>48</v>
      </c>
      <c r="K105">
        <v>53</v>
      </c>
      <c r="L105" t="s">
        <v>48</v>
      </c>
      <c r="M105" t="s">
        <v>48</v>
      </c>
      <c r="N105" t="s">
        <v>48</v>
      </c>
      <c r="O105" t="s">
        <v>48</v>
      </c>
      <c r="P105">
        <v>48</v>
      </c>
      <c r="Q105" t="s">
        <v>48</v>
      </c>
      <c r="R105" t="s">
        <v>48</v>
      </c>
      <c r="S105" t="s">
        <v>48</v>
      </c>
      <c r="T105" t="s">
        <v>48</v>
      </c>
      <c r="U105" t="s">
        <v>48</v>
      </c>
      <c r="V105" t="s">
        <v>48</v>
      </c>
      <c r="W105" t="s">
        <v>48</v>
      </c>
      <c r="X105" t="s">
        <v>48</v>
      </c>
      <c r="Y105" t="s">
        <v>48</v>
      </c>
      <c r="Z105">
        <v>43</v>
      </c>
      <c r="AA105" t="s">
        <v>48</v>
      </c>
      <c r="AB105">
        <v>32</v>
      </c>
      <c r="AC105" t="s">
        <v>48</v>
      </c>
      <c r="AD105" t="s">
        <v>48</v>
      </c>
      <c r="AE105" t="s">
        <v>48</v>
      </c>
      <c r="AF105" t="s">
        <v>48</v>
      </c>
      <c r="AG105" t="s">
        <v>48</v>
      </c>
      <c r="AH105" t="s">
        <v>48</v>
      </c>
      <c r="AI105" t="s">
        <v>48</v>
      </c>
      <c r="AJ105" t="s">
        <v>48</v>
      </c>
      <c r="AK105" t="s">
        <v>48</v>
      </c>
      <c r="AL105">
        <v>51</v>
      </c>
      <c r="AM105" t="s">
        <v>48</v>
      </c>
      <c r="AN105" t="s">
        <v>48</v>
      </c>
      <c r="AO105" t="s">
        <v>48</v>
      </c>
      <c r="AP105" t="s">
        <v>48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  <c r="AV105" t="s">
        <v>48</v>
      </c>
      <c r="AW105" t="s">
        <v>48</v>
      </c>
      <c r="AX105" t="s">
        <v>48</v>
      </c>
      <c r="AY105" t="s">
        <v>48</v>
      </c>
      <c r="AZ105" t="s">
        <v>48</v>
      </c>
    </row>
    <row r="106" spans="1:52" x14ac:dyDescent="0.4">
      <c r="A106" t="s">
        <v>97</v>
      </c>
      <c r="B106" s="1">
        <v>44930</v>
      </c>
      <c r="C106" s="2">
        <v>0.22916666666666666</v>
      </c>
      <c r="D106">
        <v>45.7</v>
      </c>
      <c r="E106">
        <f t="shared" si="3"/>
        <v>52</v>
      </c>
      <c r="F106">
        <f t="shared" si="4"/>
        <v>32</v>
      </c>
      <c r="G106">
        <f t="shared" si="5"/>
        <v>18.171406109599772</v>
      </c>
      <c r="H106">
        <v>51</v>
      </c>
      <c r="I106" t="s">
        <v>48</v>
      </c>
      <c r="J106" t="s">
        <v>48</v>
      </c>
      <c r="K106">
        <v>52</v>
      </c>
      <c r="L106" t="s">
        <v>48</v>
      </c>
      <c r="M106" t="s">
        <v>48</v>
      </c>
      <c r="N106" t="s">
        <v>48</v>
      </c>
      <c r="O106" t="s">
        <v>48</v>
      </c>
      <c r="P106">
        <v>48</v>
      </c>
      <c r="Q106" t="s">
        <v>48</v>
      </c>
      <c r="R106" t="s">
        <v>48</v>
      </c>
      <c r="S106" t="s">
        <v>48</v>
      </c>
      <c r="T106" t="s">
        <v>48</v>
      </c>
      <c r="U106" t="s">
        <v>48</v>
      </c>
      <c r="V106" t="s">
        <v>48</v>
      </c>
      <c r="W106" t="s">
        <v>48</v>
      </c>
      <c r="X106" t="s">
        <v>48</v>
      </c>
      <c r="Y106" t="s">
        <v>48</v>
      </c>
      <c r="Z106">
        <v>40</v>
      </c>
      <c r="AA106" t="s">
        <v>48</v>
      </c>
      <c r="AB106">
        <v>32</v>
      </c>
      <c r="AC106" t="s">
        <v>48</v>
      </c>
      <c r="AD106" t="s">
        <v>48</v>
      </c>
      <c r="AE106">
        <v>45</v>
      </c>
      <c r="AF106" t="s">
        <v>48</v>
      </c>
      <c r="AG106" t="s">
        <v>48</v>
      </c>
      <c r="AH106" t="s">
        <v>48</v>
      </c>
      <c r="AI106" t="s">
        <v>48</v>
      </c>
      <c r="AJ106" t="s">
        <v>48</v>
      </c>
      <c r="AK106" t="s">
        <v>48</v>
      </c>
      <c r="AL106">
        <v>51</v>
      </c>
      <c r="AM106" t="s">
        <v>48</v>
      </c>
      <c r="AN106" t="s">
        <v>48</v>
      </c>
      <c r="AO106" t="s">
        <v>48</v>
      </c>
      <c r="AP106" t="s">
        <v>48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  <c r="AV106" t="s">
        <v>48</v>
      </c>
      <c r="AW106" t="s">
        <v>48</v>
      </c>
      <c r="AX106" t="s">
        <v>48</v>
      </c>
      <c r="AY106" t="s">
        <v>48</v>
      </c>
      <c r="AZ106" t="s">
        <v>48</v>
      </c>
    </row>
    <row r="107" spans="1:52" x14ac:dyDescent="0.4">
      <c r="A107" t="s">
        <v>97</v>
      </c>
      <c r="B107" s="1">
        <v>44930</v>
      </c>
      <c r="C107" s="2">
        <v>0.23958333333333334</v>
      </c>
      <c r="D107">
        <v>47.77</v>
      </c>
      <c r="E107">
        <f t="shared" si="3"/>
        <v>53</v>
      </c>
      <c r="F107">
        <f t="shared" si="4"/>
        <v>40</v>
      </c>
      <c r="G107">
        <f t="shared" si="5"/>
        <v>17.486502731472001</v>
      </c>
      <c r="H107">
        <v>50</v>
      </c>
      <c r="I107" t="s">
        <v>48</v>
      </c>
      <c r="J107" t="s">
        <v>48</v>
      </c>
      <c r="K107">
        <v>53</v>
      </c>
      <c r="L107" t="s">
        <v>48</v>
      </c>
      <c r="M107" t="s">
        <v>48</v>
      </c>
      <c r="N107" t="s">
        <v>48</v>
      </c>
      <c r="O107" t="s">
        <v>48</v>
      </c>
      <c r="P107">
        <v>49</v>
      </c>
      <c r="Q107" t="s">
        <v>48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>
        <v>40</v>
      </c>
      <c r="AA107" t="s">
        <v>48</v>
      </c>
      <c r="AB107" t="s">
        <v>48</v>
      </c>
      <c r="AC107" t="s">
        <v>48</v>
      </c>
      <c r="AD107" t="s">
        <v>48</v>
      </c>
      <c r="AE107">
        <v>43</v>
      </c>
      <c r="AF107" t="s">
        <v>48</v>
      </c>
      <c r="AG107" t="s">
        <v>48</v>
      </c>
      <c r="AH107" t="s">
        <v>48</v>
      </c>
      <c r="AI107" t="s">
        <v>48</v>
      </c>
      <c r="AJ107" t="s">
        <v>48</v>
      </c>
      <c r="AK107" t="s">
        <v>48</v>
      </c>
      <c r="AL107">
        <v>51</v>
      </c>
      <c r="AM107" t="s">
        <v>48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  <c r="AW107" t="s">
        <v>48</v>
      </c>
      <c r="AX107" t="s">
        <v>48</v>
      </c>
      <c r="AY107" t="s">
        <v>48</v>
      </c>
      <c r="AZ107" t="s">
        <v>48</v>
      </c>
    </row>
    <row r="108" spans="1:52" x14ac:dyDescent="0.4">
      <c r="A108" t="s">
        <v>97</v>
      </c>
      <c r="B108" s="1">
        <v>44930</v>
      </c>
      <c r="C108" s="2">
        <v>0.25</v>
      </c>
      <c r="D108">
        <v>48.01</v>
      </c>
      <c r="E108">
        <f t="shared" si="3"/>
        <v>53</v>
      </c>
      <c r="F108">
        <f t="shared" si="4"/>
        <v>37</v>
      </c>
      <c r="G108">
        <f t="shared" si="5"/>
        <v>18.977764767104571</v>
      </c>
      <c r="H108">
        <v>50</v>
      </c>
      <c r="I108" t="s">
        <v>48</v>
      </c>
      <c r="J108" t="s">
        <v>48</v>
      </c>
      <c r="K108">
        <v>53</v>
      </c>
      <c r="L108" t="s">
        <v>48</v>
      </c>
      <c r="M108" t="s">
        <v>48</v>
      </c>
      <c r="N108" t="s">
        <v>48</v>
      </c>
      <c r="O108" t="s">
        <v>48</v>
      </c>
      <c r="P108">
        <v>50</v>
      </c>
      <c r="Q108" t="s">
        <v>48</v>
      </c>
      <c r="R108" t="s">
        <v>48</v>
      </c>
      <c r="S108" t="s">
        <v>48</v>
      </c>
      <c r="T108" t="s">
        <v>48</v>
      </c>
      <c r="U108" t="s">
        <v>48</v>
      </c>
      <c r="V108" t="s">
        <v>48</v>
      </c>
      <c r="W108" t="s">
        <v>48</v>
      </c>
      <c r="X108" t="s">
        <v>48</v>
      </c>
      <c r="Y108" t="s">
        <v>48</v>
      </c>
      <c r="Z108" t="s">
        <v>48</v>
      </c>
      <c r="AA108" t="s">
        <v>48</v>
      </c>
      <c r="AB108" t="s">
        <v>48</v>
      </c>
      <c r="AC108" t="s">
        <v>48</v>
      </c>
      <c r="AD108" t="s">
        <v>48</v>
      </c>
      <c r="AE108">
        <v>46</v>
      </c>
      <c r="AF108" t="s">
        <v>48</v>
      </c>
      <c r="AG108">
        <v>47</v>
      </c>
      <c r="AH108" t="s">
        <v>48</v>
      </c>
      <c r="AI108" t="s">
        <v>48</v>
      </c>
      <c r="AJ108" t="s">
        <v>48</v>
      </c>
      <c r="AK108" t="s">
        <v>48</v>
      </c>
      <c r="AL108">
        <v>52</v>
      </c>
      <c r="AM108" t="s">
        <v>48</v>
      </c>
      <c r="AN108">
        <v>37</v>
      </c>
      <c r="AO108" t="s">
        <v>48</v>
      </c>
      <c r="AP108" t="s">
        <v>48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  <c r="AV108" t="s">
        <v>48</v>
      </c>
      <c r="AW108" t="s">
        <v>48</v>
      </c>
      <c r="AX108" t="s">
        <v>48</v>
      </c>
      <c r="AY108" t="s">
        <v>48</v>
      </c>
      <c r="AZ108" t="s">
        <v>48</v>
      </c>
    </row>
    <row r="109" spans="1:52" x14ac:dyDescent="0.4">
      <c r="A109" t="s">
        <v>97</v>
      </c>
      <c r="B109" s="1">
        <v>44930</v>
      </c>
      <c r="C109" s="2">
        <v>0.26041666666666669</v>
      </c>
      <c r="D109">
        <v>46.12</v>
      </c>
      <c r="E109">
        <f t="shared" si="3"/>
        <v>53</v>
      </c>
      <c r="F109">
        <f t="shared" si="4"/>
        <v>37</v>
      </c>
      <c r="G109">
        <f t="shared" si="5"/>
        <v>19.580602646496864</v>
      </c>
      <c r="H109">
        <v>49</v>
      </c>
      <c r="I109" t="s">
        <v>48</v>
      </c>
      <c r="J109" t="s">
        <v>48</v>
      </c>
      <c r="K109">
        <v>53</v>
      </c>
      <c r="L109" t="s">
        <v>48</v>
      </c>
      <c r="M109" t="s">
        <v>48</v>
      </c>
      <c r="N109" t="s">
        <v>48</v>
      </c>
      <c r="O109" t="s">
        <v>48</v>
      </c>
      <c r="P109">
        <v>50</v>
      </c>
      <c r="Q109" t="s">
        <v>48</v>
      </c>
      <c r="R109" t="s">
        <v>48</v>
      </c>
      <c r="S109" t="s">
        <v>48</v>
      </c>
      <c r="T109" t="s">
        <v>48</v>
      </c>
      <c r="U109" t="s">
        <v>48</v>
      </c>
      <c r="V109" t="s">
        <v>48</v>
      </c>
      <c r="W109" t="s">
        <v>48</v>
      </c>
      <c r="X109" t="s">
        <v>48</v>
      </c>
      <c r="Y109" t="s">
        <v>48</v>
      </c>
      <c r="Z109">
        <v>41</v>
      </c>
      <c r="AA109" t="s">
        <v>48</v>
      </c>
      <c r="AB109" t="s">
        <v>48</v>
      </c>
      <c r="AC109" t="s">
        <v>48</v>
      </c>
      <c r="AD109" t="s">
        <v>48</v>
      </c>
      <c r="AE109">
        <v>45</v>
      </c>
      <c r="AF109" t="s">
        <v>48</v>
      </c>
      <c r="AG109">
        <v>37</v>
      </c>
      <c r="AH109" t="s">
        <v>48</v>
      </c>
      <c r="AI109" t="s">
        <v>48</v>
      </c>
      <c r="AJ109" t="s">
        <v>48</v>
      </c>
      <c r="AK109" t="s">
        <v>48</v>
      </c>
      <c r="AL109">
        <v>52</v>
      </c>
      <c r="AM109" t="s">
        <v>48</v>
      </c>
      <c r="AN109">
        <v>42</v>
      </c>
      <c r="AO109" t="s">
        <v>48</v>
      </c>
      <c r="AP109" t="s">
        <v>48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48</v>
      </c>
      <c r="AW109" t="s">
        <v>48</v>
      </c>
      <c r="AX109" t="s">
        <v>48</v>
      </c>
      <c r="AY109" t="s">
        <v>48</v>
      </c>
      <c r="AZ109" t="s">
        <v>48</v>
      </c>
    </row>
    <row r="111" spans="1:52" x14ac:dyDescent="0.4">
      <c r="A111" t="s">
        <v>98</v>
      </c>
      <c r="B111" s="1">
        <v>44930</v>
      </c>
      <c r="C111" s="2">
        <v>9.375E-2</v>
      </c>
      <c r="D111">
        <v>49.27</v>
      </c>
      <c r="E111">
        <f t="shared" si="3"/>
        <v>54</v>
      </c>
      <c r="F111">
        <f t="shared" si="4"/>
        <v>43</v>
      </c>
      <c r="G111">
        <f t="shared" si="5"/>
        <v>19.488458122694059</v>
      </c>
      <c r="H111">
        <v>53</v>
      </c>
      <c r="I111" t="s">
        <v>48</v>
      </c>
      <c r="J111" t="s">
        <v>48</v>
      </c>
      <c r="K111">
        <v>49</v>
      </c>
      <c r="L111" t="s">
        <v>48</v>
      </c>
      <c r="M111" t="s">
        <v>48</v>
      </c>
      <c r="N111" t="s">
        <v>48</v>
      </c>
      <c r="O111" t="s">
        <v>48</v>
      </c>
      <c r="P111" t="s">
        <v>48</v>
      </c>
      <c r="Q111">
        <v>50</v>
      </c>
      <c r="R111" t="s">
        <v>48</v>
      </c>
      <c r="S111">
        <v>43</v>
      </c>
      <c r="T111" t="s">
        <v>48</v>
      </c>
      <c r="U111" t="s">
        <v>48</v>
      </c>
      <c r="V111" t="s">
        <v>48</v>
      </c>
      <c r="W111" t="s">
        <v>48</v>
      </c>
      <c r="X111" t="s">
        <v>48</v>
      </c>
      <c r="Y111" t="s">
        <v>48</v>
      </c>
      <c r="Z111">
        <v>50</v>
      </c>
      <c r="AA111" t="s">
        <v>48</v>
      </c>
      <c r="AB111">
        <v>54</v>
      </c>
      <c r="AC111" t="s">
        <v>48</v>
      </c>
      <c r="AD111" t="s">
        <v>48</v>
      </c>
      <c r="AE111" t="s">
        <v>48</v>
      </c>
      <c r="AF111" t="s">
        <v>48</v>
      </c>
      <c r="AG111" t="s">
        <v>48</v>
      </c>
      <c r="AH111">
        <v>46</v>
      </c>
      <c r="AI111" t="s">
        <v>48</v>
      </c>
      <c r="AJ111" t="s">
        <v>48</v>
      </c>
      <c r="AK111" t="s">
        <v>48</v>
      </c>
      <c r="AL111" t="s">
        <v>48</v>
      </c>
      <c r="AM111" t="s">
        <v>48</v>
      </c>
      <c r="AN111" t="s">
        <v>48</v>
      </c>
      <c r="AO111" t="s">
        <v>48</v>
      </c>
      <c r="AP111" t="s">
        <v>48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  <c r="AV111" t="s">
        <v>48</v>
      </c>
      <c r="AW111" t="s">
        <v>48</v>
      </c>
      <c r="AX111" t="s">
        <v>48</v>
      </c>
      <c r="AY111" t="s">
        <v>48</v>
      </c>
      <c r="AZ111" t="s">
        <v>48</v>
      </c>
    </row>
    <row r="112" spans="1:52" x14ac:dyDescent="0.4">
      <c r="A112" t="s">
        <v>98</v>
      </c>
      <c r="B112" s="1">
        <v>44930</v>
      </c>
      <c r="C112" s="2">
        <v>0.10416666666666667</v>
      </c>
      <c r="D112">
        <v>48.03</v>
      </c>
      <c r="E112">
        <f t="shared" si="3"/>
        <v>54</v>
      </c>
      <c r="F112">
        <f t="shared" si="4"/>
        <v>38</v>
      </c>
      <c r="G112">
        <f t="shared" si="5"/>
        <v>19.042642206958103</v>
      </c>
      <c r="H112">
        <v>54</v>
      </c>
      <c r="I112" t="s">
        <v>48</v>
      </c>
      <c r="J112" t="s">
        <v>48</v>
      </c>
      <c r="K112">
        <v>50</v>
      </c>
      <c r="L112" t="s">
        <v>48</v>
      </c>
      <c r="M112" t="s">
        <v>48</v>
      </c>
      <c r="N112" t="s">
        <v>48</v>
      </c>
      <c r="O112" t="s">
        <v>48</v>
      </c>
      <c r="P112" t="s">
        <v>48</v>
      </c>
      <c r="Q112">
        <v>46</v>
      </c>
      <c r="R112" t="s">
        <v>48</v>
      </c>
      <c r="S112">
        <v>45</v>
      </c>
      <c r="T112" t="s">
        <v>48</v>
      </c>
      <c r="U112" t="s">
        <v>48</v>
      </c>
      <c r="V112" t="s">
        <v>48</v>
      </c>
      <c r="W112" t="s">
        <v>48</v>
      </c>
      <c r="X112" t="s">
        <v>48</v>
      </c>
      <c r="Y112" t="s">
        <v>48</v>
      </c>
      <c r="Z112">
        <v>49</v>
      </c>
      <c r="AA112" t="s">
        <v>48</v>
      </c>
      <c r="AB112">
        <v>54</v>
      </c>
      <c r="AC112" t="s">
        <v>48</v>
      </c>
      <c r="AD112" t="s">
        <v>48</v>
      </c>
      <c r="AE112" t="s">
        <v>48</v>
      </c>
      <c r="AF112" t="s">
        <v>48</v>
      </c>
      <c r="AG112" t="s">
        <v>48</v>
      </c>
      <c r="AH112">
        <v>38</v>
      </c>
      <c r="AI112" t="s">
        <v>48</v>
      </c>
      <c r="AJ112" t="s">
        <v>48</v>
      </c>
      <c r="AK112" t="s">
        <v>48</v>
      </c>
      <c r="AL112" t="s">
        <v>48</v>
      </c>
      <c r="AM112" t="s">
        <v>48</v>
      </c>
      <c r="AN112" t="s">
        <v>48</v>
      </c>
      <c r="AO112" t="s">
        <v>48</v>
      </c>
      <c r="AP112" t="s">
        <v>48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  <c r="AV112" t="s">
        <v>48</v>
      </c>
      <c r="AW112" t="s">
        <v>48</v>
      </c>
      <c r="AX112" t="s">
        <v>48</v>
      </c>
      <c r="AY112" t="s">
        <v>48</v>
      </c>
      <c r="AZ112" t="s">
        <v>48</v>
      </c>
    </row>
    <row r="113" spans="1:52" x14ac:dyDescent="0.4">
      <c r="A113" t="s">
        <v>98</v>
      </c>
      <c r="B113" s="1">
        <v>44930</v>
      </c>
      <c r="C113" s="2">
        <v>0.11458333333333333</v>
      </c>
      <c r="D113">
        <v>47.74</v>
      </c>
      <c r="E113">
        <f t="shared" si="3"/>
        <v>54</v>
      </c>
      <c r="F113">
        <f t="shared" si="4"/>
        <v>39</v>
      </c>
      <c r="G113">
        <f t="shared" si="5"/>
        <v>18.924411043235487</v>
      </c>
      <c r="H113">
        <v>54</v>
      </c>
      <c r="I113" t="s">
        <v>48</v>
      </c>
      <c r="J113" t="s">
        <v>48</v>
      </c>
      <c r="K113">
        <v>49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>
        <v>45</v>
      </c>
      <c r="R113" t="s">
        <v>48</v>
      </c>
      <c r="S113">
        <v>39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>
        <v>49</v>
      </c>
      <c r="AA113" t="s">
        <v>48</v>
      </c>
      <c r="AB113">
        <v>54</v>
      </c>
      <c r="AC113" t="s">
        <v>48</v>
      </c>
      <c r="AD113" t="s">
        <v>48</v>
      </c>
      <c r="AE113" t="s">
        <v>48</v>
      </c>
      <c r="AF113" t="s">
        <v>48</v>
      </c>
      <c r="AG113" t="s">
        <v>48</v>
      </c>
      <c r="AH113" t="s">
        <v>48</v>
      </c>
      <c r="AI113" t="s">
        <v>48</v>
      </c>
      <c r="AJ113" t="s">
        <v>48</v>
      </c>
      <c r="AK113" t="s">
        <v>48</v>
      </c>
      <c r="AL113">
        <v>44</v>
      </c>
      <c r="AM113" t="s">
        <v>48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48</v>
      </c>
      <c r="AW113" t="s">
        <v>48</v>
      </c>
      <c r="AX113" t="s">
        <v>48</v>
      </c>
      <c r="AY113" t="s">
        <v>48</v>
      </c>
      <c r="AZ113" t="s">
        <v>48</v>
      </c>
    </row>
    <row r="114" spans="1:52" x14ac:dyDescent="0.4">
      <c r="A114" t="s">
        <v>98</v>
      </c>
      <c r="B114" s="1">
        <v>44930</v>
      </c>
      <c r="C114" s="2">
        <v>0.125</v>
      </c>
      <c r="D114">
        <v>50.8</v>
      </c>
      <c r="E114">
        <f t="shared" si="3"/>
        <v>54</v>
      </c>
      <c r="F114">
        <f t="shared" si="4"/>
        <v>48</v>
      </c>
      <c r="G114">
        <f t="shared" si="5"/>
        <v>16.950909513454825</v>
      </c>
      <c r="H114">
        <v>54</v>
      </c>
      <c r="I114" t="s">
        <v>48</v>
      </c>
      <c r="J114" t="s">
        <v>48</v>
      </c>
      <c r="K114">
        <v>50</v>
      </c>
      <c r="L114" t="s">
        <v>48</v>
      </c>
      <c r="M114" t="s">
        <v>48</v>
      </c>
      <c r="N114" t="s">
        <v>48</v>
      </c>
      <c r="O114" t="s">
        <v>48</v>
      </c>
      <c r="P114" t="s">
        <v>48</v>
      </c>
      <c r="Q114" t="s">
        <v>48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48</v>
      </c>
      <c r="Y114" t="s">
        <v>48</v>
      </c>
      <c r="Z114">
        <v>49</v>
      </c>
      <c r="AA114" t="s">
        <v>48</v>
      </c>
      <c r="AB114">
        <v>53</v>
      </c>
      <c r="AC114" t="s">
        <v>48</v>
      </c>
      <c r="AD114" t="s">
        <v>48</v>
      </c>
      <c r="AE114" t="s">
        <v>48</v>
      </c>
      <c r="AF114" t="s">
        <v>48</v>
      </c>
      <c r="AG114" t="s">
        <v>48</v>
      </c>
      <c r="AH114" t="s">
        <v>48</v>
      </c>
      <c r="AI114" t="s">
        <v>48</v>
      </c>
      <c r="AJ114" t="s">
        <v>48</v>
      </c>
      <c r="AK114" t="s">
        <v>48</v>
      </c>
      <c r="AL114">
        <v>48</v>
      </c>
      <c r="AM114" t="s">
        <v>48</v>
      </c>
      <c r="AN114" t="s">
        <v>48</v>
      </c>
      <c r="AO114" t="s">
        <v>48</v>
      </c>
      <c r="AP114" t="s">
        <v>48</v>
      </c>
      <c r="AQ114" t="s">
        <v>48</v>
      </c>
      <c r="AR114" t="s">
        <v>48</v>
      </c>
      <c r="AS114" t="s">
        <v>48</v>
      </c>
      <c r="AT114" t="s">
        <v>48</v>
      </c>
      <c r="AU114" t="s">
        <v>48</v>
      </c>
      <c r="AV114" t="s">
        <v>48</v>
      </c>
      <c r="AW114" t="s">
        <v>48</v>
      </c>
      <c r="AX114" t="s">
        <v>48</v>
      </c>
      <c r="AY114" t="s">
        <v>48</v>
      </c>
      <c r="AZ114" t="s">
        <v>48</v>
      </c>
    </row>
    <row r="115" spans="1:52" x14ac:dyDescent="0.4">
      <c r="A115" t="s">
        <v>98</v>
      </c>
      <c r="B115" s="1">
        <v>44930</v>
      </c>
      <c r="C115" s="2">
        <v>0.13541666666666666</v>
      </c>
      <c r="D115">
        <v>50.98</v>
      </c>
      <c r="E115">
        <f t="shared" si="3"/>
        <v>55</v>
      </c>
      <c r="F115">
        <f t="shared" si="4"/>
        <v>47</v>
      </c>
      <c r="G115">
        <f t="shared" si="5"/>
        <v>17.024818484919141</v>
      </c>
      <c r="H115">
        <v>55</v>
      </c>
      <c r="I115" t="s">
        <v>48</v>
      </c>
      <c r="J115" t="s">
        <v>48</v>
      </c>
      <c r="K115">
        <v>52</v>
      </c>
      <c r="L115" t="s">
        <v>48</v>
      </c>
      <c r="M115" t="s">
        <v>48</v>
      </c>
      <c r="N115" t="s">
        <v>48</v>
      </c>
      <c r="O115" t="s">
        <v>48</v>
      </c>
      <c r="P115" t="s">
        <v>48</v>
      </c>
      <c r="Q115" t="s">
        <v>48</v>
      </c>
      <c r="R115" t="s">
        <v>48</v>
      </c>
      <c r="S115" t="s">
        <v>48</v>
      </c>
      <c r="T115" t="s">
        <v>48</v>
      </c>
      <c r="U115" t="s">
        <v>48</v>
      </c>
      <c r="V115" t="s">
        <v>48</v>
      </c>
      <c r="W115" t="s">
        <v>48</v>
      </c>
      <c r="X115" t="s">
        <v>48</v>
      </c>
      <c r="Y115" t="s">
        <v>48</v>
      </c>
      <c r="Z115">
        <v>49</v>
      </c>
      <c r="AA115" t="s">
        <v>48</v>
      </c>
      <c r="AB115">
        <v>52</v>
      </c>
      <c r="AC115" t="s">
        <v>48</v>
      </c>
      <c r="AD115" t="s">
        <v>48</v>
      </c>
      <c r="AE115" t="s">
        <v>48</v>
      </c>
      <c r="AF115" t="s">
        <v>48</v>
      </c>
      <c r="AG115" t="s">
        <v>48</v>
      </c>
      <c r="AH115" t="s">
        <v>48</v>
      </c>
      <c r="AI115" t="s">
        <v>48</v>
      </c>
      <c r="AJ115" t="s">
        <v>48</v>
      </c>
      <c r="AK115" t="s">
        <v>48</v>
      </c>
      <c r="AL115">
        <v>47</v>
      </c>
      <c r="AM115" t="s">
        <v>48</v>
      </c>
      <c r="AN115" t="s">
        <v>48</v>
      </c>
      <c r="AO115" t="s">
        <v>48</v>
      </c>
      <c r="AP115" t="s">
        <v>48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  <c r="AV115" t="s">
        <v>48</v>
      </c>
      <c r="AW115" t="s">
        <v>48</v>
      </c>
      <c r="AX115" t="s">
        <v>48</v>
      </c>
      <c r="AY115" t="s">
        <v>48</v>
      </c>
      <c r="AZ115" t="s">
        <v>48</v>
      </c>
    </row>
    <row r="116" spans="1:52" x14ac:dyDescent="0.4">
      <c r="A116" t="s">
        <v>98</v>
      </c>
      <c r="B116" s="1">
        <v>44930</v>
      </c>
      <c r="C116" s="2">
        <v>0.14583333333333334</v>
      </c>
      <c r="D116">
        <v>50.84</v>
      </c>
      <c r="E116">
        <f t="shared" si="3"/>
        <v>54</v>
      </c>
      <c r="F116">
        <f t="shared" si="4"/>
        <v>48</v>
      </c>
      <c r="G116">
        <f t="shared" si="5"/>
        <v>17.015679044144356</v>
      </c>
      <c r="H116">
        <v>54</v>
      </c>
      <c r="I116" t="s">
        <v>48</v>
      </c>
      <c r="J116" t="s">
        <v>48</v>
      </c>
      <c r="K116">
        <v>52</v>
      </c>
      <c r="L116" t="s">
        <v>48</v>
      </c>
      <c r="M116" t="s">
        <v>48</v>
      </c>
      <c r="N116" t="s">
        <v>48</v>
      </c>
      <c r="O116" t="s">
        <v>48</v>
      </c>
      <c r="P116" t="s">
        <v>48</v>
      </c>
      <c r="Q116" t="s">
        <v>48</v>
      </c>
      <c r="R116" t="s">
        <v>48</v>
      </c>
      <c r="S116" t="s">
        <v>48</v>
      </c>
      <c r="T116" t="s">
        <v>48</v>
      </c>
      <c r="U116" t="s">
        <v>48</v>
      </c>
      <c r="V116" t="s">
        <v>48</v>
      </c>
      <c r="W116" t="s">
        <v>48</v>
      </c>
      <c r="X116" t="s">
        <v>48</v>
      </c>
      <c r="Y116" t="s">
        <v>48</v>
      </c>
      <c r="Z116">
        <v>49</v>
      </c>
      <c r="AA116" t="s">
        <v>48</v>
      </c>
      <c r="AB116">
        <v>52</v>
      </c>
      <c r="AC116" t="s">
        <v>48</v>
      </c>
      <c r="AD116" t="s">
        <v>48</v>
      </c>
      <c r="AE116" t="s">
        <v>48</v>
      </c>
      <c r="AF116" t="s">
        <v>48</v>
      </c>
      <c r="AG116" t="s">
        <v>48</v>
      </c>
      <c r="AH116" t="s">
        <v>48</v>
      </c>
      <c r="AI116" t="s">
        <v>48</v>
      </c>
      <c r="AJ116" t="s">
        <v>48</v>
      </c>
      <c r="AK116" t="s">
        <v>48</v>
      </c>
      <c r="AL116">
        <v>48</v>
      </c>
      <c r="AM116" t="s">
        <v>48</v>
      </c>
      <c r="AN116" t="s">
        <v>48</v>
      </c>
      <c r="AO116" t="s">
        <v>48</v>
      </c>
      <c r="AP116" t="s">
        <v>48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  <c r="AV116" t="s">
        <v>48</v>
      </c>
      <c r="AW116" t="s">
        <v>48</v>
      </c>
      <c r="AX116" t="s">
        <v>48</v>
      </c>
      <c r="AY116" t="s">
        <v>48</v>
      </c>
      <c r="AZ116" t="s">
        <v>48</v>
      </c>
    </row>
    <row r="117" spans="1:52" x14ac:dyDescent="0.4">
      <c r="A117" t="s">
        <v>98</v>
      </c>
      <c r="B117" s="1">
        <v>44930</v>
      </c>
      <c r="C117" s="2">
        <v>0.15625</v>
      </c>
      <c r="D117">
        <v>51.52</v>
      </c>
      <c r="E117">
        <f t="shared" si="3"/>
        <v>55</v>
      </c>
      <c r="F117">
        <f t="shared" si="4"/>
        <v>49</v>
      </c>
      <c r="G117">
        <f t="shared" si="5"/>
        <v>17.21756209352661</v>
      </c>
      <c r="H117">
        <v>55</v>
      </c>
      <c r="I117" t="s">
        <v>48</v>
      </c>
      <c r="J117" t="s">
        <v>48</v>
      </c>
      <c r="K117">
        <v>53</v>
      </c>
      <c r="L117" t="s">
        <v>48</v>
      </c>
      <c r="M117" t="s">
        <v>48</v>
      </c>
      <c r="N117" t="s">
        <v>48</v>
      </c>
      <c r="O117" t="s">
        <v>48</v>
      </c>
      <c r="P117" t="s">
        <v>48</v>
      </c>
      <c r="Q117" t="s">
        <v>48</v>
      </c>
      <c r="R117" t="s">
        <v>48</v>
      </c>
      <c r="S117" t="s">
        <v>48</v>
      </c>
      <c r="T117" t="s">
        <v>48</v>
      </c>
      <c r="U117" t="s">
        <v>48</v>
      </c>
      <c r="V117" t="s">
        <v>48</v>
      </c>
      <c r="W117" t="s">
        <v>48</v>
      </c>
      <c r="X117" t="s">
        <v>48</v>
      </c>
      <c r="Y117" t="s">
        <v>48</v>
      </c>
      <c r="Z117">
        <v>49</v>
      </c>
      <c r="AA117" t="s">
        <v>48</v>
      </c>
      <c r="AB117">
        <v>52</v>
      </c>
      <c r="AC117" t="s">
        <v>48</v>
      </c>
      <c r="AD117" t="s">
        <v>48</v>
      </c>
      <c r="AE117" t="s">
        <v>48</v>
      </c>
      <c r="AF117" t="s">
        <v>48</v>
      </c>
      <c r="AG117" t="s">
        <v>48</v>
      </c>
      <c r="AH117" t="s">
        <v>48</v>
      </c>
      <c r="AI117" t="s">
        <v>48</v>
      </c>
      <c r="AJ117" t="s">
        <v>48</v>
      </c>
      <c r="AK117" t="s">
        <v>48</v>
      </c>
      <c r="AL117">
        <v>49</v>
      </c>
      <c r="AM117" t="s">
        <v>48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48</v>
      </c>
      <c r="AW117" t="s">
        <v>48</v>
      </c>
      <c r="AX117" t="s">
        <v>48</v>
      </c>
      <c r="AY117" t="s">
        <v>48</v>
      </c>
      <c r="AZ117" t="s">
        <v>48</v>
      </c>
    </row>
    <row r="118" spans="1:52" x14ac:dyDescent="0.4">
      <c r="A118" t="s">
        <v>98</v>
      </c>
      <c r="B118" s="1">
        <v>44930</v>
      </c>
      <c r="C118" s="2">
        <v>0.16666666666666666</v>
      </c>
      <c r="D118">
        <v>51.5</v>
      </c>
      <c r="E118">
        <f t="shared" si="3"/>
        <v>54</v>
      </c>
      <c r="F118">
        <f t="shared" si="4"/>
        <v>50</v>
      </c>
      <c r="G118">
        <f t="shared" si="5"/>
        <v>17.143187827498387</v>
      </c>
      <c r="H118">
        <v>54</v>
      </c>
      <c r="I118" t="s">
        <v>48</v>
      </c>
      <c r="J118" t="s">
        <v>48</v>
      </c>
      <c r="K118">
        <v>53</v>
      </c>
      <c r="L118" t="s">
        <v>48</v>
      </c>
      <c r="M118" t="s">
        <v>48</v>
      </c>
      <c r="N118" t="s">
        <v>48</v>
      </c>
      <c r="O118" t="s">
        <v>48</v>
      </c>
      <c r="P118" t="s">
        <v>48</v>
      </c>
      <c r="Q118" t="s">
        <v>48</v>
      </c>
      <c r="R118" t="s">
        <v>48</v>
      </c>
      <c r="S118" t="s">
        <v>48</v>
      </c>
      <c r="T118" t="s">
        <v>48</v>
      </c>
      <c r="U118" t="s">
        <v>48</v>
      </c>
      <c r="V118" t="s">
        <v>48</v>
      </c>
      <c r="W118" t="s">
        <v>48</v>
      </c>
      <c r="X118" t="s">
        <v>48</v>
      </c>
      <c r="Y118" t="s">
        <v>48</v>
      </c>
      <c r="Z118">
        <v>50</v>
      </c>
      <c r="AA118" t="s">
        <v>48</v>
      </c>
      <c r="AB118">
        <v>50</v>
      </c>
      <c r="AC118" t="s">
        <v>48</v>
      </c>
      <c r="AD118" t="s">
        <v>48</v>
      </c>
      <c r="AE118" t="s">
        <v>48</v>
      </c>
      <c r="AF118" t="s">
        <v>48</v>
      </c>
      <c r="AG118" t="s">
        <v>48</v>
      </c>
      <c r="AH118" t="s">
        <v>48</v>
      </c>
      <c r="AI118" t="s">
        <v>48</v>
      </c>
      <c r="AJ118" t="s">
        <v>48</v>
      </c>
      <c r="AK118" t="s">
        <v>48</v>
      </c>
      <c r="AL118">
        <v>50</v>
      </c>
      <c r="AM118" t="s">
        <v>48</v>
      </c>
      <c r="AN118" t="s">
        <v>48</v>
      </c>
      <c r="AO118" t="s">
        <v>48</v>
      </c>
      <c r="AP118" t="s">
        <v>48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  <c r="AV118" t="s">
        <v>48</v>
      </c>
      <c r="AW118" t="s">
        <v>48</v>
      </c>
      <c r="AX118" t="s">
        <v>48</v>
      </c>
      <c r="AY118" t="s">
        <v>48</v>
      </c>
      <c r="AZ118" t="s">
        <v>48</v>
      </c>
    </row>
    <row r="119" spans="1:52" x14ac:dyDescent="0.4">
      <c r="A119" t="s">
        <v>98</v>
      </c>
      <c r="B119" s="1">
        <v>44930</v>
      </c>
      <c r="C119" s="2">
        <v>0.17708333333333334</v>
      </c>
      <c r="D119">
        <v>49.8</v>
      </c>
      <c r="E119">
        <f t="shared" si="3"/>
        <v>54</v>
      </c>
      <c r="F119">
        <f t="shared" si="4"/>
        <v>44</v>
      </c>
      <c r="G119">
        <f t="shared" si="5"/>
        <v>18.243415859488106</v>
      </c>
      <c r="H119">
        <v>54</v>
      </c>
      <c r="I119" t="s">
        <v>48</v>
      </c>
      <c r="J119" t="s">
        <v>48</v>
      </c>
      <c r="K119">
        <v>54</v>
      </c>
      <c r="L119" t="s">
        <v>48</v>
      </c>
      <c r="M119" t="s">
        <v>48</v>
      </c>
      <c r="N119" t="s">
        <v>48</v>
      </c>
      <c r="O119" t="s">
        <v>48</v>
      </c>
      <c r="P119">
        <v>44</v>
      </c>
      <c r="Q119" t="s">
        <v>48</v>
      </c>
      <c r="R119" t="s">
        <v>48</v>
      </c>
      <c r="S119" t="s">
        <v>48</v>
      </c>
      <c r="T119" t="s">
        <v>48</v>
      </c>
      <c r="U119" t="s">
        <v>48</v>
      </c>
      <c r="V119" t="s">
        <v>48</v>
      </c>
      <c r="W119" t="s">
        <v>48</v>
      </c>
      <c r="X119" t="s">
        <v>48</v>
      </c>
      <c r="Y119" t="s">
        <v>48</v>
      </c>
      <c r="Z119">
        <v>48</v>
      </c>
      <c r="AA119" t="s">
        <v>48</v>
      </c>
      <c r="AB119">
        <v>48</v>
      </c>
      <c r="AC119" t="s">
        <v>48</v>
      </c>
      <c r="AD119" t="s">
        <v>48</v>
      </c>
      <c r="AE119" t="s">
        <v>48</v>
      </c>
      <c r="AF119" t="s">
        <v>48</v>
      </c>
      <c r="AG119" t="s">
        <v>48</v>
      </c>
      <c r="AH119" t="s">
        <v>48</v>
      </c>
      <c r="AI119" t="s">
        <v>48</v>
      </c>
      <c r="AJ119" t="s">
        <v>48</v>
      </c>
      <c r="AK119" t="s">
        <v>48</v>
      </c>
      <c r="AL119">
        <v>51</v>
      </c>
      <c r="AM119" t="s">
        <v>48</v>
      </c>
      <c r="AN119" t="s">
        <v>48</v>
      </c>
      <c r="AO119" t="s">
        <v>48</v>
      </c>
      <c r="AP119" t="s">
        <v>48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  <c r="AV119" t="s">
        <v>48</v>
      </c>
      <c r="AW119" t="s">
        <v>48</v>
      </c>
      <c r="AX119" t="s">
        <v>48</v>
      </c>
      <c r="AY119" t="s">
        <v>48</v>
      </c>
      <c r="AZ119" t="s">
        <v>48</v>
      </c>
    </row>
    <row r="120" spans="1:52" x14ac:dyDescent="0.4">
      <c r="A120" t="s">
        <v>98</v>
      </c>
      <c r="B120" s="1">
        <v>44930</v>
      </c>
      <c r="C120" s="2">
        <v>0.1875</v>
      </c>
      <c r="D120">
        <v>50.43</v>
      </c>
      <c r="E120">
        <f t="shared" si="3"/>
        <v>54</v>
      </c>
      <c r="F120">
        <f t="shared" si="4"/>
        <v>47</v>
      </c>
      <c r="G120">
        <f t="shared" si="5"/>
        <v>18.408935028645434</v>
      </c>
      <c r="H120">
        <v>54</v>
      </c>
      <c r="I120" t="s">
        <v>48</v>
      </c>
      <c r="J120" t="s">
        <v>48</v>
      </c>
      <c r="K120">
        <v>54</v>
      </c>
      <c r="L120" t="s">
        <v>48</v>
      </c>
      <c r="M120" t="s">
        <v>48</v>
      </c>
      <c r="N120" t="s">
        <v>48</v>
      </c>
      <c r="O120" t="s">
        <v>48</v>
      </c>
      <c r="P120">
        <v>47</v>
      </c>
      <c r="Q120" t="s">
        <v>48</v>
      </c>
      <c r="R120" t="s">
        <v>48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>
        <v>48</v>
      </c>
      <c r="AA120" t="s">
        <v>48</v>
      </c>
      <c r="AB120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48</v>
      </c>
      <c r="AL120">
        <v>51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  <c r="AV120" t="s">
        <v>48</v>
      </c>
      <c r="AW120" t="s">
        <v>48</v>
      </c>
      <c r="AX120" t="s">
        <v>48</v>
      </c>
      <c r="AY120" t="s">
        <v>48</v>
      </c>
      <c r="AZ120" t="s">
        <v>48</v>
      </c>
    </row>
    <row r="121" spans="1:52" x14ac:dyDescent="0.4">
      <c r="A121" t="s">
        <v>98</v>
      </c>
      <c r="B121" s="1">
        <v>44930</v>
      </c>
      <c r="C121" s="2">
        <v>0.19791666666666666</v>
      </c>
      <c r="D121">
        <v>50.7</v>
      </c>
      <c r="E121">
        <f t="shared" si="3"/>
        <v>54</v>
      </c>
      <c r="F121">
        <f t="shared" si="4"/>
        <v>48</v>
      </c>
      <c r="G121">
        <f t="shared" si="5"/>
        <v>18.648800974265818</v>
      </c>
      <c r="H121">
        <v>54</v>
      </c>
      <c r="I121" t="s">
        <v>48</v>
      </c>
      <c r="J121" t="s">
        <v>48</v>
      </c>
      <c r="K121">
        <v>54</v>
      </c>
      <c r="L121" t="s">
        <v>48</v>
      </c>
      <c r="M121" t="s">
        <v>48</v>
      </c>
      <c r="N121" t="s">
        <v>48</v>
      </c>
      <c r="O121" t="s">
        <v>48</v>
      </c>
      <c r="P121">
        <v>48</v>
      </c>
      <c r="Q121" t="s">
        <v>48</v>
      </c>
      <c r="R121" t="s">
        <v>48</v>
      </c>
      <c r="S121" t="s">
        <v>48</v>
      </c>
      <c r="T121" t="s">
        <v>48</v>
      </c>
      <c r="U121" t="s">
        <v>48</v>
      </c>
      <c r="V121" t="s">
        <v>48</v>
      </c>
      <c r="W121" t="s">
        <v>48</v>
      </c>
      <c r="X121" t="s">
        <v>48</v>
      </c>
      <c r="Y121" t="s">
        <v>48</v>
      </c>
      <c r="Z121">
        <v>49</v>
      </c>
      <c r="AA121" t="s">
        <v>48</v>
      </c>
      <c r="AB121">
        <v>48</v>
      </c>
      <c r="AC121" t="s">
        <v>48</v>
      </c>
      <c r="AD121" t="s">
        <v>48</v>
      </c>
      <c r="AE121" t="s">
        <v>48</v>
      </c>
      <c r="AF121" t="s">
        <v>48</v>
      </c>
      <c r="AG121" t="s">
        <v>48</v>
      </c>
      <c r="AH121" t="s">
        <v>48</v>
      </c>
      <c r="AI121" t="s">
        <v>48</v>
      </c>
      <c r="AJ121" t="s">
        <v>48</v>
      </c>
      <c r="AK121" t="s">
        <v>48</v>
      </c>
      <c r="AL121">
        <v>53</v>
      </c>
      <c r="AM121" t="s">
        <v>48</v>
      </c>
      <c r="AN121" t="s">
        <v>48</v>
      </c>
      <c r="AO121" t="s">
        <v>48</v>
      </c>
      <c r="AP121" t="s">
        <v>48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  <c r="AV121" t="s">
        <v>48</v>
      </c>
      <c r="AW121" t="s">
        <v>48</v>
      </c>
      <c r="AX121" t="s">
        <v>48</v>
      </c>
      <c r="AY121" t="s">
        <v>48</v>
      </c>
      <c r="AZ121" t="s">
        <v>48</v>
      </c>
    </row>
    <row r="122" spans="1:52" x14ac:dyDescent="0.4">
      <c r="A122" t="s">
        <v>98</v>
      </c>
      <c r="B122" s="1">
        <v>44930</v>
      </c>
      <c r="C122" s="2">
        <v>0.20833333333333334</v>
      </c>
      <c r="D122">
        <v>50.65</v>
      </c>
      <c r="E122">
        <f t="shared" si="3"/>
        <v>54</v>
      </c>
      <c r="F122">
        <f t="shared" si="4"/>
        <v>45</v>
      </c>
      <c r="G122">
        <f t="shared" si="5"/>
        <v>18.541245313564506</v>
      </c>
      <c r="H122">
        <v>54</v>
      </c>
      <c r="I122" t="s">
        <v>48</v>
      </c>
      <c r="J122" t="s">
        <v>48</v>
      </c>
      <c r="K122">
        <v>54</v>
      </c>
      <c r="L122" t="s">
        <v>48</v>
      </c>
      <c r="M122" t="s">
        <v>48</v>
      </c>
      <c r="N122" t="s">
        <v>48</v>
      </c>
      <c r="O122" t="s">
        <v>48</v>
      </c>
      <c r="P122">
        <v>50</v>
      </c>
      <c r="Q122" t="s">
        <v>48</v>
      </c>
      <c r="R122" t="s">
        <v>48</v>
      </c>
      <c r="S122" t="s">
        <v>48</v>
      </c>
      <c r="T122" t="s">
        <v>48</v>
      </c>
      <c r="U122" t="s">
        <v>48</v>
      </c>
      <c r="V122" t="s">
        <v>48</v>
      </c>
      <c r="W122" t="s">
        <v>48</v>
      </c>
      <c r="X122" t="s">
        <v>48</v>
      </c>
      <c r="Y122" t="s">
        <v>48</v>
      </c>
      <c r="Z122">
        <v>48</v>
      </c>
      <c r="AA122" t="s">
        <v>48</v>
      </c>
      <c r="AB122">
        <v>45</v>
      </c>
      <c r="AC122" t="s">
        <v>48</v>
      </c>
      <c r="AD122" t="s">
        <v>48</v>
      </c>
      <c r="AE122" t="s">
        <v>48</v>
      </c>
      <c r="AF122" t="s">
        <v>48</v>
      </c>
      <c r="AG122" t="s">
        <v>48</v>
      </c>
      <c r="AH122" t="s">
        <v>48</v>
      </c>
      <c r="AI122" t="s">
        <v>48</v>
      </c>
      <c r="AJ122" t="s">
        <v>48</v>
      </c>
      <c r="AK122" t="s">
        <v>48</v>
      </c>
      <c r="AL122">
        <v>53</v>
      </c>
      <c r="AM122" t="s">
        <v>48</v>
      </c>
      <c r="AN122" t="s">
        <v>48</v>
      </c>
      <c r="AO122" t="s">
        <v>48</v>
      </c>
      <c r="AP122" t="s">
        <v>48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  <c r="AV122" t="s">
        <v>48</v>
      </c>
      <c r="AW122" t="s">
        <v>48</v>
      </c>
      <c r="AX122" t="s">
        <v>48</v>
      </c>
      <c r="AY122" t="s">
        <v>48</v>
      </c>
      <c r="AZ122" t="s">
        <v>48</v>
      </c>
    </row>
    <row r="123" spans="1:52" x14ac:dyDescent="0.4">
      <c r="A123" t="s">
        <v>98</v>
      </c>
      <c r="B123" s="1">
        <v>44930</v>
      </c>
      <c r="C123" s="2">
        <v>0.21875</v>
      </c>
      <c r="D123">
        <v>47.71</v>
      </c>
      <c r="E123">
        <f t="shared" si="3"/>
        <v>54</v>
      </c>
      <c r="F123">
        <f t="shared" si="4"/>
        <v>40</v>
      </c>
      <c r="G123">
        <f t="shared" si="5"/>
        <v>18.957261874484349</v>
      </c>
      <c r="H123">
        <v>54</v>
      </c>
      <c r="I123" t="s">
        <v>48</v>
      </c>
      <c r="J123" t="s">
        <v>48</v>
      </c>
      <c r="K123">
        <v>54</v>
      </c>
      <c r="L123" t="s">
        <v>48</v>
      </c>
      <c r="M123" t="s">
        <v>48</v>
      </c>
      <c r="N123" t="s">
        <v>48</v>
      </c>
      <c r="O123" t="s">
        <v>48</v>
      </c>
      <c r="P123">
        <v>50</v>
      </c>
      <c r="Q123" t="s">
        <v>48</v>
      </c>
      <c r="R123" t="s">
        <v>48</v>
      </c>
      <c r="S123" t="s">
        <v>48</v>
      </c>
      <c r="T123" t="s">
        <v>48</v>
      </c>
      <c r="U123" t="s">
        <v>48</v>
      </c>
      <c r="V123" t="s">
        <v>48</v>
      </c>
      <c r="W123" t="s">
        <v>48</v>
      </c>
      <c r="X123" t="s">
        <v>48</v>
      </c>
      <c r="Y123" t="s">
        <v>48</v>
      </c>
      <c r="Z123">
        <v>44</v>
      </c>
      <c r="AA123" t="s">
        <v>48</v>
      </c>
      <c r="AB123">
        <v>40</v>
      </c>
      <c r="AC123" t="s">
        <v>48</v>
      </c>
      <c r="AD123" t="s">
        <v>48</v>
      </c>
      <c r="AE123">
        <v>40</v>
      </c>
      <c r="AF123" t="s">
        <v>48</v>
      </c>
      <c r="AG123" t="s">
        <v>48</v>
      </c>
      <c r="AH123" t="s">
        <v>48</v>
      </c>
      <c r="AI123" t="s">
        <v>48</v>
      </c>
      <c r="AJ123" t="s">
        <v>48</v>
      </c>
      <c r="AK123" t="s">
        <v>48</v>
      </c>
      <c r="AL123">
        <v>52</v>
      </c>
      <c r="AM123" t="s">
        <v>48</v>
      </c>
      <c r="AN123" t="s">
        <v>48</v>
      </c>
      <c r="AO123" t="s">
        <v>48</v>
      </c>
      <c r="AP123" t="s">
        <v>48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  <c r="AV123" t="s">
        <v>48</v>
      </c>
      <c r="AW123" t="s">
        <v>48</v>
      </c>
      <c r="AX123" t="s">
        <v>48</v>
      </c>
      <c r="AY123" t="s">
        <v>48</v>
      </c>
      <c r="AZ123" t="s">
        <v>48</v>
      </c>
    </row>
    <row r="124" spans="1:52" x14ac:dyDescent="0.4">
      <c r="A124" t="s">
        <v>98</v>
      </c>
      <c r="B124" s="1">
        <v>44930</v>
      </c>
      <c r="C124" s="2">
        <v>0.22916666666666666</v>
      </c>
      <c r="D124">
        <v>47.7</v>
      </c>
      <c r="E124">
        <f t="shared" si="3"/>
        <v>54</v>
      </c>
      <c r="F124">
        <f t="shared" si="4"/>
        <v>36</v>
      </c>
      <c r="G124">
        <f t="shared" si="5"/>
        <v>18.993566162139103</v>
      </c>
      <c r="H124">
        <v>53</v>
      </c>
      <c r="I124" t="s">
        <v>48</v>
      </c>
      <c r="J124" t="s">
        <v>48</v>
      </c>
      <c r="K124">
        <v>54</v>
      </c>
      <c r="L124" t="s">
        <v>48</v>
      </c>
      <c r="M124" t="s">
        <v>48</v>
      </c>
      <c r="N124" t="s">
        <v>48</v>
      </c>
      <c r="O124" t="s">
        <v>48</v>
      </c>
      <c r="P124">
        <v>50</v>
      </c>
      <c r="Q124" t="s">
        <v>48</v>
      </c>
      <c r="R124" t="s">
        <v>48</v>
      </c>
      <c r="S124" t="s">
        <v>48</v>
      </c>
      <c r="T124" t="s">
        <v>48</v>
      </c>
      <c r="U124" t="s">
        <v>48</v>
      </c>
      <c r="V124" t="s">
        <v>48</v>
      </c>
      <c r="W124" t="s">
        <v>48</v>
      </c>
      <c r="X124" t="s">
        <v>48</v>
      </c>
      <c r="Y124" t="s">
        <v>48</v>
      </c>
      <c r="Z124">
        <v>40</v>
      </c>
      <c r="AA124" t="s">
        <v>48</v>
      </c>
      <c r="AB124">
        <v>36</v>
      </c>
      <c r="AC124" t="s">
        <v>48</v>
      </c>
      <c r="AD124" t="s">
        <v>48</v>
      </c>
      <c r="AE124">
        <v>48</v>
      </c>
      <c r="AF124" t="s">
        <v>48</v>
      </c>
      <c r="AG124" t="s">
        <v>48</v>
      </c>
      <c r="AH124" t="s">
        <v>48</v>
      </c>
      <c r="AI124" t="s">
        <v>48</v>
      </c>
      <c r="AJ124" t="s">
        <v>48</v>
      </c>
      <c r="AK124" t="s">
        <v>48</v>
      </c>
      <c r="AL124">
        <v>53</v>
      </c>
      <c r="AM124" t="s">
        <v>48</v>
      </c>
      <c r="AN124" t="s">
        <v>48</v>
      </c>
      <c r="AO124" t="s">
        <v>48</v>
      </c>
      <c r="AP124" t="s">
        <v>48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  <c r="AV124" t="s">
        <v>48</v>
      </c>
      <c r="AW124" t="s">
        <v>48</v>
      </c>
      <c r="AX124" t="s">
        <v>48</v>
      </c>
      <c r="AY124" t="s">
        <v>48</v>
      </c>
      <c r="AZ124" t="s">
        <v>48</v>
      </c>
    </row>
    <row r="125" spans="1:52" x14ac:dyDescent="0.4">
      <c r="A125" t="s">
        <v>98</v>
      </c>
      <c r="B125" s="1">
        <v>44930</v>
      </c>
      <c r="C125" s="2">
        <v>0.23958333333333334</v>
      </c>
      <c r="D125">
        <v>49.14</v>
      </c>
      <c r="E125">
        <f t="shared" si="3"/>
        <v>54</v>
      </c>
      <c r="F125">
        <f t="shared" si="4"/>
        <v>43</v>
      </c>
      <c r="G125">
        <f t="shared" si="5"/>
        <v>19.518082783807316</v>
      </c>
      <c r="H125">
        <v>53</v>
      </c>
      <c r="I125" t="s">
        <v>48</v>
      </c>
      <c r="J125" t="s">
        <v>48</v>
      </c>
      <c r="K125">
        <v>54</v>
      </c>
      <c r="L125" t="s">
        <v>48</v>
      </c>
      <c r="M125" t="s">
        <v>48</v>
      </c>
      <c r="N125" t="s">
        <v>48</v>
      </c>
      <c r="O125" t="s">
        <v>48</v>
      </c>
      <c r="P125">
        <v>51</v>
      </c>
      <c r="Q125" t="s">
        <v>48</v>
      </c>
      <c r="R125" t="s">
        <v>48</v>
      </c>
      <c r="S125" t="s">
        <v>48</v>
      </c>
      <c r="T125" t="s">
        <v>48</v>
      </c>
      <c r="U125" t="s">
        <v>48</v>
      </c>
      <c r="V125" t="s">
        <v>48</v>
      </c>
      <c r="W125" t="s">
        <v>48</v>
      </c>
      <c r="X125" t="s">
        <v>48</v>
      </c>
      <c r="Y125" t="s">
        <v>48</v>
      </c>
      <c r="Z125">
        <v>43</v>
      </c>
      <c r="AA125" t="s">
        <v>48</v>
      </c>
      <c r="AB125" t="s">
        <v>48</v>
      </c>
      <c r="AC125" t="s">
        <v>48</v>
      </c>
      <c r="AD125" t="s">
        <v>48</v>
      </c>
      <c r="AE125">
        <v>46</v>
      </c>
      <c r="AF125" t="s">
        <v>48</v>
      </c>
      <c r="AG125">
        <v>44</v>
      </c>
      <c r="AH125" t="s">
        <v>48</v>
      </c>
      <c r="AI125" t="s">
        <v>48</v>
      </c>
      <c r="AJ125" t="s">
        <v>48</v>
      </c>
      <c r="AK125" t="s">
        <v>48</v>
      </c>
      <c r="AL125">
        <v>54</v>
      </c>
      <c r="AM125" t="s">
        <v>48</v>
      </c>
      <c r="AN125" t="s">
        <v>48</v>
      </c>
      <c r="AO125" t="s">
        <v>48</v>
      </c>
      <c r="AP125" t="s">
        <v>48</v>
      </c>
      <c r="AQ125" t="s">
        <v>48</v>
      </c>
      <c r="AR125" t="s">
        <v>48</v>
      </c>
      <c r="AS125" t="s">
        <v>48</v>
      </c>
      <c r="AT125" t="s">
        <v>48</v>
      </c>
      <c r="AU125" t="s">
        <v>48</v>
      </c>
      <c r="AV125" t="s">
        <v>48</v>
      </c>
      <c r="AW125" t="s">
        <v>48</v>
      </c>
      <c r="AX125" t="s">
        <v>48</v>
      </c>
      <c r="AY125" t="s">
        <v>48</v>
      </c>
      <c r="AZ125" t="s">
        <v>48</v>
      </c>
    </row>
    <row r="126" spans="1:52" x14ac:dyDescent="0.4">
      <c r="A126" t="s">
        <v>98</v>
      </c>
      <c r="B126" s="1">
        <v>44930</v>
      </c>
      <c r="C126" s="2">
        <v>0.25</v>
      </c>
      <c r="D126">
        <v>49.46</v>
      </c>
      <c r="E126">
        <f t="shared" si="3"/>
        <v>54</v>
      </c>
      <c r="F126">
        <f t="shared" si="4"/>
        <v>40</v>
      </c>
      <c r="G126">
        <f t="shared" si="5"/>
        <v>19.518082783807316</v>
      </c>
      <c r="H126">
        <v>52</v>
      </c>
      <c r="I126" t="s">
        <v>48</v>
      </c>
      <c r="J126" t="s">
        <v>48</v>
      </c>
      <c r="K126">
        <v>54</v>
      </c>
      <c r="L126" t="s">
        <v>48</v>
      </c>
      <c r="M126" t="s">
        <v>48</v>
      </c>
      <c r="N126" t="s">
        <v>48</v>
      </c>
      <c r="O126" t="s">
        <v>48</v>
      </c>
      <c r="P126">
        <v>51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>
        <v>48</v>
      </c>
      <c r="AF126" t="s">
        <v>48</v>
      </c>
      <c r="AG126">
        <v>47</v>
      </c>
      <c r="AH126" t="s">
        <v>48</v>
      </c>
      <c r="AI126" t="s">
        <v>48</v>
      </c>
      <c r="AJ126" t="s">
        <v>48</v>
      </c>
      <c r="AK126" t="s">
        <v>48</v>
      </c>
      <c r="AL126">
        <v>53</v>
      </c>
      <c r="AM126" t="s">
        <v>48</v>
      </c>
      <c r="AN126">
        <v>40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  <c r="AV126" t="s">
        <v>48</v>
      </c>
      <c r="AW126" t="s">
        <v>48</v>
      </c>
      <c r="AX126" t="s">
        <v>48</v>
      </c>
      <c r="AY126" t="s">
        <v>48</v>
      </c>
      <c r="AZ126" t="s">
        <v>48</v>
      </c>
    </row>
    <row r="127" spans="1:52" x14ac:dyDescent="0.4">
      <c r="A127" t="s">
        <v>98</v>
      </c>
      <c r="B127" s="1">
        <v>44930</v>
      </c>
      <c r="C127" s="2">
        <v>0.26041666666666669</v>
      </c>
      <c r="D127">
        <v>47.34</v>
      </c>
      <c r="E127">
        <f t="shared" si="3"/>
        <v>54</v>
      </c>
      <c r="F127">
        <f t="shared" si="4"/>
        <v>39</v>
      </c>
      <c r="G127">
        <f t="shared" si="5"/>
        <v>20.077627128500794</v>
      </c>
      <c r="H127">
        <v>52</v>
      </c>
      <c r="I127" t="s">
        <v>48</v>
      </c>
      <c r="J127" t="s">
        <v>48</v>
      </c>
      <c r="K127">
        <v>54</v>
      </c>
      <c r="L127" t="s">
        <v>48</v>
      </c>
      <c r="M127" t="s">
        <v>48</v>
      </c>
      <c r="N127" t="s">
        <v>48</v>
      </c>
      <c r="O127" t="s">
        <v>48</v>
      </c>
      <c r="P127">
        <v>52</v>
      </c>
      <c r="Q127" t="s">
        <v>48</v>
      </c>
      <c r="R127" t="s">
        <v>48</v>
      </c>
      <c r="S127" t="s">
        <v>48</v>
      </c>
      <c r="T127" t="s">
        <v>48</v>
      </c>
      <c r="U127" t="s">
        <v>48</v>
      </c>
      <c r="V127" t="s">
        <v>48</v>
      </c>
      <c r="W127" t="s">
        <v>48</v>
      </c>
      <c r="X127" t="s">
        <v>48</v>
      </c>
      <c r="Y127" t="s">
        <v>48</v>
      </c>
      <c r="Z127">
        <v>39</v>
      </c>
      <c r="AA127" t="s">
        <v>48</v>
      </c>
      <c r="AB127" t="s">
        <v>48</v>
      </c>
      <c r="AC127" t="s">
        <v>48</v>
      </c>
      <c r="AD127" t="s">
        <v>48</v>
      </c>
      <c r="AE127">
        <v>46</v>
      </c>
      <c r="AF127" t="s">
        <v>48</v>
      </c>
      <c r="AG127">
        <v>39</v>
      </c>
      <c r="AH127" t="s">
        <v>48</v>
      </c>
      <c r="AI127" t="s">
        <v>48</v>
      </c>
      <c r="AJ127" t="s">
        <v>48</v>
      </c>
      <c r="AK127" t="s">
        <v>48</v>
      </c>
      <c r="AL127">
        <v>53</v>
      </c>
      <c r="AM127" t="s">
        <v>48</v>
      </c>
      <c r="AN127">
        <v>43</v>
      </c>
      <c r="AO127" t="s">
        <v>48</v>
      </c>
      <c r="AP127" t="s">
        <v>48</v>
      </c>
      <c r="AQ127" t="s">
        <v>48</v>
      </c>
      <c r="AR127" t="s">
        <v>48</v>
      </c>
      <c r="AS127" t="s">
        <v>48</v>
      </c>
      <c r="AT127" t="s">
        <v>48</v>
      </c>
      <c r="AU127" t="s">
        <v>48</v>
      </c>
      <c r="AV127" t="s">
        <v>48</v>
      </c>
      <c r="AW127" t="s">
        <v>48</v>
      </c>
      <c r="AX127" t="s">
        <v>48</v>
      </c>
      <c r="AY127" t="s">
        <v>48</v>
      </c>
      <c r="AZ127" t="s">
        <v>48</v>
      </c>
    </row>
    <row r="129" spans="1:52" x14ac:dyDescent="0.4">
      <c r="A129" t="s">
        <v>99</v>
      </c>
      <c r="B129" s="1">
        <v>44930</v>
      </c>
      <c r="C129" s="2">
        <v>9.375E-2</v>
      </c>
      <c r="D129">
        <v>49.68</v>
      </c>
      <c r="E129">
        <f t="shared" si="3"/>
        <v>56</v>
      </c>
      <c r="F129">
        <f t="shared" si="4"/>
        <v>35</v>
      </c>
      <c r="G129">
        <f t="shared" si="5"/>
        <v>21.097129873252637</v>
      </c>
      <c r="H129">
        <v>55</v>
      </c>
      <c r="I129" t="s">
        <v>48</v>
      </c>
      <c r="J129" t="s">
        <v>48</v>
      </c>
      <c r="K129">
        <v>52</v>
      </c>
      <c r="L129" t="s">
        <v>48</v>
      </c>
      <c r="M129" t="s">
        <v>48</v>
      </c>
      <c r="N129" t="s">
        <v>48</v>
      </c>
      <c r="O129" t="s">
        <v>48</v>
      </c>
      <c r="P129" t="s">
        <v>48</v>
      </c>
      <c r="Q129">
        <v>53</v>
      </c>
      <c r="R129" t="s">
        <v>48</v>
      </c>
      <c r="S129">
        <v>45</v>
      </c>
      <c r="T129" t="s">
        <v>48</v>
      </c>
      <c r="U129" t="s">
        <v>48</v>
      </c>
      <c r="V129" t="s">
        <v>48</v>
      </c>
      <c r="W129" t="s">
        <v>48</v>
      </c>
      <c r="X129" t="s">
        <v>48</v>
      </c>
      <c r="Y129" t="s">
        <v>48</v>
      </c>
      <c r="Z129">
        <v>52</v>
      </c>
      <c r="AA129" t="s">
        <v>48</v>
      </c>
      <c r="AB129">
        <v>56</v>
      </c>
      <c r="AC129" t="s">
        <v>48</v>
      </c>
      <c r="AD129" t="s">
        <v>48</v>
      </c>
      <c r="AE129" t="s">
        <v>48</v>
      </c>
      <c r="AF129" t="s">
        <v>48</v>
      </c>
      <c r="AG129" t="s">
        <v>48</v>
      </c>
      <c r="AH129">
        <v>49</v>
      </c>
      <c r="AI129" t="s">
        <v>48</v>
      </c>
      <c r="AJ129" t="s">
        <v>48</v>
      </c>
      <c r="AK129" t="s">
        <v>48</v>
      </c>
      <c r="AL129" t="s">
        <v>48</v>
      </c>
      <c r="AM129" t="s">
        <v>48</v>
      </c>
      <c r="AN129">
        <v>35</v>
      </c>
      <c r="AO129" t="s">
        <v>48</v>
      </c>
      <c r="AP129" t="s">
        <v>48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  <c r="AV129" t="s">
        <v>48</v>
      </c>
      <c r="AW129" t="s">
        <v>48</v>
      </c>
      <c r="AX129" t="s">
        <v>48</v>
      </c>
      <c r="AY129" t="s">
        <v>48</v>
      </c>
      <c r="AZ129" t="s">
        <v>48</v>
      </c>
    </row>
    <row r="130" spans="1:52" x14ac:dyDescent="0.4">
      <c r="A130" t="s">
        <v>99</v>
      </c>
      <c r="B130" s="1">
        <v>44930</v>
      </c>
      <c r="C130" s="2">
        <v>0.10416666666666667</v>
      </c>
      <c r="D130">
        <v>50.69</v>
      </c>
      <c r="E130">
        <f t="shared" si="3"/>
        <v>56</v>
      </c>
      <c r="F130">
        <f t="shared" si="4"/>
        <v>41</v>
      </c>
      <c r="G130">
        <f t="shared" si="5"/>
        <v>20.042177748161222</v>
      </c>
      <c r="H130">
        <v>56</v>
      </c>
      <c r="I130" t="s">
        <v>48</v>
      </c>
      <c r="J130" t="s">
        <v>48</v>
      </c>
      <c r="K130">
        <v>53</v>
      </c>
      <c r="L130" t="s">
        <v>48</v>
      </c>
      <c r="M130" t="s">
        <v>48</v>
      </c>
      <c r="N130" t="s">
        <v>48</v>
      </c>
      <c r="O130" t="s">
        <v>48</v>
      </c>
      <c r="P130" t="s">
        <v>48</v>
      </c>
      <c r="Q130">
        <v>49</v>
      </c>
      <c r="R130" t="s">
        <v>48</v>
      </c>
      <c r="S130">
        <v>47</v>
      </c>
      <c r="T130" t="s">
        <v>48</v>
      </c>
      <c r="U130" t="s">
        <v>48</v>
      </c>
      <c r="V130" t="s">
        <v>48</v>
      </c>
      <c r="W130" t="s">
        <v>48</v>
      </c>
      <c r="X130" t="s">
        <v>48</v>
      </c>
      <c r="Y130" t="s">
        <v>48</v>
      </c>
      <c r="Z130">
        <v>52</v>
      </c>
      <c r="AA130" t="s">
        <v>48</v>
      </c>
      <c r="AB130">
        <v>56</v>
      </c>
      <c r="AC130" t="s">
        <v>48</v>
      </c>
      <c r="AD130" t="s">
        <v>48</v>
      </c>
      <c r="AE130" t="s">
        <v>48</v>
      </c>
      <c r="AF130" t="s">
        <v>48</v>
      </c>
      <c r="AG130" t="s">
        <v>48</v>
      </c>
      <c r="AH130">
        <v>41</v>
      </c>
      <c r="AI130" t="s">
        <v>48</v>
      </c>
      <c r="AJ130" t="s">
        <v>48</v>
      </c>
      <c r="AK130" t="s">
        <v>48</v>
      </c>
      <c r="AL130" t="s">
        <v>48</v>
      </c>
      <c r="AM130" t="s">
        <v>48</v>
      </c>
      <c r="AN130" t="s">
        <v>48</v>
      </c>
      <c r="AO130" t="s">
        <v>48</v>
      </c>
      <c r="AP130" t="s">
        <v>48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  <c r="AV130" t="s">
        <v>48</v>
      </c>
      <c r="AW130" t="s">
        <v>48</v>
      </c>
      <c r="AX130" t="s">
        <v>48</v>
      </c>
      <c r="AY130" t="s">
        <v>48</v>
      </c>
      <c r="AZ130" t="s">
        <v>48</v>
      </c>
    </row>
    <row r="131" spans="1:52" x14ac:dyDescent="0.4">
      <c r="A131" t="s">
        <v>99</v>
      </c>
      <c r="B131" s="1">
        <v>44930</v>
      </c>
      <c r="C131" s="2">
        <v>0.11458333333333333</v>
      </c>
      <c r="D131">
        <v>50.64</v>
      </c>
      <c r="E131">
        <f t="shared" si="3"/>
        <v>57</v>
      </c>
      <c r="F131">
        <f t="shared" si="4"/>
        <v>42</v>
      </c>
      <c r="G131">
        <f t="shared" si="5"/>
        <v>20.038851153585515</v>
      </c>
      <c r="H131">
        <v>57</v>
      </c>
      <c r="I131" t="s">
        <v>48</v>
      </c>
      <c r="J131" t="s">
        <v>48</v>
      </c>
      <c r="K131">
        <v>52</v>
      </c>
      <c r="L131" t="s">
        <v>48</v>
      </c>
      <c r="M131" t="s">
        <v>48</v>
      </c>
      <c r="N131" t="s">
        <v>48</v>
      </c>
      <c r="O131" t="s">
        <v>48</v>
      </c>
      <c r="P131" t="s">
        <v>48</v>
      </c>
      <c r="Q131">
        <v>47</v>
      </c>
      <c r="R131" t="s">
        <v>48</v>
      </c>
      <c r="S131">
        <v>42</v>
      </c>
      <c r="T131" t="s">
        <v>48</v>
      </c>
      <c r="U131" t="s">
        <v>48</v>
      </c>
      <c r="V131" t="s">
        <v>48</v>
      </c>
      <c r="W131" t="s">
        <v>48</v>
      </c>
      <c r="X131" t="s">
        <v>48</v>
      </c>
      <c r="Y131" t="s">
        <v>48</v>
      </c>
      <c r="Z131">
        <v>52</v>
      </c>
      <c r="AA131" t="s">
        <v>48</v>
      </c>
      <c r="AB131">
        <v>56</v>
      </c>
      <c r="AC131" t="s">
        <v>48</v>
      </c>
      <c r="AD131" t="s">
        <v>48</v>
      </c>
      <c r="AE131" t="s">
        <v>48</v>
      </c>
      <c r="AF131" t="s">
        <v>48</v>
      </c>
      <c r="AG131" t="s">
        <v>48</v>
      </c>
      <c r="AH131" t="s">
        <v>48</v>
      </c>
      <c r="AI131" t="s">
        <v>48</v>
      </c>
      <c r="AJ131" t="s">
        <v>48</v>
      </c>
      <c r="AK131" t="s">
        <v>48</v>
      </c>
      <c r="AL131">
        <v>48</v>
      </c>
      <c r="AM131" t="s">
        <v>48</v>
      </c>
      <c r="AN131" t="s">
        <v>48</v>
      </c>
      <c r="AO131" t="s">
        <v>48</v>
      </c>
      <c r="AP131" t="s">
        <v>48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  <c r="AV131" t="s">
        <v>48</v>
      </c>
      <c r="AW131" t="s">
        <v>48</v>
      </c>
      <c r="AX131" t="s">
        <v>48</v>
      </c>
      <c r="AY131" t="s">
        <v>48</v>
      </c>
      <c r="AZ131" t="s">
        <v>48</v>
      </c>
    </row>
    <row r="132" spans="1:52" x14ac:dyDescent="0.4">
      <c r="A132" t="s">
        <v>99</v>
      </c>
      <c r="B132" s="1">
        <v>44930</v>
      </c>
      <c r="C132" s="2">
        <v>0.125</v>
      </c>
      <c r="D132">
        <v>53.52</v>
      </c>
      <c r="E132">
        <f t="shared" ref="E132:E195" si="6">MAX(H132:AZ132)</f>
        <v>57</v>
      </c>
      <c r="F132">
        <f t="shared" ref="F132:F195" si="7">MIN(H132:AZ132)</f>
        <v>50</v>
      </c>
      <c r="G132">
        <f t="shared" ref="G132:G195" si="8">SQRT(SUMSQ(H132:AZ132)/COUNTA(H132:AZ132))</f>
        <v>17.887301516873794</v>
      </c>
      <c r="H132">
        <v>57</v>
      </c>
      <c r="I132" t="s">
        <v>48</v>
      </c>
      <c r="J132" t="s">
        <v>48</v>
      </c>
      <c r="K132">
        <v>53</v>
      </c>
      <c r="L132" t="s">
        <v>48</v>
      </c>
      <c r="M132" t="s">
        <v>48</v>
      </c>
      <c r="N132" t="s">
        <v>48</v>
      </c>
      <c r="O132" t="s">
        <v>48</v>
      </c>
      <c r="P132" t="s">
        <v>48</v>
      </c>
      <c r="Q132" t="s">
        <v>48</v>
      </c>
      <c r="R132" t="s">
        <v>48</v>
      </c>
      <c r="S132" t="s">
        <v>48</v>
      </c>
      <c r="T132" t="s">
        <v>48</v>
      </c>
      <c r="U132" t="s">
        <v>48</v>
      </c>
      <c r="V132" t="s">
        <v>48</v>
      </c>
      <c r="W132" t="s">
        <v>48</v>
      </c>
      <c r="X132" t="s">
        <v>48</v>
      </c>
      <c r="Y132" t="s">
        <v>48</v>
      </c>
      <c r="Z132">
        <v>52</v>
      </c>
      <c r="AA132" t="s">
        <v>48</v>
      </c>
      <c r="AB132">
        <v>56</v>
      </c>
      <c r="AC132" t="s">
        <v>48</v>
      </c>
      <c r="AD132" t="s">
        <v>48</v>
      </c>
      <c r="AE132" t="s">
        <v>48</v>
      </c>
      <c r="AF132" t="s">
        <v>48</v>
      </c>
      <c r="AG132" t="s">
        <v>48</v>
      </c>
      <c r="AH132" t="s">
        <v>48</v>
      </c>
      <c r="AI132" t="s">
        <v>48</v>
      </c>
      <c r="AJ132" t="s">
        <v>48</v>
      </c>
      <c r="AK132" t="s">
        <v>48</v>
      </c>
      <c r="AL132">
        <v>50</v>
      </c>
      <c r="AM132" t="s">
        <v>48</v>
      </c>
      <c r="AN132" t="s">
        <v>48</v>
      </c>
      <c r="AO132" t="s">
        <v>48</v>
      </c>
      <c r="AP132" t="s">
        <v>48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  <c r="AV132" t="s">
        <v>48</v>
      </c>
      <c r="AW132" t="s">
        <v>48</v>
      </c>
      <c r="AX132" t="s">
        <v>48</v>
      </c>
      <c r="AY132" t="s">
        <v>48</v>
      </c>
      <c r="AZ132" t="s">
        <v>48</v>
      </c>
    </row>
    <row r="133" spans="1:52" x14ac:dyDescent="0.4">
      <c r="A133" t="s">
        <v>99</v>
      </c>
      <c r="B133" s="1">
        <v>44930</v>
      </c>
      <c r="C133" s="2">
        <v>0.13541666666666666</v>
      </c>
      <c r="D133">
        <v>53.54</v>
      </c>
      <c r="E133">
        <f t="shared" si="6"/>
        <v>57</v>
      </c>
      <c r="F133">
        <f t="shared" si="7"/>
        <v>50</v>
      </c>
      <c r="G133">
        <f t="shared" si="8"/>
        <v>17.884816651748675</v>
      </c>
      <c r="H133">
        <v>57</v>
      </c>
      <c r="I133" t="s">
        <v>48</v>
      </c>
      <c r="J133" t="s">
        <v>48</v>
      </c>
      <c r="K133">
        <v>54</v>
      </c>
      <c r="L133" t="s">
        <v>48</v>
      </c>
      <c r="M133" t="s">
        <v>48</v>
      </c>
      <c r="N133" t="s">
        <v>48</v>
      </c>
      <c r="O133" t="s">
        <v>48</v>
      </c>
      <c r="P133" t="s">
        <v>48</v>
      </c>
      <c r="Q133" t="s">
        <v>48</v>
      </c>
      <c r="R133" t="s">
        <v>48</v>
      </c>
      <c r="S133" t="s">
        <v>48</v>
      </c>
      <c r="T133" t="s">
        <v>48</v>
      </c>
      <c r="U133" t="s">
        <v>48</v>
      </c>
      <c r="V133" t="s">
        <v>48</v>
      </c>
      <c r="W133" t="s">
        <v>48</v>
      </c>
      <c r="X133" t="s">
        <v>48</v>
      </c>
      <c r="Y133" t="s">
        <v>48</v>
      </c>
      <c r="Z133">
        <v>52</v>
      </c>
      <c r="AA133" t="s">
        <v>48</v>
      </c>
      <c r="AB133">
        <v>55</v>
      </c>
      <c r="AC133" t="s">
        <v>48</v>
      </c>
      <c r="AD133" t="s">
        <v>48</v>
      </c>
      <c r="AE133" t="s">
        <v>48</v>
      </c>
      <c r="AF133" t="s">
        <v>48</v>
      </c>
      <c r="AG133" t="s">
        <v>48</v>
      </c>
      <c r="AH133" t="s">
        <v>48</v>
      </c>
      <c r="AI133" t="s">
        <v>48</v>
      </c>
      <c r="AJ133" t="s">
        <v>48</v>
      </c>
      <c r="AK133" t="s">
        <v>48</v>
      </c>
      <c r="AL133">
        <v>50</v>
      </c>
      <c r="AM133" t="s">
        <v>48</v>
      </c>
      <c r="AN133" t="s">
        <v>48</v>
      </c>
      <c r="AO133" t="s">
        <v>48</v>
      </c>
      <c r="AP133" t="s">
        <v>48</v>
      </c>
      <c r="AQ133" t="s">
        <v>48</v>
      </c>
      <c r="AR133" t="s">
        <v>48</v>
      </c>
      <c r="AS133" t="s">
        <v>48</v>
      </c>
      <c r="AT133" t="s">
        <v>48</v>
      </c>
      <c r="AU133" t="s">
        <v>48</v>
      </c>
      <c r="AV133" t="s">
        <v>48</v>
      </c>
      <c r="AW133" t="s">
        <v>48</v>
      </c>
      <c r="AX133" t="s">
        <v>48</v>
      </c>
      <c r="AY133" t="s">
        <v>48</v>
      </c>
      <c r="AZ133" t="s">
        <v>48</v>
      </c>
    </row>
    <row r="134" spans="1:52" x14ac:dyDescent="0.4">
      <c r="A134" t="s">
        <v>99</v>
      </c>
      <c r="B134" s="1">
        <v>44930</v>
      </c>
      <c r="C134" s="2">
        <v>0.14583333333333334</v>
      </c>
      <c r="D134">
        <v>53.66</v>
      </c>
      <c r="E134">
        <f t="shared" si="6"/>
        <v>57</v>
      </c>
      <c r="F134">
        <f t="shared" si="7"/>
        <v>51</v>
      </c>
      <c r="G134">
        <f t="shared" si="8"/>
        <v>17.947454167962405</v>
      </c>
      <c r="H134">
        <v>57</v>
      </c>
      <c r="I134" t="s">
        <v>48</v>
      </c>
      <c r="J134" t="s">
        <v>48</v>
      </c>
      <c r="K134">
        <v>54</v>
      </c>
      <c r="L134" t="s">
        <v>48</v>
      </c>
      <c r="M134" t="s">
        <v>48</v>
      </c>
      <c r="N134" t="s">
        <v>48</v>
      </c>
      <c r="O134" t="s">
        <v>48</v>
      </c>
      <c r="P134" t="s">
        <v>48</v>
      </c>
      <c r="Q134" t="s">
        <v>48</v>
      </c>
      <c r="R134" t="s">
        <v>48</v>
      </c>
      <c r="S134" t="s">
        <v>48</v>
      </c>
      <c r="T134" t="s">
        <v>48</v>
      </c>
      <c r="U134" t="s">
        <v>48</v>
      </c>
      <c r="V134" t="s">
        <v>48</v>
      </c>
      <c r="W134" t="s">
        <v>48</v>
      </c>
      <c r="X134" t="s">
        <v>48</v>
      </c>
      <c r="Y134" t="s">
        <v>48</v>
      </c>
      <c r="Z134">
        <v>52</v>
      </c>
      <c r="AA134" t="s">
        <v>48</v>
      </c>
      <c r="AB134">
        <v>55</v>
      </c>
      <c r="AC134" t="s">
        <v>48</v>
      </c>
      <c r="AD134" t="s">
        <v>48</v>
      </c>
      <c r="AE134" t="s">
        <v>48</v>
      </c>
      <c r="AF134" t="s">
        <v>48</v>
      </c>
      <c r="AG134" t="s">
        <v>48</v>
      </c>
      <c r="AH134" t="s">
        <v>48</v>
      </c>
      <c r="AI134" t="s">
        <v>48</v>
      </c>
      <c r="AJ134" t="s">
        <v>48</v>
      </c>
      <c r="AK134" t="s">
        <v>48</v>
      </c>
      <c r="AL134">
        <v>51</v>
      </c>
      <c r="AM134" t="s">
        <v>48</v>
      </c>
      <c r="AN134" t="s">
        <v>48</v>
      </c>
      <c r="AO134" t="s">
        <v>48</v>
      </c>
      <c r="AP134" t="s">
        <v>48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  <c r="AV134" t="s">
        <v>48</v>
      </c>
      <c r="AW134" t="s">
        <v>48</v>
      </c>
      <c r="AX134" t="s">
        <v>48</v>
      </c>
      <c r="AY134" t="s">
        <v>48</v>
      </c>
      <c r="AZ134" t="s">
        <v>48</v>
      </c>
    </row>
    <row r="135" spans="1:52" x14ac:dyDescent="0.4">
      <c r="A135" t="s">
        <v>99</v>
      </c>
      <c r="B135" s="1">
        <v>44930</v>
      </c>
      <c r="C135" s="2">
        <v>0.15625</v>
      </c>
      <c r="D135">
        <v>54.02</v>
      </c>
      <c r="E135">
        <f t="shared" si="6"/>
        <v>57</v>
      </c>
      <c r="F135">
        <f t="shared" si="7"/>
        <v>52</v>
      </c>
      <c r="G135">
        <f t="shared" si="8"/>
        <v>18.011107683871082</v>
      </c>
      <c r="H135">
        <v>57</v>
      </c>
      <c r="I135" t="s">
        <v>48</v>
      </c>
      <c r="J135" t="s">
        <v>48</v>
      </c>
      <c r="K135">
        <v>55</v>
      </c>
      <c r="L135" t="s">
        <v>48</v>
      </c>
      <c r="M135" t="s">
        <v>48</v>
      </c>
      <c r="N135" t="s">
        <v>48</v>
      </c>
      <c r="O135" t="s">
        <v>48</v>
      </c>
      <c r="P135" t="s">
        <v>48</v>
      </c>
      <c r="Q135" t="s">
        <v>48</v>
      </c>
      <c r="R135" t="s">
        <v>48</v>
      </c>
      <c r="S135" t="s">
        <v>48</v>
      </c>
      <c r="T135" t="s">
        <v>48</v>
      </c>
      <c r="U135" t="s">
        <v>48</v>
      </c>
      <c r="V135" t="s">
        <v>48</v>
      </c>
      <c r="W135" t="s">
        <v>48</v>
      </c>
      <c r="X135" t="s">
        <v>48</v>
      </c>
      <c r="Y135" t="s">
        <v>48</v>
      </c>
      <c r="Z135">
        <v>52</v>
      </c>
      <c r="AA135" t="s">
        <v>48</v>
      </c>
      <c r="AB135">
        <v>54</v>
      </c>
      <c r="AC135" t="s">
        <v>48</v>
      </c>
      <c r="AD135" t="s">
        <v>48</v>
      </c>
      <c r="AE135" t="s">
        <v>48</v>
      </c>
      <c r="AF135" t="s">
        <v>48</v>
      </c>
      <c r="AG135" t="s">
        <v>48</v>
      </c>
      <c r="AH135" t="s">
        <v>48</v>
      </c>
      <c r="AI135" t="s">
        <v>48</v>
      </c>
      <c r="AJ135" t="s">
        <v>48</v>
      </c>
      <c r="AK135" t="s">
        <v>48</v>
      </c>
      <c r="AL135">
        <v>52</v>
      </c>
      <c r="AM135" t="s">
        <v>48</v>
      </c>
      <c r="AN135" t="s">
        <v>48</v>
      </c>
      <c r="AO135" t="s">
        <v>48</v>
      </c>
      <c r="AP135" t="s">
        <v>48</v>
      </c>
      <c r="AQ135" t="s">
        <v>48</v>
      </c>
      <c r="AR135" t="s">
        <v>48</v>
      </c>
      <c r="AS135" t="s">
        <v>48</v>
      </c>
      <c r="AT135" t="s">
        <v>48</v>
      </c>
      <c r="AU135" t="s">
        <v>48</v>
      </c>
      <c r="AV135" t="s">
        <v>48</v>
      </c>
      <c r="AW135" t="s">
        <v>48</v>
      </c>
      <c r="AX135" t="s">
        <v>48</v>
      </c>
      <c r="AY135" t="s">
        <v>48</v>
      </c>
      <c r="AZ135" t="s">
        <v>48</v>
      </c>
    </row>
    <row r="136" spans="1:52" x14ac:dyDescent="0.4">
      <c r="A136" t="s">
        <v>99</v>
      </c>
      <c r="B136" s="1">
        <v>44930</v>
      </c>
      <c r="C136" s="2">
        <v>0.16666666666666666</v>
      </c>
      <c r="D136">
        <v>53.68</v>
      </c>
      <c r="E136">
        <f t="shared" si="6"/>
        <v>56</v>
      </c>
      <c r="F136">
        <f t="shared" si="7"/>
        <v>52</v>
      </c>
      <c r="G136">
        <f t="shared" si="8"/>
        <v>17.874873736927796</v>
      </c>
      <c r="H136">
        <v>56</v>
      </c>
      <c r="I136" t="s">
        <v>48</v>
      </c>
      <c r="J136" t="s">
        <v>48</v>
      </c>
      <c r="K136">
        <v>55</v>
      </c>
      <c r="L136" t="s">
        <v>48</v>
      </c>
      <c r="M136" t="s">
        <v>48</v>
      </c>
      <c r="N136" t="s">
        <v>48</v>
      </c>
      <c r="O136" t="s">
        <v>48</v>
      </c>
      <c r="P136" t="s">
        <v>48</v>
      </c>
      <c r="Q136" t="s">
        <v>48</v>
      </c>
      <c r="R136" t="s">
        <v>48</v>
      </c>
      <c r="S136" t="s">
        <v>48</v>
      </c>
      <c r="T136" t="s">
        <v>48</v>
      </c>
      <c r="U136" t="s">
        <v>48</v>
      </c>
      <c r="V136" t="s">
        <v>48</v>
      </c>
      <c r="W136" t="s">
        <v>48</v>
      </c>
      <c r="X136" t="s">
        <v>48</v>
      </c>
      <c r="Y136" t="s">
        <v>48</v>
      </c>
      <c r="Z136">
        <v>52</v>
      </c>
      <c r="AA136" t="s">
        <v>48</v>
      </c>
      <c r="AB136">
        <v>52</v>
      </c>
      <c r="AC136" t="s">
        <v>48</v>
      </c>
      <c r="AD136" t="s">
        <v>48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>
        <v>53</v>
      </c>
      <c r="AM136" t="s">
        <v>48</v>
      </c>
      <c r="AN136" t="s">
        <v>48</v>
      </c>
      <c r="AO136" t="s">
        <v>48</v>
      </c>
      <c r="AP136" t="s">
        <v>48</v>
      </c>
      <c r="AQ136" t="s">
        <v>48</v>
      </c>
      <c r="AR136" t="s">
        <v>48</v>
      </c>
      <c r="AS136" t="s">
        <v>48</v>
      </c>
      <c r="AT136" t="s">
        <v>48</v>
      </c>
      <c r="AU136" t="s">
        <v>48</v>
      </c>
      <c r="AV136" t="s">
        <v>48</v>
      </c>
      <c r="AW136" t="s">
        <v>48</v>
      </c>
      <c r="AX136" t="s">
        <v>48</v>
      </c>
      <c r="AY136" t="s">
        <v>48</v>
      </c>
      <c r="AZ136" t="s">
        <v>48</v>
      </c>
    </row>
    <row r="137" spans="1:52" x14ac:dyDescent="0.4">
      <c r="A137" t="s">
        <v>99</v>
      </c>
      <c r="B137" s="1">
        <v>44930</v>
      </c>
      <c r="C137" s="2">
        <v>0.17708333333333334</v>
      </c>
      <c r="D137">
        <v>53.07</v>
      </c>
      <c r="E137">
        <f t="shared" si="6"/>
        <v>57</v>
      </c>
      <c r="F137">
        <f t="shared" si="7"/>
        <v>46</v>
      </c>
      <c r="G137">
        <f t="shared" si="8"/>
        <v>19.401030900444439</v>
      </c>
      <c r="H137">
        <v>57</v>
      </c>
      <c r="I137" t="s">
        <v>48</v>
      </c>
      <c r="J137" t="s">
        <v>48</v>
      </c>
      <c r="K137">
        <v>57</v>
      </c>
      <c r="L137" t="s">
        <v>48</v>
      </c>
      <c r="M137" t="s">
        <v>48</v>
      </c>
      <c r="N137" t="s">
        <v>48</v>
      </c>
      <c r="O137" t="s">
        <v>48</v>
      </c>
      <c r="P137">
        <v>46</v>
      </c>
      <c r="Q137" t="s">
        <v>48</v>
      </c>
      <c r="R137" t="s">
        <v>48</v>
      </c>
      <c r="S137" t="s">
        <v>48</v>
      </c>
      <c r="T137" t="s">
        <v>48</v>
      </c>
      <c r="U137" t="s">
        <v>48</v>
      </c>
      <c r="V137" t="s">
        <v>48</v>
      </c>
      <c r="W137" t="s">
        <v>48</v>
      </c>
      <c r="X137" t="s">
        <v>48</v>
      </c>
      <c r="Y137" t="s">
        <v>48</v>
      </c>
      <c r="Z137">
        <v>52</v>
      </c>
      <c r="AA137" t="s">
        <v>48</v>
      </c>
      <c r="AB137">
        <v>52</v>
      </c>
      <c r="AC137" t="s">
        <v>48</v>
      </c>
      <c r="AD137" t="s">
        <v>48</v>
      </c>
      <c r="AE137" t="s">
        <v>48</v>
      </c>
      <c r="AF137" t="s">
        <v>48</v>
      </c>
      <c r="AG137" t="s">
        <v>48</v>
      </c>
      <c r="AH137" t="s">
        <v>48</v>
      </c>
      <c r="AI137" t="s">
        <v>48</v>
      </c>
      <c r="AJ137" t="s">
        <v>48</v>
      </c>
      <c r="AK137" t="s">
        <v>48</v>
      </c>
      <c r="AL137">
        <v>54</v>
      </c>
      <c r="AM137" t="s">
        <v>48</v>
      </c>
      <c r="AN137" t="s">
        <v>48</v>
      </c>
      <c r="AO137" t="s">
        <v>48</v>
      </c>
      <c r="AP137" t="s">
        <v>48</v>
      </c>
      <c r="AQ137" t="s">
        <v>48</v>
      </c>
      <c r="AR137" t="s">
        <v>48</v>
      </c>
      <c r="AS137" t="s">
        <v>48</v>
      </c>
      <c r="AT137" t="s">
        <v>48</v>
      </c>
      <c r="AU137" t="s">
        <v>48</v>
      </c>
      <c r="AV137" t="s">
        <v>48</v>
      </c>
      <c r="AW137" t="s">
        <v>48</v>
      </c>
      <c r="AX137" t="s">
        <v>48</v>
      </c>
      <c r="AY137" t="s">
        <v>48</v>
      </c>
      <c r="AZ137" t="s">
        <v>48</v>
      </c>
    </row>
    <row r="138" spans="1:52" x14ac:dyDescent="0.4">
      <c r="A138" t="s">
        <v>99</v>
      </c>
      <c r="B138" s="1">
        <v>44930</v>
      </c>
      <c r="C138" s="2">
        <v>0.1875</v>
      </c>
      <c r="D138">
        <v>53.2</v>
      </c>
      <c r="E138">
        <f t="shared" si="6"/>
        <v>57</v>
      </c>
      <c r="F138">
        <f t="shared" si="7"/>
        <v>50</v>
      </c>
      <c r="G138">
        <f t="shared" si="8"/>
        <v>19.438221226347959</v>
      </c>
      <c r="H138">
        <v>57</v>
      </c>
      <c r="I138" t="s">
        <v>48</v>
      </c>
      <c r="J138" t="s">
        <v>48</v>
      </c>
      <c r="K138">
        <v>56</v>
      </c>
      <c r="L138" t="s">
        <v>48</v>
      </c>
      <c r="M138" t="s">
        <v>48</v>
      </c>
      <c r="N138" t="s">
        <v>48</v>
      </c>
      <c r="O138" t="s">
        <v>48</v>
      </c>
      <c r="P138">
        <v>50</v>
      </c>
      <c r="Q138" t="s">
        <v>48</v>
      </c>
      <c r="R138" t="s">
        <v>48</v>
      </c>
      <c r="S138" t="s">
        <v>48</v>
      </c>
      <c r="T138" t="s">
        <v>48</v>
      </c>
      <c r="U138" t="s">
        <v>48</v>
      </c>
      <c r="V138" t="s">
        <v>48</v>
      </c>
      <c r="W138" t="s">
        <v>48</v>
      </c>
      <c r="X138" t="s">
        <v>48</v>
      </c>
      <c r="Y138" t="s">
        <v>48</v>
      </c>
      <c r="Z138">
        <v>51</v>
      </c>
      <c r="AA138" t="s">
        <v>48</v>
      </c>
      <c r="AB138">
        <v>51</v>
      </c>
      <c r="AC138" t="s">
        <v>48</v>
      </c>
      <c r="AD138" t="s">
        <v>48</v>
      </c>
      <c r="AE138" t="s">
        <v>48</v>
      </c>
      <c r="AF138" t="s">
        <v>48</v>
      </c>
      <c r="AG138" t="s">
        <v>48</v>
      </c>
      <c r="AH138" t="s">
        <v>48</v>
      </c>
      <c r="AI138" t="s">
        <v>48</v>
      </c>
      <c r="AJ138" t="s">
        <v>48</v>
      </c>
      <c r="AK138" t="s">
        <v>48</v>
      </c>
      <c r="AL138">
        <v>54</v>
      </c>
      <c r="AM138" t="s">
        <v>48</v>
      </c>
      <c r="AN138" t="s">
        <v>48</v>
      </c>
      <c r="AO138" t="s">
        <v>48</v>
      </c>
      <c r="AP138" t="s">
        <v>48</v>
      </c>
      <c r="AQ138" t="s">
        <v>48</v>
      </c>
      <c r="AR138" t="s">
        <v>48</v>
      </c>
      <c r="AS138" t="s">
        <v>48</v>
      </c>
      <c r="AT138" t="s">
        <v>48</v>
      </c>
      <c r="AU138" t="s">
        <v>48</v>
      </c>
      <c r="AV138" t="s">
        <v>48</v>
      </c>
      <c r="AW138" t="s">
        <v>48</v>
      </c>
      <c r="AX138" t="s">
        <v>48</v>
      </c>
      <c r="AY138" t="s">
        <v>48</v>
      </c>
      <c r="AZ138" t="s">
        <v>48</v>
      </c>
    </row>
    <row r="139" spans="1:52" x14ac:dyDescent="0.4">
      <c r="A139" t="s">
        <v>99</v>
      </c>
      <c r="B139" s="1">
        <v>44930</v>
      </c>
      <c r="C139" s="2">
        <v>0.19791666666666666</v>
      </c>
      <c r="D139">
        <v>53.25</v>
      </c>
      <c r="E139">
        <f t="shared" si="6"/>
        <v>57</v>
      </c>
      <c r="F139">
        <f t="shared" si="7"/>
        <v>50</v>
      </c>
      <c r="G139">
        <f t="shared" si="8"/>
        <v>19.500427345744672</v>
      </c>
      <c r="H139">
        <v>57</v>
      </c>
      <c r="I139" t="s">
        <v>48</v>
      </c>
      <c r="J139" t="s">
        <v>48</v>
      </c>
      <c r="K139">
        <v>56</v>
      </c>
      <c r="L139" t="s">
        <v>48</v>
      </c>
      <c r="M139" t="s">
        <v>48</v>
      </c>
      <c r="N139" t="s">
        <v>48</v>
      </c>
      <c r="O139" t="s">
        <v>48</v>
      </c>
      <c r="P139">
        <v>50</v>
      </c>
      <c r="Q139" t="s">
        <v>48</v>
      </c>
      <c r="R139" t="s">
        <v>48</v>
      </c>
      <c r="S139" t="s">
        <v>48</v>
      </c>
      <c r="T139" t="s">
        <v>48</v>
      </c>
      <c r="U139" t="s">
        <v>48</v>
      </c>
      <c r="V139" t="s">
        <v>48</v>
      </c>
      <c r="W139" t="s">
        <v>48</v>
      </c>
      <c r="X139" t="s">
        <v>48</v>
      </c>
      <c r="Y139" t="s">
        <v>48</v>
      </c>
      <c r="Z139">
        <v>51</v>
      </c>
      <c r="AA139" t="s">
        <v>48</v>
      </c>
      <c r="AB139">
        <v>51</v>
      </c>
      <c r="AC139" t="s">
        <v>48</v>
      </c>
      <c r="AD139" t="s">
        <v>48</v>
      </c>
      <c r="AE139" t="s">
        <v>48</v>
      </c>
      <c r="AF139" t="s">
        <v>48</v>
      </c>
      <c r="AG139" t="s">
        <v>48</v>
      </c>
      <c r="AH139" t="s">
        <v>48</v>
      </c>
      <c r="AI139" t="s">
        <v>48</v>
      </c>
      <c r="AJ139" t="s">
        <v>48</v>
      </c>
      <c r="AK139" t="s">
        <v>48</v>
      </c>
      <c r="AL139">
        <v>55</v>
      </c>
      <c r="AM139" t="s">
        <v>48</v>
      </c>
      <c r="AN139" t="s">
        <v>48</v>
      </c>
      <c r="AO139" t="s">
        <v>48</v>
      </c>
      <c r="AP139" t="s">
        <v>48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  <c r="AV139" t="s">
        <v>48</v>
      </c>
      <c r="AW139" t="s">
        <v>48</v>
      </c>
      <c r="AX139" t="s">
        <v>48</v>
      </c>
      <c r="AY139" t="s">
        <v>48</v>
      </c>
      <c r="AZ139" t="s">
        <v>48</v>
      </c>
    </row>
    <row r="140" spans="1:52" x14ac:dyDescent="0.4">
      <c r="A140" t="s">
        <v>99</v>
      </c>
      <c r="B140" s="1">
        <v>44930</v>
      </c>
      <c r="C140" s="2">
        <v>0.20833333333333334</v>
      </c>
      <c r="D140">
        <v>53.15</v>
      </c>
      <c r="E140">
        <f t="shared" si="6"/>
        <v>57</v>
      </c>
      <c r="F140">
        <f t="shared" si="7"/>
        <v>48</v>
      </c>
      <c r="G140">
        <f t="shared" si="8"/>
        <v>19.454219765044979</v>
      </c>
      <c r="H140">
        <v>57</v>
      </c>
      <c r="I140" t="s">
        <v>48</v>
      </c>
      <c r="J140" t="s">
        <v>48</v>
      </c>
      <c r="K140">
        <v>57</v>
      </c>
      <c r="L140" t="s">
        <v>48</v>
      </c>
      <c r="M140" t="s">
        <v>48</v>
      </c>
      <c r="N140" t="s">
        <v>48</v>
      </c>
      <c r="O140" t="s">
        <v>48</v>
      </c>
      <c r="P140">
        <v>52</v>
      </c>
      <c r="Q140" t="s">
        <v>48</v>
      </c>
      <c r="R140" t="s">
        <v>48</v>
      </c>
      <c r="S140" t="s">
        <v>48</v>
      </c>
      <c r="T140" t="s">
        <v>48</v>
      </c>
      <c r="U140" t="s">
        <v>48</v>
      </c>
      <c r="V140" t="s">
        <v>48</v>
      </c>
      <c r="W140" t="s">
        <v>48</v>
      </c>
      <c r="X140" t="s">
        <v>48</v>
      </c>
      <c r="Y140" t="s">
        <v>48</v>
      </c>
      <c r="Z140">
        <v>50</v>
      </c>
      <c r="AA140" t="s">
        <v>48</v>
      </c>
      <c r="AB140">
        <v>48</v>
      </c>
      <c r="AC140" t="s">
        <v>48</v>
      </c>
      <c r="AD140" t="s">
        <v>48</v>
      </c>
      <c r="AE140" t="s">
        <v>48</v>
      </c>
      <c r="AF140" t="s">
        <v>48</v>
      </c>
      <c r="AG140" t="s">
        <v>48</v>
      </c>
      <c r="AH140" t="s">
        <v>48</v>
      </c>
      <c r="AI140" t="s">
        <v>48</v>
      </c>
      <c r="AJ140" t="s">
        <v>48</v>
      </c>
      <c r="AK140" t="s">
        <v>48</v>
      </c>
      <c r="AL140">
        <v>55</v>
      </c>
      <c r="AM140" t="s">
        <v>48</v>
      </c>
      <c r="AN140" t="s">
        <v>48</v>
      </c>
      <c r="AO140" t="s">
        <v>48</v>
      </c>
      <c r="AP140" t="s">
        <v>48</v>
      </c>
      <c r="AQ140" t="s">
        <v>48</v>
      </c>
      <c r="AR140" t="s">
        <v>48</v>
      </c>
      <c r="AS140" t="s">
        <v>48</v>
      </c>
      <c r="AT140" t="s">
        <v>48</v>
      </c>
      <c r="AU140" t="s">
        <v>48</v>
      </c>
      <c r="AV140" t="s">
        <v>48</v>
      </c>
      <c r="AW140" t="s">
        <v>48</v>
      </c>
      <c r="AX140" t="s">
        <v>48</v>
      </c>
      <c r="AY140" t="s">
        <v>48</v>
      </c>
      <c r="AZ140" t="s">
        <v>48</v>
      </c>
    </row>
    <row r="141" spans="1:52" x14ac:dyDescent="0.4">
      <c r="A141" t="s">
        <v>99</v>
      </c>
      <c r="B141" s="1">
        <v>44930</v>
      </c>
      <c r="C141" s="2">
        <v>0.21875</v>
      </c>
      <c r="D141">
        <v>50.19</v>
      </c>
      <c r="E141">
        <f t="shared" si="6"/>
        <v>57</v>
      </c>
      <c r="F141">
        <f t="shared" si="7"/>
        <v>40</v>
      </c>
      <c r="G141">
        <f t="shared" si="8"/>
        <v>19.872929661560555</v>
      </c>
      <c r="H141">
        <v>56</v>
      </c>
      <c r="I141" t="s">
        <v>48</v>
      </c>
      <c r="J141" t="s">
        <v>48</v>
      </c>
      <c r="K141">
        <v>57</v>
      </c>
      <c r="L141" t="s">
        <v>48</v>
      </c>
      <c r="M141" t="s">
        <v>48</v>
      </c>
      <c r="N141" t="s">
        <v>48</v>
      </c>
      <c r="O141" t="s">
        <v>48</v>
      </c>
      <c r="P141">
        <v>52</v>
      </c>
      <c r="Q141" t="s">
        <v>48</v>
      </c>
      <c r="R141" t="s">
        <v>48</v>
      </c>
      <c r="S141" t="s">
        <v>48</v>
      </c>
      <c r="T141" t="s">
        <v>48</v>
      </c>
      <c r="U141" t="s">
        <v>48</v>
      </c>
      <c r="V141" t="s">
        <v>48</v>
      </c>
      <c r="W141" t="s">
        <v>48</v>
      </c>
      <c r="X141" t="s">
        <v>48</v>
      </c>
      <c r="Y141" t="s">
        <v>48</v>
      </c>
      <c r="Z141">
        <v>47</v>
      </c>
      <c r="AA141" t="s">
        <v>48</v>
      </c>
      <c r="AB141">
        <v>40</v>
      </c>
      <c r="AC141" t="s">
        <v>48</v>
      </c>
      <c r="AD141" t="s">
        <v>48</v>
      </c>
      <c r="AE141">
        <v>43</v>
      </c>
      <c r="AF141" t="s">
        <v>48</v>
      </c>
      <c r="AG141" t="s">
        <v>48</v>
      </c>
      <c r="AH141" t="s">
        <v>48</v>
      </c>
      <c r="AI141" t="s">
        <v>48</v>
      </c>
      <c r="AJ141" t="s">
        <v>48</v>
      </c>
      <c r="AK141" t="s">
        <v>48</v>
      </c>
      <c r="AL141">
        <v>55</v>
      </c>
      <c r="AM141" t="s">
        <v>48</v>
      </c>
      <c r="AN141" t="s">
        <v>48</v>
      </c>
      <c r="AO141" t="s">
        <v>48</v>
      </c>
      <c r="AP141" t="s">
        <v>48</v>
      </c>
      <c r="AQ141" t="s">
        <v>48</v>
      </c>
      <c r="AR141" t="s">
        <v>48</v>
      </c>
      <c r="AS141" t="s">
        <v>48</v>
      </c>
      <c r="AT141" t="s">
        <v>48</v>
      </c>
      <c r="AU141" t="s">
        <v>48</v>
      </c>
      <c r="AV141" t="s">
        <v>48</v>
      </c>
      <c r="AW141" t="s">
        <v>48</v>
      </c>
      <c r="AX141" t="s">
        <v>48</v>
      </c>
      <c r="AY141" t="s">
        <v>48</v>
      </c>
      <c r="AZ141" t="s">
        <v>48</v>
      </c>
    </row>
    <row r="142" spans="1:52" x14ac:dyDescent="0.4">
      <c r="A142" t="s">
        <v>99</v>
      </c>
      <c r="B142" s="1">
        <v>44930</v>
      </c>
      <c r="C142" s="2">
        <v>0.22916666666666666</v>
      </c>
      <c r="D142">
        <v>50.44</v>
      </c>
      <c r="E142">
        <f t="shared" si="6"/>
        <v>57</v>
      </c>
      <c r="F142">
        <f t="shared" si="7"/>
        <v>38</v>
      </c>
      <c r="G142">
        <f t="shared" si="8"/>
        <v>20.172037852212927</v>
      </c>
      <c r="H142">
        <v>56</v>
      </c>
      <c r="I142" t="s">
        <v>48</v>
      </c>
      <c r="J142" t="s">
        <v>48</v>
      </c>
      <c r="K142">
        <v>57</v>
      </c>
      <c r="L142" t="s">
        <v>48</v>
      </c>
      <c r="M142" t="s">
        <v>48</v>
      </c>
      <c r="N142" t="s">
        <v>48</v>
      </c>
      <c r="O142" t="s">
        <v>48</v>
      </c>
      <c r="P142">
        <v>53</v>
      </c>
      <c r="Q142" t="s">
        <v>48</v>
      </c>
      <c r="R142" t="s">
        <v>48</v>
      </c>
      <c r="S142" t="s">
        <v>48</v>
      </c>
      <c r="T142" t="s">
        <v>48</v>
      </c>
      <c r="U142" t="s">
        <v>48</v>
      </c>
      <c r="V142" t="s">
        <v>48</v>
      </c>
      <c r="W142" t="s">
        <v>48</v>
      </c>
      <c r="X142" t="s">
        <v>48</v>
      </c>
      <c r="Y142" t="s">
        <v>48</v>
      </c>
      <c r="Z142">
        <v>44</v>
      </c>
      <c r="AA142" t="s">
        <v>48</v>
      </c>
      <c r="AB142">
        <v>38</v>
      </c>
      <c r="AC142" t="s">
        <v>48</v>
      </c>
      <c r="AD142" t="s">
        <v>48</v>
      </c>
      <c r="AE142">
        <v>51</v>
      </c>
      <c r="AF142" t="s">
        <v>48</v>
      </c>
      <c r="AG142" t="s">
        <v>48</v>
      </c>
      <c r="AH142" t="s">
        <v>48</v>
      </c>
      <c r="AI142" t="s">
        <v>48</v>
      </c>
      <c r="AJ142" t="s">
        <v>48</v>
      </c>
      <c r="AK142" t="s">
        <v>48</v>
      </c>
      <c r="AL142">
        <v>56</v>
      </c>
      <c r="AM142" t="s">
        <v>48</v>
      </c>
      <c r="AN142" t="s">
        <v>48</v>
      </c>
      <c r="AO142" t="s">
        <v>48</v>
      </c>
      <c r="AP142" t="s">
        <v>48</v>
      </c>
      <c r="AQ142" t="s">
        <v>48</v>
      </c>
      <c r="AR142" t="s">
        <v>48</v>
      </c>
      <c r="AS142" t="s">
        <v>48</v>
      </c>
      <c r="AT142" t="s">
        <v>48</v>
      </c>
      <c r="AU142" t="s">
        <v>48</v>
      </c>
      <c r="AV142" t="s">
        <v>48</v>
      </c>
      <c r="AW142" t="s">
        <v>48</v>
      </c>
      <c r="AX142" t="s">
        <v>48</v>
      </c>
      <c r="AY142" t="s">
        <v>48</v>
      </c>
      <c r="AZ142" t="s">
        <v>48</v>
      </c>
    </row>
    <row r="143" spans="1:52" x14ac:dyDescent="0.4">
      <c r="A143" t="s">
        <v>99</v>
      </c>
      <c r="B143" s="1">
        <v>44930</v>
      </c>
      <c r="C143" s="2">
        <v>0.23958333333333334</v>
      </c>
      <c r="D143">
        <v>51.33</v>
      </c>
      <c r="E143">
        <f t="shared" si="6"/>
        <v>57</v>
      </c>
      <c r="F143">
        <f t="shared" si="7"/>
        <v>45</v>
      </c>
      <c r="G143">
        <f t="shared" si="8"/>
        <v>20.365548250797364</v>
      </c>
      <c r="H143">
        <v>55</v>
      </c>
      <c r="I143" t="s">
        <v>48</v>
      </c>
      <c r="J143" t="s">
        <v>48</v>
      </c>
      <c r="K143">
        <v>57</v>
      </c>
      <c r="L143" t="s">
        <v>48</v>
      </c>
      <c r="M143" t="s">
        <v>48</v>
      </c>
      <c r="N143" t="s">
        <v>48</v>
      </c>
      <c r="O143" t="s">
        <v>48</v>
      </c>
      <c r="P143">
        <v>53</v>
      </c>
      <c r="Q143" t="s">
        <v>48</v>
      </c>
      <c r="R143" t="s">
        <v>48</v>
      </c>
      <c r="S143" t="s">
        <v>48</v>
      </c>
      <c r="T143" t="s">
        <v>48</v>
      </c>
      <c r="U143" t="s">
        <v>48</v>
      </c>
      <c r="V143" t="s">
        <v>48</v>
      </c>
      <c r="W143" t="s">
        <v>48</v>
      </c>
      <c r="X143" t="s">
        <v>48</v>
      </c>
      <c r="Y143" t="s">
        <v>48</v>
      </c>
      <c r="Z143">
        <v>45</v>
      </c>
      <c r="AA143" t="s">
        <v>48</v>
      </c>
      <c r="AB143" t="s">
        <v>48</v>
      </c>
      <c r="AC143" t="s">
        <v>48</v>
      </c>
      <c r="AD143" t="s">
        <v>48</v>
      </c>
      <c r="AE143">
        <v>48</v>
      </c>
      <c r="AF143" t="s">
        <v>48</v>
      </c>
      <c r="AG143">
        <v>46</v>
      </c>
      <c r="AH143" t="s">
        <v>48</v>
      </c>
      <c r="AI143" t="s">
        <v>48</v>
      </c>
      <c r="AJ143" t="s">
        <v>48</v>
      </c>
      <c r="AK143" t="s">
        <v>48</v>
      </c>
      <c r="AL143">
        <v>56</v>
      </c>
      <c r="AM143" t="s">
        <v>48</v>
      </c>
      <c r="AN143" t="s">
        <v>48</v>
      </c>
      <c r="AO143" t="s">
        <v>48</v>
      </c>
      <c r="AP143" t="s">
        <v>48</v>
      </c>
      <c r="AQ143" t="s">
        <v>48</v>
      </c>
      <c r="AR143" t="s">
        <v>48</v>
      </c>
      <c r="AS143" t="s">
        <v>48</v>
      </c>
      <c r="AT143" t="s">
        <v>48</v>
      </c>
      <c r="AU143" t="s">
        <v>48</v>
      </c>
      <c r="AV143" t="s">
        <v>48</v>
      </c>
      <c r="AW143" t="s">
        <v>48</v>
      </c>
      <c r="AX143" t="s">
        <v>48</v>
      </c>
      <c r="AY143" t="s">
        <v>48</v>
      </c>
      <c r="AZ143" t="s">
        <v>48</v>
      </c>
    </row>
    <row r="144" spans="1:52" x14ac:dyDescent="0.4">
      <c r="A144" t="s">
        <v>99</v>
      </c>
      <c r="B144" s="1">
        <v>44930</v>
      </c>
      <c r="C144" s="2">
        <v>0.25</v>
      </c>
      <c r="D144">
        <v>50.29</v>
      </c>
      <c r="E144">
        <f t="shared" si="6"/>
        <v>57</v>
      </c>
      <c r="F144">
        <f t="shared" si="7"/>
        <v>38</v>
      </c>
      <c r="G144">
        <f t="shared" si="8"/>
        <v>21.413910328465363</v>
      </c>
      <c r="H144">
        <v>55</v>
      </c>
      <c r="I144" t="s">
        <v>48</v>
      </c>
      <c r="J144" t="s">
        <v>48</v>
      </c>
      <c r="K144">
        <v>57</v>
      </c>
      <c r="L144" t="s">
        <v>48</v>
      </c>
      <c r="M144" t="s">
        <v>48</v>
      </c>
      <c r="N144" t="s">
        <v>48</v>
      </c>
      <c r="O144" t="s">
        <v>48</v>
      </c>
      <c r="P144">
        <v>54</v>
      </c>
      <c r="Q144" t="s">
        <v>48</v>
      </c>
      <c r="R144" t="s">
        <v>48</v>
      </c>
      <c r="S144" t="s">
        <v>48</v>
      </c>
      <c r="T144" t="s">
        <v>48</v>
      </c>
      <c r="U144" t="s">
        <v>48</v>
      </c>
      <c r="V144" t="s">
        <v>48</v>
      </c>
      <c r="W144" t="s">
        <v>48</v>
      </c>
      <c r="X144" t="s">
        <v>48</v>
      </c>
      <c r="Y144" t="s">
        <v>48</v>
      </c>
      <c r="Z144">
        <v>38</v>
      </c>
      <c r="AA144" t="s">
        <v>48</v>
      </c>
      <c r="AB144" t="s">
        <v>48</v>
      </c>
      <c r="AC144" t="s">
        <v>48</v>
      </c>
      <c r="AD144" t="s">
        <v>48</v>
      </c>
      <c r="AE144">
        <v>51</v>
      </c>
      <c r="AF144" t="s">
        <v>48</v>
      </c>
      <c r="AG144">
        <v>50</v>
      </c>
      <c r="AH144" t="s">
        <v>48</v>
      </c>
      <c r="AI144" t="s">
        <v>48</v>
      </c>
      <c r="AJ144" t="s">
        <v>48</v>
      </c>
      <c r="AK144" t="s">
        <v>48</v>
      </c>
      <c r="AL144">
        <v>56</v>
      </c>
      <c r="AM144" t="s">
        <v>48</v>
      </c>
      <c r="AN144">
        <v>42</v>
      </c>
      <c r="AO144" t="s">
        <v>48</v>
      </c>
      <c r="AP144" t="s">
        <v>48</v>
      </c>
      <c r="AQ144" t="s">
        <v>48</v>
      </c>
      <c r="AR144" t="s">
        <v>48</v>
      </c>
      <c r="AS144" t="s">
        <v>48</v>
      </c>
      <c r="AT144" t="s">
        <v>48</v>
      </c>
      <c r="AU144" t="s">
        <v>48</v>
      </c>
      <c r="AV144" t="s">
        <v>48</v>
      </c>
      <c r="AW144" t="s">
        <v>48</v>
      </c>
      <c r="AX144" t="s">
        <v>48</v>
      </c>
      <c r="AY144" t="s">
        <v>48</v>
      </c>
      <c r="AZ144" t="s">
        <v>48</v>
      </c>
    </row>
    <row r="145" spans="1:52" x14ac:dyDescent="0.4">
      <c r="A145" t="s">
        <v>99</v>
      </c>
      <c r="B145" s="1">
        <v>44930</v>
      </c>
      <c r="C145" s="2">
        <v>0.26041666666666669</v>
      </c>
      <c r="D145">
        <v>50.14</v>
      </c>
      <c r="E145">
        <f t="shared" si="6"/>
        <v>57</v>
      </c>
      <c r="F145">
        <f t="shared" si="7"/>
        <v>41</v>
      </c>
      <c r="G145">
        <f t="shared" si="8"/>
        <v>21.266039698177103</v>
      </c>
      <c r="H145">
        <v>54</v>
      </c>
      <c r="I145" t="s">
        <v>48</v>
      </c>
      <c r="J145" t="s">
        <v>48</v>
      </c>
      <c r="K145">
        <v>57</v>
      </c>
      <c r="L145" t="s">
        <v>48</v>
      </c>
      <c r="M145" t="s">
        <v>48</v>
      </c>
      <c r="N145" t="s">
        <v>48</v>
      </c>
      <c r="O145" t="s">
        <v>48</v>
      </c>
      <c r="P145">
        <v>54</v>
      </c>
      <c r="Q145" t="s">
        <v>48</v>
      </c>
      <c r="R145" t="s">
        <v>48</v>
      </c>
      <c r="S145" t="s">
        <v>48</v>
      </c>
      <c r="T145" t="s">
        <v>48</v>
      </c>
      <c r="U145" t="s">
        <v>48</v>
      </c>
      <c r="V145" t="s">
        <v>48</v>
      </c>
      <c r="W145" t="s">
        <v>48</v>
      </c>
      <c r="X145" t="s">
        <v>48</v>
      </c>
      <c r="Y145" t="s">
        <v>48</v>
      </c>
      <c r="Z145">
        <v>44</v>
      </c>
      <c r="AA145" t="s">
        <v>48</v>
      </c>
      <c r="AB145" t="s">
        <v>48</v>
      </c>
      <c r="AC145" t="s">
        <v>48</v>
      </c>
      <c r="AD145" t="s">
        <v>48</v>
      </c>
      <c r="AE145">
        <v>49</v>
      </c>
      <c r="AF145" t="s">
        <v>48</v>
      </c>
      <c r="AG145">
        <v>41</v>
      </c>
      <c r="AH145" t="s">
        <v>48</v>
      </c>
      <c r="AI145" t="s">
        <v>48</v>
      </c>
      <c r="AJ145" t="s">
        <v>48</v>
      </c>
      <c r="AK145" t="s">
        <v>48</v>
      </c>
      <c r="AL145">
        <v>56</v>
      </c>
      <c r="AM145" t="s">
        <v>48</v>
      </c>
      <c r="AN145">
        <v>46</v>
      </c>
      <c r="AO145" t="s">
        <v>48</v>
      </c>
      <c r="AP145" t="s">
        <v>48</v>
      </c>
      <c r="AQ145" t="s">
        <v>48</v>
      </c>
      <c r="AR145" t="s">
        <v>48</v>
      </c>
      <c r="AS145" t="s">
        <v>48</v>
      </c>
      <c r="AT145" t="s">
        <v>48</v>
      </c>
      <c r="AU145" t="s">
        <v>48</v>
      </c>
      <c r="AV145" t="s">
        <v>48</v>
      </c>
      <c r="AW145" t="s">
        <v>48</v>
      </c>
      <c r="AX145" t="s">
        <v>48</v>
      </c>
      <c r="AY145" t="s">
        <v>48</v>
      </c>
      <c r="AZ145" t="s">
        <v>48</v>
      </c>
    </row>
    <row r="147" spans="1:52" x14ac:dyDescent="0.4">
      <c r="A147" t="s">
        <v>100</v>
      </c>
      <c r="B147" s="1">
        <v>44930</v>
      </c>
      <c r="C147" s="2">
        <v>9.375E-2</v>
      </c>
      <c r="D147">
        <v>43.92</v>
      </c>
      <c r="E147">
        <f t="shared" si="6"/>
        <v>51</v>
      </c>
      <c r="F147">
        <f t="shared" si="7"/>
        <v>32</v>
      </c>
      <c r="G147">
        <f t="shared" si="8"/>
        <v>16.220015070550609</v>
      </c>
      <c r="H147">
        <v>47</v>
      </c>
      <c r="I147">
        <v>50</v>
      </c>
      <c r="J147" t="s">
        <v>48</v>
      </c>
      <c r="K147" t="s">
        <v>48</v>
      </c>
      <c r="L147" t="s">
        <v>48</v>
      </c>
      <c r="M147" t="s">
        <v>48</v>
      </c>
      <c r="N147" t="s">
        <v>48</v>
      </c>
      <c r="O147">
        <v>32</v>
      </c>
      <c r="P147" t="s">
        <v>48</v>
      </c>
      <c r="Q147" t="s">
        <v>48</v>
      </c>
      <c r="R147">
        <v>47</v>
      </c>
      <c r="S147">
        <v>51</v>
      </c>
      <c r="T147">
        <v>36</v>
      </c>
      <c r="U147" t="s">
        <v>48</v>
      </c>
      <c r="V147" t="s">
        <v>48</v>
      </c>
      <c r="W147" t="s">
        <v>48</v>
      </c>
      <c r="X147" t="s">
        <v>48</v>
      </c>
      <c r="Y147" t="s">
        <v>48</v>
      </c>
      <c r="Z147" t="s">
        <v>48</v>
      </c>
      <c r="AA147" t="s">
        <v>48</v>
      </c>
      <c r="AB147" t="s">
        <v>48</v>
      </c>
      <c r="AC147" t="s">
        <v>48</v>
      </c>
      <c r="AD147" t="s">
        <v>48</v>
      </c>
      <c r="AE147" t="s">
        <v>48</v>
      </c>
      <c r="AF147" t="s">
        <v>48</v>
      </c>
      <c r="AG147" t="s">
        <v>48</v>
      </c>
      <c r="AH147" t="s">
        <v>48</v>
      </c>
      <c r="AI147" t="s">
        <v>48</v>
      </c>
      <c r="AJ147" t="s">
        <v>48</v>
      </c>
      <c r="AK147" t="s">
        <v>48</v>
      </c>
      <c r="AL147" t="s">
        <v>48</v>
      </c>
      <c r="AM147" t="s">
        <v>48</v>
      </c>
      <c r="AN147" t="s">
        <v>48</v>
      </c>
      <c r="AO147" t="s">
        <v>48</v>
      </c>
      <c r="AP147" t="s">
        <v>48</v>
      </c>
      <c r="AQ147" t="s">
        <v>48</v>
      </c>
      <c r="AR147" t="s">
        <v>48</v>
      </c>
      <c r="AS147" t="s">
        <v>48</v>
      </c>
      <c r="AT147" t="s">
        <v>48</v>
      </c>
      <c r="AU147" t="s">
        <v>48</v>
      </c>
      <c r="AV147" t="s">
        <v>48</v>
      </c>
      <c r="AW147" t="s">
        <v>48</v>
      </c>
      <c r="AX147" t="s">
        <v>48</v>
      </c>
      <c r="AY147" t="s">
        <v>48</v>
      </c>
      <c r="AZ147" t="s">
        <v>48</v>
      </c>
    </row>
    <row r="148" spans="1:52" x14ac:dyDescent="0.4">
      <c r="A148" t="s">
        <v>100</v>
      </c>
      <c r="B148" s="1">
        <v>44930</v>
      </c>
      <c r="C148" s="2">
        <v>0.10416666666666667</v>
      </c>
      <c r="D148">
        <v>43.45</v>
      </c>
      <c r="E148">
        <f t="shared" si="6"/>
        <v>51</v>
      </c>
      <c r="F148">
        <f t="shared" si="7"/>
        <v>34</v>
      </c>
      <c r="G148">
        <f t="shared" si="8"/>
        <v>16.020819787597222</v>
      </c>
      <c r="H148">
        <v>48</v>
      </c>
      <c r="I148">
        <v>51</v>
      </c>
      <c r="J148" t="s">
        <v>48</v>
      </c>
      <c r="K148" t="s">
        <v>48</v>
      </c>
      <c r="L148" t="s">
        <v>48</v>
      </c>
      <c r="M148" t="s">
        <v>48</v>
      </c>
      <c r="N148" t="s">
        <v>48</v>
      </c>
      <c r="O148">
        <v>34</v>
      </c>
      <c r="P148" t="s">
        <v>48</v>
      </c>
      <c r="Q148" t="s">
        <v>48</v>
      </c>
      <c r="R148">
        <v>38</v>
      </c>
      <c r="S148">
        <v>51</v>
      </c>
      <c r="T148">
        <v>38</v>
      </c>
      <c r="U148" t="s">
        <v>48</v>
      </c>
      <c r="V148" t="s">
        <v>48</v>
      </c>
      <c r="W148" t="s">
        <v>48</v>
      </c>
      <c r="X148" t="s">
        <v>48</v>
      </c>
      <c r="Y148" t="s">
        <v>48</v>
      </c>
      <c r="Z148" t="s">
        <v>48</v>
      </c>
      <c r="AA148" t="s">
        <v>48</v>
      </c>
      <c r="AB148" t="s">
        <v>48</v>
      </c>
      <c r="AC148" t="s">
        <v>48</v>
      </c>
      <c r="AD148" t="s">
        <v>48</v>
      </c>
      <c r="AE148" t="s">
        <v>48</v>
      </c>
      <c r="AF148" t="s">
        <v>48</v>
      </c>
      <c r="AG148" t="s">
        <v>48</v>
      </c>
      <c r="AH148" t="s">
        <v>48</v>
      </c>
      <c r="AI148" t="s">
        <v>48</v>
      </c>
      <c r="AJ148" t="s">
        <v>48</v>
      </c>
      <c r="AK148" t="s">
        <v>48</v>
      </c>
      <c r="AL148" t="s">
        <v>48</v>
      </c>
      <c r="AM148" t="s">
        <v>48</v>
      </c>
      <c r="AN148" t="s">
        <v>48</v>
      </c>
      <c r="AO148" t="s">
        <v>48</v>
      </c>
      <c r="AP148" t="s">
        <v>48</v>
      </c>
      <c r="AQ148" t="s">
        <v>48</v>
      </c>
      <c r="AR148" t="s">
        <v>48</v>
      </c>
      <c r="AS148" t="s">
        <v>48</v>
      </c>
      <c r="AT148" t="s">
        <v>48</v>
      </c>
      <c r="AU148" t="s">
        <v>48</v>
      </c>
      <c r="AV148" t="s">
        <v>48</v>
      </c>
      <c r="AW148" t="s">
        <v>48</v>
      </c>
      <c r="AX148" t="s">
        <v>48</v>
      </c>
      <c r="AY148" t="s">
        <v>48</v>
      </c>
      <c r="AZ148" t="s">
        <v>48</v>
      </c>
    </row>
    <row r="149" spans="1:52" x14ac:dyDescent="0.4">
      <c r="A149" t="s">
        <v>100</v>
      </c>
      <c r="B149" s="1">
        <v>44930</v>
      </c>
      <c r="C149" s="2">
        <v>0.11458333333333333</v>
      </c>
      <c r="D149">
        <v>45.62</v>
      </c>
      <c r="E149">
        <f t="shared" si="6"/>
        <v>51</v>
      </c>
      <c r="F149">
        <f t="shared" si="7"/>
        <v>39</v>
      </c>
      <c r="G149">
        <f t="shared" si="8"/>
        <v>15.289793254906286</v>
      </c>
      <c r="H149">
        <v>46</v>
      </c>
      <c r="I149">
        <v>51</v>
      </c>
      <c r="J149">
        <v>41</v>
      </c>
      <c r="K149" t="s">
        <v>48</v>
      </c>
      <c r="L149" t="s">
        <v>48</v>
      </c>
      <c r="M149" t="s">
        <v>48</v>
      </c>
      <c r="N149" t="s">
        <v>48</v>
      </c>
      <c r="O149" t="s">
        <v>48</v>
      </c>
      <c r="P149" t="s">
        <v>48</v>
      </c>
      <c r="Q149" t="s">
        <v>48</v>
      </c>
      <c r="R149" t="s">
        <v>48</v>
      </c>
      <c r="S149">
        <v>51</v>
      </c>
      <c r="T149">
        <v>39</v>
      </c>
      <c r="U149" t="s">
        <v>48</v>
      </c>
      <c r="V149" t="s">
        <v>48</v>
      </c>
      <c r="W149" t="s">
        <v>48</v>
      </c>
      <c r="X149" t="s">
        <v>48</v>
      </c>
      <c r="Y149" t="s">
        <v>48</v>
      </c>
      <c r="Z149" t="s">
        <v>48</v>
      </c>
      <c r="AA149" t="s">
        <v>48</v>
      </c>
      <c r="AB149" t="s">
        <v>48</v>
      </c>
      <c r="AC149" t="s">
        <v>48</v>
      </c>
      <c r="AD149" t="s">
        <v>48</v>
      </c>
      <c r="AE149" t="s">
        <v>48</v>
      </c>
      <c r="AF149" t="s">
        <v>48</v>
      </c>
      <c r="AG149" t="s">
        <v>48</v>
      </c>
      <c r="AH149" t="s">
        <v>48</v>
      </c>
      <c r="AI149" t="s">
        <v>48</v>
      </c>
      <c r="AJ149" t="s">
        <v>48</v>
      </c>
      <c r="AK149" t="s">
        <v>48</v>
      </c>
      <c r="AL149" t="s">
        <v>48</v>
      </c>
      <c r="AM149" t="s">
        <v>48</v>
      </c>
      <c r="AN149" t="s">
        <v>48</v>
      </c>
      <c r="AO149" t="s">
        <v>48</v>
      </c>
      <c r="AP149" t="s">
        <v>48</v>
      </c>
      <c r="AQ149" t="s">
        <v>48</v>
      </c>
      <c r="AR149" t="s">
        <v>48</v>
      </c>
      <c r="AS149" t="s">
        <v>48</v>
      </c>
      <c r="AT149" t="s">
        <v>48</v>
      </c>
      <c r="AU149" t="s">
        <v>48</v>
      </c>
      <c r="AV149" t="s">
        <v>48</v>
      </c>
      <c r="AW149" t="s">
        <v>48</v>
      </c>
      <c r="AX149" t="s">
        <v>48</v>
      </c>
      <c r="AY149" t="s">
        <v>48</v>
      </c>
      <c r="AZ149" t="s">
        <v>48</v>
      </c>
    </row>
    <row r="150" spans="1:52" x14ac:dyDescent="0.4">
      <c r="A150" t="s">
        <v>100</v>
      </c>
      <c r="B150" s="1">
        <v>44930</v>
      </c>
      <c r="C150" s="2">
        <v>0.125</v>
      </c>
      <c r="D150">
        <v>46.52</v>
      </c>
      <c r="E150">
        <f t="shared" si="6"/>
        <v>52</v>
      </c>
      <c r="F150">
        <f t="shared" si="7"/>
        <v>39</v>
      </c>
      <c r="G150">
        <f t="shared" si="8"/>
        <v>15.547775832360502</v>
      </c>
      <c r="H150">
        <v>46</v>
      </c>
      <c r="I150">
        <v>51</v>
      </c>
      <c r="J150">
        <v>44</v>
      </c>
      <c r="K150" t="s">
        <v>48</v>
      </c>
      <c r="L150" t="s">
        <v>48</v>
      </c>
      <c r="M150" t="s">
        <v>48</v>
      </c>
      <c r="N150" t="s">
        <v>48</v>
      </c>
      <c r="O150" t="s">
        <v>48</v>
      </c>
      <c r="P150" t="s">
        <v>48</v>
      </c>
      <c r="Q150" t="s">
        <v>48</v>
      </c>
      <c r="R150" t="s">
        <v>48</v>
      </c>
      <c r="S150">
        <v>52</v>
      </c>
      <c r="T150">
        <v>39</v>
      </c>
      <c r="U150" t="s">
        <v>48</v>
      </c>
      <c r="V150" t="s">
        <v>48</v>
      </c>
      <c r="W150" t="s">
        <v>48</v>
      </c>
      <c r="X150" t="s">
        <v>48</v>
      </c>
      <c r="Y150" t="s">
        <v>48</v>
      </c>
      <c r="Z150" t="s">
        <v>48</v>
      </c>
      <c r="AA150" t="s">
        <v>48</v>
      </c>
      <c r="AB150" t="s">
        <v>48</v>
      </c>
      <c r="AC150" t="s">
        <v>48</v>
      </c>
      <c r="AD150" t="s">
        <v>48</v>
      </c>
      <c r="AE150" t="s">
        <v>48</v>
      </c>
      <c r="AF150" t="s">
        <v>48</v>
      </c>
      <c r="AG150" t="s">
        <v>48</v>
      </c>
      <c r="AH150" t="s">
        <v>48</v>
      </c>
      <c r="AI150" t="s">
        <v>48</v>
      </c>
      <c r="AJ150" t="s">
        <v>48</v>
      </c>
      <c r="AK150" t="s">
        <v>48</v>
      </c>
      <c r="AL150" t="s">
        <v>48</v>
      </c>
      <c r="AM150" t="s">
        <v>48</v>
      </c>
      <c r="AN150" t="s">
        <v>48</v>
      </c>
      <c r="AO150" t="s">
        <v>48</v>
      </c>
      <c r="AP150" t="s">
        <v>48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  <c r="AV150" t="s">
        <v>48</v>
      </c>
      <c r="AW150" t="s">
        <v>48</v>
      </c>
      <c r="AX150" t="s">
        <v>48</v>
      </c>
      <c r="AY150" t="s">
        <v>48</v>
      </c>
      <c r="AZ150" t="s">
        <v>48</v>
      </c>
    </row>
    <row r="151" spans="1:52" x14ac:dyDescent="0.4">
      <c r="A151" t="s">
        <v>100</v>
      </c>
      <c r="B151" s="1">
        <v>44930</v>
      </c>
      <c r="C151" s="2">
        <v>0.13541666666666666</v>
      </c>
      <c r="D151">
        <v>44.48</v>
      </c>
      <c r="E151">
        <f t="shared" si="6"/>
        <v>51</v>
      </c>
      <c r="F151">
        <f t="shared" si="7"/>
        <v>36</v>
      </c>
      <c r="G151">
        <f t="shared" si="8"/>
        <v>16.376812876747415</v>
      </c>
      <c r="H151">
        <v>36</v>
      </c>
      <c r="I151">
        <v>51</v>
      </c>
      <c r="J151">
        <v>45</v>
      </c>
      <c r="K151" t="s">
        <v>48</v>
      </c>
      <c r="L151" t="s">
        <v>48</v>
      </c>
      <c r="M151" t="s">
        <v>48</v>
      </c>
      <c r="N151" t="s">
        <v>48</v>
      </c>
      <c r="O151" t="s">
        <v>48</v>
      </c>
      <c r="P151" t="s">
        <v>48</v>
      </c>
      <c r="Q151" t="s">
        <v>48</v>
      </c>
      <c r="R151" t="s">
        <v>48</v>
      </c>
      <c r="S151">
        <v>51</v>
      </c>
      <c r="T151">
        <v>39</v>
      </c>
      <c r="U151">
        <v>45</v>
      </c>
      <c r="V151" t="s">
        <v>48</v>
      </c>
      <c r="W151" t="s">
        <v>48</v>
      </c>
      <c r="X151" t="s">
        <v>48</v>
      </c>
      <c r="Y151" t="s">
        <v>48</v>
      </c>
      <c r="Z151" t="s">
        <v>48</v>
      </c>
      <c r="AA151" t="s">
        <v>48</v>
      </c>
      <c r="AB151" t="s">
        <v>48</v>
      </c>
      <c r="AC151" t="s">
        <v>48</v>
      </c>
      <c r="AD151" t="s">
        <v>48</v>
      </c>
      <c r="AE151" t="s">
        <v>48</v>
      </c>
      <c r="AF151" t="s">
        <v>48</v>
      </c>
      <c r="AG151" t="s">
        <v>48</v>
      </c>
      <c r="AH151" t="s">
        <v>48</v>
      </c>
      <c r="AI151" t="s">
        <v>48</v>
      </c>
      <c r="AJ151" t="s">
        <v>48</v>
      </c>
      <c r="AK151" t="s">
        <v>48</v>
      </c>
      <c r="AL151" t="s">
        <v>48</v>
      </c>
      <c r="AM151" t="s">
        <v>48</v>
      </c>
      <c r="AN151" t="s">
        <v>48</v>
      </c>
      <c r="AO151" t="s">
        <v>48</v>
      </c>
      <c r="AP151" t="s">
        <v>48</v>
      </c>
      <c r="AQ151" t="s">
        <v>48</v>
      </c>
      <c r="AR151" t="s">
        <v>48</v>
      </c>
      <c r="AS151" t="s">
        <v>48</v>
      </c>
      <c r="AT151" t="s">
        <v>48</v>
      </c>
      <c r="AU151" t="s">
        <v>48</v>
      </c>
      <c r="AV151" t="s">
        <v>48</v>
      </c>
      <c r="AW151" t="s">
        <v>48</v>
      </c>
      <c r="AX151" t="s">
        <v>48</v>
      </c>
      <c r="AY151" t="s">
        <v>48</v>
      </c>
      <c r="AZ151" t="s">
        <v>48</v>
      </c>
    </row>
    <row r="152" spans="1:52" x14ac:dyDescent="0.4">
      <c r="A152" t="s">
        <v>100</v>
      </c>
      <c r="B152" s="1">
        <v>44930</v>
      </c>
      <c r="C152" s="2">
        <v>0.14583333333333334</v>
      </c>
      <c r="D152">
        <v>43.05</v>
      </c>
      <c r="E152">
        <f t="shared" si="6"/>
        <v>52</v>
      </c>
      <c r="F152">
        <f t="shared" si="7"/>
        <v>28</v>
      </c>
      <c r="G152">
        <f t="shared" si="8"/>
        <v>16.039534490335644</v>
      </c>
      <c r="H152">
        <v>28</v>
      </c>
      <c r="I152">
        <v>52</v>
      </c>
      <c r="J152">
        <v>47</v>
      </c>
      <c r="K152" t="s">
        <v>48</v>
      </c>
      <c r="L152" t="s">
        <v>48</v>
      </c>
      <c r="M152" t="s">
        <v>48</v>
      </c>
      <c r="N152" t="s">
        <v>48</v>
      </c>
      <c r="O152" t="s">
        <v>48</v>
      </c>
      <c r="P152" t="s">
        <v>48</v>
      </c>
      <c r="Q152" t="s">
        <v>48</v>
      </c>
      <c r="R152" t="s">
        <v>48</v>
      </c>
      <c r="S152">
        <v>50</v>
      </c>
      <c r="T152">
        <v>38</v>
      </c>
      <c r="U152">
        <v>44</v>
      </c>
      <c r="V152" t="s">
        <v>48</v>
      </c>
      <c r="W152" t="s">
        <v>48</v>
      </c>
      <c r="X152" t="s">
        <v>48</v>
      </c>
      <c r="Y152" t="s">
        <v>48</v>
      </c>
      <c r="Z152" t="s">
        <v>48</v>
      </c>
      <c r="AA152" t="s">
        <v>48</v>
      </c>
      <c r="AB152" t="s">
        <v>48</v>
      </c>
      <c r="AC152" t="s">
        <v>48</v>
      </c>
      <c r="AD152" t="s">
        <v>48</v>
      </c>
      <c r="AE152" t="s">
        <v>48</v>
      </c>
      <c r="AF152" t="s">
        <v>48</v>
      </c>
      <c r="AG152" t="s">
        <v>48</v>
      </c>
      <c r="AH152" t="s">
        <v>48</v>
      </c>
      <c r="AI152" t="s">
        <v>48</v>
      </c>
      <c r="AJ152" t="s">
        <v>48</v>
      </c>
      <c r="AK152" t="s">
        <v>48</v>
      </c>
      <c r="AL152" t="s">
        <v>48</v>
      </c>
      <c r="AM152" t="s">
        <v>48</v>
      </c>
      <c r="AN152" t="s">
        <v>48</v>
      </c>
      <c r="AO152" t="s">
        <v>48</v>
      </c>
      <c r="AP152" t="s">
        <v>48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  <c r="AV152" t="s">
        <v>48</v>
      </c>
      <c r="AW152" t="s">
        <v>48</v>
      </c>
      <c r="AX152" t="s">
        <v>48</v>
      </c>
      <c r="AY152" t="s">
        <v>48</v>
      </c>
      <c r="AZ152" t="s">
        <v>48</v>
      </c>
    </row>
    <row r="153" spans="1:52" ht="16.5" customHeight="1" x14ac:dyDescent="0.4">
      <c r="A153" t="s">
        <v>100</v>
      </c>
      <c r="B153" s="1">
        <v>44930</v>
      </c>
      <c r="C153" s="2">
        <v>0.15625</v>
      </c>
      <c r="D153">
        <v>44.9</v>
      </c>
      <c r="E153">
        <f t="shared" si="6"/>
        <v>51</v>
      </c>
      <c r="F153">
        <f t="shared" si="7"/>
        <v>35</v>
      </c>
      <c r="G153">
        <f t="shared" si="8"/>
        <v>16.509256662719721</v>
      </c>
      <c r="H153">
        <v>35</v>
      </c>
      <c r="I153">
        <v>51</v>
      </c>
      <c r="J153">
        <v>49</v>
      </c>
      <c r="K153" t="s">
        <v>48</v>
      </c>
      <c r="L153" t="s">
        <v>48</v>
      </c>
      <c r="M153" t="s">
        <v>48</v>
      </c>
      <c r="N153" t="s">
        <v>48</v>
      </c>
      <c r="O153" t="s">
        <v>48</v>
      </c>
      <c r="P153" t="s">
        <v>48</v>
      </c>
      <c r="Q153" t="s">
        <v>48</v>
      </c>
      <c r="R153" t="s">
        <v>48</v>
      </c>
      <c r="S153">
        <v>49</v>
      </c>
      <c r="T153">
        <v>39</v>
      </c>
      <c r="U153">
        <v>46</v>
      </c>
      <c r="V153" t="s">
        <v>48</v>
      </c>
      <c r="W153" t="s">
        <v>48</v>
      </c>
      <c r="X153" t="s">
        <v>48</v>
      </c>
      <c r="Y153" t="s">
        <v>48</v>
      </c>
      <c r="Z153" t="s">
        <v>48</v>
      </c>
      <c r="AA153" t="s">
        <v>48</v>
      </c>
      <c r="AB153" t="s">
        <v>48</v>
      </c>
      <c r="AC153" t="s">
        <v>48</v>
      </c>
      <c r="AD153" t="s">
        <v>48</v>
      </c>
      <c r="AE153" t="s">
        <v>48</v>
      </c>
      <c r="AF153" t="s">
        <v>48</v>
      </c>
      <c r="AG153" t="s">
        <v>48</v>
      </c>
      <c r="AH153" t="s">
        <v>48</v>
      </c>
      <c r="AI153" t="s">
        <v>48</v>
      </c>
      <c r="AJ153" t="s">
        <v>48</v>
      </c>
      <c r="AK153" t="s">
        <v>48</v>
      </c>
      <c r="AL153" t="s">
        <v>48</v>
      </c>
      <c r="AM153" t="s">
        <v>48</v>
      </c>
      <c r="AN153" t="s">
        <v>48</v>
      </c>
      <c r="AO153" t="s">
        <v>48</v>
      </c>
      <c r="AP153" t="s">
        <v>48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  <c r="AV153" t="s">
        <v>48</v>
      </c>
      <c r="AW153" t="s">
        <v>48</v>
      </c>
      <c r="AX153" t="s">
        <v>48</v>
      </c>
      <c r="AY153" t="s">
        <v>48</v>
      </c>
      <c r="AZ153" t="s">
        <v>48</v>
      </c>
    </row>
    <row r="154" spans="1:52" x14ac:dyDescent="0.4">
      <c r="A154" t="s">
        <v>100</v>
      </c>
      <c r="B154" s="1">
        <v>44930</v>
      </c>
      <c r="C154" s="2">
        <v>0.16666666666666666</v>
      </c>
      <c r="D154">
        <v>44.75</v>
      </c>
      <c r="E154">
        <f t="shared" si="6"/>
        <v>52</v>
      </c>
      <c r="F154">
        <f t="shared" si="7"/>
        <v>34</v>
      </c>
      <c r="G154">
        <f t="shared" si="8"/>
        <v>16.544216847923359</v>
      </c>
      <c r="H154">
        <v>34</v>
      </c>
      <c r="I154">
        <v>52</v>
      </c>
      <c r="J154">
        <v>50</v>
      </c>
      <c r="K154" t="s">
        <v>48</v>
      </c>
      <c r="L154" t="s">
        <v>48</v>
      </c>
      <c r="M154" t="s">
        <v>48</v>
      </c>
      <c r="N154" t="s">
        <v>48</v>
      </c>
      <c r="O154" t="s">
        <v>48</v>
      </c>
      <c r="P154" t="s">
        <v>48</v>
      </c>
      <c r="Q154" t="s">
        <v>48</v>
      </c>
      <c r="R154" t="s">
        <v>48</v>
      </c>
      <c r="S154">
        <v>47</v>
      </c>
      <c r="T154">
        <v>38</v>
      </c>
      <c r="U154">
        <v>48</v>
      </c>
      <c r="V154" t="s">
        <v>48</v>
      </c>
      <c r="W154" t="s">
        <v>48</v>
      </c>
      <c r="X154" t="s">
        <v>48</v>
      </c>
      <c r="Y154" t="s">
        <v>48</v>
      </c>
      <c r="Z154" t="s">
        <v>48</v>
      </c>
      <c r="AA154" t="s">
        <v>48</v>
      </c>
      <c r="AB154" t="s">
        <v>48</v>
      </c>
      <c r="AC154" t="s">
        <v>48</v>
      </c>
      <c r="AD154" t="s">
        <v>48</v>
      </c>
      <c r="AE154" t="s">
        <v>48</v>
      </c>
      <c r="AF154" t="s">
        <v>48</v>
      </c>
      <c r="AG154" t="s">
        <v>48</v>
      </c>
      <c r="AH154" t="s">
        <v>48</v>
      </c>
      <c r="AI154" t="s">
        <v>48</v>
      </c>
      <c r="AJ154" t="s">
        <v>48</v>
      </c>
      <c r="AK154" t="s">
        <v>48</v>
      </c>
      <c r="AL154" t="s">
        <v>48</v>
      </c>
      <c r="AM154" t="s">
        <v>48</v>
      </c>
      <c r="AN154" t="s">
        <v>48</v>
      </c>
      <c r="AO154" t="s">
        <v>48</v>
      </c>
      <c r="AP154" t="s">
        <v>48</v>
      </c>
      <c r="AQ154" t="s">
        <v>48</v>
      </c>
      <c r="AR154" t="s">
        <v>48</v>
      </c>
      <c r="AS154" t="s">
        <v>48</v>
      </c>
      <c r="AT154" t="s">
        <v>48</v>
      </c>
      <c r="AU154" t="s">
        <v>48</v>
      </c>
      <c r="AV154" t="s">
        <v>48</v>
      </c>
      <c r="AW154" t="s">
        <v>48</v>
      </c>
      <c r="AX154" t="s">
        <v>48</v>
      </c>
      <c r="AY154" t="s">
        <v>48</v>
      </c>
      <c r="AZ154" t="s">
        <v>48</v>
      </c>
    </row>
    <row r="155" spans="1:52" x14ac:dyDescent="0.4">
      <c r="A155" t="s">
        <v>100</v>
      </c>
      <c r="B155" s="1">
        <v>44930</v>
      </c>
      <c r="C155" s="2">
        <v>0.17708333333333334</v>
      </c>
      <c r="D155">
        <v>44.38</v>
      </c>
      <c r="E155">
        <f t="shared" si="6"/>
        <v>52</v>
      </c>
      <c r="F155">
        <f t="shared" si="7"/>
        <v>32</v>
      </c>
      <c r="G155">
        <f t="shared" si="8"/>
        <v>16.448573055300436</v>
      </c>
      <c r="H155" t="s">
        <v>48</v>
      </c>
      <c r="I155">
        <v>52</v>
      </c>
      <c r="J155">
        <v>51</v>
      </c>
      <c r="K155">
        <v>32</v>
      </c>
      <c r="L155" t="s">
        <v>48</v>
      </c>
      <c r="M155" t="s">
        <v>48</v>
      </c>
      <c r="N155" t="s">
        <v>48</v>
      </c>
      <c r="O155" t="s">
        <v>48</v>
      </c>
      <c r="P155" t="s">
        <v>48</v>
      </c>
      <c r="Q155" t="s">
        <v>48</v>
      </c>
      <c r="R155" t="s">
        <v>48</v>
      </c>
      <c r="S155">
        <v>46</v>
      </c>
      <c r="T155">
        <v>39</v>
      </c>
      <c r="U155">
        <v>47</v>
      </c>
      <c r="V155" t="s">
        <v>48</v>
      </c>
      <c r="W155" t="s">
        <v>48</v>
      </c>
      <c r="X155" t="s">
        <v>48</v>
      </c>
      <c r="Y155" t="s">
        <v>48</v>
      </c>
      <c r="Z155" t="s">
        <v>48</v>
      </c>
      <c r="AA155" t="s">
        <v>48</v>
      </c>
      <c r="AB155" t="s">
        <v>48</v>
      </c>
      <c r="AC155" t="s">
        <v>48</v>
      </c>
      <c r="AD155" t="s">
        <v>48</v>
      </c>
      <c r="AE155" t="s">
        <v>48</v>
      </c>
      <c r="AF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48</v>
      </c>
      <c r="AL155" t="s">
        <v>48</v>
      </c>
      <c r="AM155" t="s">
        <v>48</v>
      </c>
      <c r="AN155" t="s">
        <v>48</v>
      </c>
      <c r="AO155" t="s">
        <v>48</v>
      </c>
      <c r="AP155" t="s">
        <v>48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  <c r="AV155" t="s">
        <v>48</v>
      </c>
      <c r="AW155" t="s">
        <v>48</v>
      </c>
      <c r="AX155" t="s">
        <v>48</v>
      </c>
      <c r="AY155" t="s">
        <v>48</v>
      </c>
      <c r="AZ155" t="s">
        <v>48</v>
      </c>
    </row>
    <row r="156" spans="1:52" x14ac:dyDescent="0.4">
      <c r="A156" t="s">
        <v>100</v>
      </c>
      <c r="B156" s="1">
        <v>44930</v>
      </c>
      <c r="C156" s="2">
        <v>0.1875</v>
      </c>
      <c r="D156">
        <v>45.62</v>
      </c>
      <c r="E156">
        <f t="shared" si="6"/>
        <v>52</v>
      </c>
      <c r="F156">
        <f t="shared" si="7"/>
        <v>38</v>
      </c>
      <c r="G156">
        <f t="shared" si="8"/>
        <v>16.775643720055044</v>
      </c>
      <c r="H156" t="s">
        <v>48</v>
      </c>
      <c r="I156">
        <v>52</v>
      </c>
      <c r="J156">
        <v>51</v>
      </c>
      <c r="K156">
        <v>45</v>
      </c>
      <c r="L156" t="s">
        <v>48</v>
      </c>
      <c r="M156" t="s">
        <v>48</v>
      </c>
      <c r="N156" t="s">
        <v>48</v>
      </c>
      <c r="O156" t="s">
        <v>48</v>
      </c>
      <c r="P156" t="s">
        <v>48</v>
      </c>
      <c r="Q156" t="s">
        <v>48</v>
      </c>
      <c r="R156" t="s">
        <v>48</v>
      </c>
      <c r="S156">
        <v>41</v>
      </c>
      <c r="T156">
        <v>38</v>
      </c>
      <c r="U156">
        <v>47</v>
      </c>
      <c r="V156" t="s">
        <v>48</v>
      </c>
      <c r="W156" t="s">
        <v>48</v>
      </c>
      <c r="X156" t="s">
        <v>48</v>
      </c>
      <c r="Y156" t="s">
        <v>48</v>
      </c>
      <c r="Z156" t="s">
        <v>48</v>
      </c>
      <c r="AA156" t="s">
        <v>48</v>
      </c>
      <c r="AB156" t="s">
        <v>48</v>
      </c>
      <c r="AC156" t="s">
        <v>48</v>
      </c>
      <c r="AD156" t="s">
        <v>48</v>
      </c>
      <c r="AE156" t="s">
        <v>48</v>
      </c>
      <c r="AF156" t="s">
        <v>48</v>
      </c>
      <c r="AG156" t="s">
        <v>48</v>
      </c>
      <c r="AH156" t="s">
        <v>48</v>
      </c>
      <c r="AI156" t="s">
        <v>48</v>
      </c>
      <c r="AJ156" t="s">
        <v>48</v>
      </c>
      <c r="AK156" t="s">
        <v>48</v>
      </c>
      <c r="AL156" t="s">
        <v>48</v>
      </c>
      <c r="AM156" t="s">
        <v>48</v>
      </c>
      <c r="AN156" t="s">
        <v>48</v>
      </c>
      <c r="AO156" t="s">
        <v>48</v>
      </c>
      <c r="AP156" t="s">
        <v>48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  <c r="AV156" t="s">
        <v>48</v>
      </c>
      <c r="AW156" t="s">
        <v>48</v>
      </c>
      <c r="AX156" t="s">
        <v>48</v>
      </c>
      <c r="AY156" t="s">
        <v>48</v>
      </c>
      <c r="AZ156" t="s">
        <v>48</v>
      </c>
    </row>
    <row r="157" spans="1:52" x14ac:dyDescent="0.4">
      <c r="A157" t="s">
        <v>100</v>
      </c>
      <c r="B157" s="1">
        <v>44930</v>
      </c>
      <c r="C157" s="2">
        <v>0.19791666666666666</v>
      </c>
      <c r="D157">
        <v>46.28</v>
      </c>
      <c r="E157">
        <f t="shared" si="6"/>
        <v>51</v>
      </c>
      <c r="F157">
        <f t="shared" si="7"/>
        <v>37</v>
      </c>
      <c r="G157">
        <f t="shared" si="8"/>
        <v>15.560634091621502</v>
      </c>
      <c r="H157" t="s">
        <v>48</v>
      </c>
      <c r="I157">
        <v>50</v>
      </c>
      <c r="J157">
        <v>51</v>
      </c>
      <c r="K157">
        <v>45</v>
      </c>
      <c r="L157" t="s">
        <v>48</v>
      </c>
      <c r="M157" t="s">
        <v>48</v>
      </c>
      <c r="N157" t="s">
        <v>48</v>
      </c>
      <c r="O157" t="s">
        <v>48</v>
      </c>
      <c r="P157" t="s">
        <v>48</v>
      </c>
      <c r="Q157" t="s">
        <v>48</v>
      </c>
      <c r="R157" t="s">
        <v>48</v>
      </c>
      <c r="S157" t="s">
        <v>48</v>
      </c>
      <c r="T157">
        <v>37</v>
      </c>
      <c r="U157">
        <v>49</v>
      </c>
      <c r="V157" t="s">
        <v>48</v>
      </c>
      <c r="W157" t="s">
        <v>48</v>
      </c>
      <c r="X157" t="s">
        <v>48</v>
      </c>
      <c r="Y157" t="s">
        <v>48</v>
      </c>
      <c r="Z157" t="s">
        <v>48</v>
      </c>
      <c r="AA157" t="s">
        <v>48</v>
      </c>
      <c r="AB157" t="s">
        <v>48</v>
      </c>
      <c r="AC157" t="s">
        <v>48</v>
      </c>
      <c r="AD157" t="s">
        <v>48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  <c r="AK157" t="s">
        <v>48</v>
      </c>
      <c r="AL157" t="s">
        <v>48</v>
      </c>
      <c r="AM157" t="s">
        <v>48</v>
      </c>
      <c r="AN157" t="s">
        <v>48</v>
      </c>
      <c r="AO157" t="s">
        <v>48</v>
      </c>
      <c r="AP157" t="s">
        <v>48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  <c r="AV157" t="s">
        <v>48</v>
      </c>
      <c r="AW157" t="s">
        <v>48</v>
      </c>
      <c r="AX157" t="s">
        <v>48</v>
      </c>
      <c r="AY157" t="s">
        <v>48</v>
      </c>
      <c r="AZ157" t="s">
        <v>48</v>
      </c>
    </row>
    <row r="158" spans="1:52" x14ac:dyDescent="0.4">
      <c r="A158" t="s">
        <v>100</v>
      </c>
      <c r="B158" s="1">
        <v>44930</v>
      </c>
      <c r="C158" s="2">
        <v>0.20833333333333334</v>
      </c>
      <c r="D158">
        <v>43.68</v>
      </c>
      <c r="E158">
        <f t="shared" si="6"/>
        <v>50</v>
      </c>
      <c r="F158">
        <f t="shared" si="7"/>
        <v>34</v>
      </c>
      <c r="G158">
        <f t="shared" si="8"/>
        <v>16.213848676020412</v>
      </c>
      <c r="H158" t="s">
        <v>48</v>
      </c>
      <c r="I158">
        <v>49</v>
      </c>
      <c r="J158">
        <v>50</v>
      </c>
      <c r="K158">
        <v>45</v>
      </c>
      <c r="L158" t="s">
        <v>48</v>
      </c>
      <c r="M158" t="s">
        <v>48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>
        <v>38</v>
      </c>
      <c r="U158">
        <v>48</v>
      </c>
      <c r="V158" t="s">
        <v>48</v>
      </c>
      <c r="W158" t="s">
        <v>48</v>
      </c>
      <c r="X158" t="s">
        <v>48</v>
      </c>
      <c r="Y158" t="s">
        <v>48</v>
      </c>
      <c r="Z158" t="s">
        <v>48</v>
      </c>
      <c r="AA158" t="s">
        <v>48</v>
      </c>
      <c r="AB158" t="s">
        <v>48</v>
      </c>
      <c r="AC158" t="s">
        <v>48</v>
      </c>
      <c r="AD158">
        <v>34</v>
      </c>
      <c r="AE158" t="s">
        <v>48</v>
      </c>
      <c r="AF158" t="s">
        <v>48</v>
      </c>
      <c r="AG158" t="s">
        <v>48</v>
      </c>
      <c r="AH158" t="s">
        <v>48</v>
      </c>
      <c r="AI158" t="s">
        <v>48</v>
      </c>
      <c r="AJ158" t="s">
        <v>48</v>
      </c>
      <c r="AK158" t="s">
        <v>48</v>
      </c>
      <c r="AL158" t="s">
        <v>48</v>
      </c>
      <c r="AM158" t="s">
        <v>48</v>
      </c>
      <c r="AN158" t="s">
        <v>48</v>
      </c>
      <c r="AO158" t="s">
        <v>48</v>
      </c>
      <c r="AP158" t="s">
        <v>48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  <c r="AV158" t="s">
        <v>48</v>
      </c>
      <c r="AW158" t="s">
        <v>48</v>
      </c>
      <c r="AX158" t="s">
        <v>48</v>
      </c>
      <c r="AY158" t="s">
        <v>48</v>
      </c>
      <c r="AZ158" t="s">
        <v>48</v>
      </c>
    </row>
    <row r="159" spans="1:52" x14ac:dyDescent="0.4">
      <c r="A159" t="s">
        <v>100</v>
      </c>
      <c r="B159" s="1">
        <v>44930</v>
      </c>
      <c r="C159" s="2">
        <v>0.21875</v>
      </c>
      <c r="D159">
        <v>43.29</v>
      </c>
      <c r="E159">
        <f t="shared" si="6"/>
        <v>49</v>
      </c>
      <c r="F159">
        <f t="shared" si="7"/>
        <v>34</v>
      </c>
      <c r="G159">
        <f t="shared" si="8"/>
        <v>17.160678567262103</v>
      </c>
      <c r="H159" t="s">
        <v>48</v>
      </c>
      <c r="I159">
        <v>47</v>
      </c>
      <c r="J159">
        <v>49</v>
      </c>
      <c r="K159">
        <v>45</v>
      </c>
      <c r="L159" t="s">
        <v>48</v>
      </c>
      <c r="M159" t="s">
        <v>48</v>
      </c>
      <c r="N159" t="s">
        <v>48</v>
      </c>
      <c r="O159" t="s">
        <v>48</v>
      </c>
      <c r="P159" t="s">
        <v>48</v>
      </c>
      <c r="Q159" t="s">
        <v>48</v>
      </c>
      <c r="R159" t="s">
        <v>48</v>
      </c>
      <c r="S159" t="s">
        <v>48</v>
      </c>
      <c r="T159">
        <v>36</v>
      </c>
      <c r="U159">
        <v>49</v>
      </c>
      <c r="V159" t="s">
        <v>48</v>
      </c>
      <c r="W159" t="s">
        <v>48</v>
      </c>
      <c r="X159" t="s">
        <v>48</v>
      </c>
      <c r="Y159" t="s">
        <v>48</v>
      </c>
      <c r="Z159" t="s">
        <v>48</v>
      </c>
      <c r="AA159" t="s">
        <v>48</v>
      </c>
      <c r="AB159" t="s">
        <v>48</v>
      </c>
      <c r="AC159" t="s">
        <v>48</v>
      </c>
      <c r="AD159">
        <v>42</v>
      </c>
      <c r="AE159">
        <v>34</v>
      </c>
      <c r="AF159" t="s">
        <v>48</v>
      </c>
      <c r="AG159" t="s">
        <v>48</v>
      </c>
      <c r="AH159" t="s">
        <v>48</v>
      </c>
      <c r="AI159" t="s">
        <v>48</v>
      </c>
      <c r="AJ159" t="s">
        <v>48</v>
      </c>
      <c r="AK159" t="s">
        <v>48</v>
      </c>
      <c r="AL159" t="s">
        <v>48</v>
      </c>
      <c r="AM159" t="s">
        <v>48</v>
      </c>
      <c r="AN159" t="s">
        <v>48</v>
      </c>
      <c r="AO159" t="s">
        <v>48</v>
      </c>
      <c r="AP159" t="s">
        <v>48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  <c r="AV159" t="s">
        <v>48</v>
      </c>
      <c r="AW159" t="s">
        <v>48</v>
      </c>
      <c r="AX159" t="s">
        <v>48</v>
      </c>
      <c r="AY159" t="s">
        <v>48</v>
      </c>
      <c r="AZ159" t="s">
        <v>48</v>
      </c>
    </row>
    <row r="160" spans="1:52" x14ac:dyDescent="0.4">
      <c r="A160" t="s">
        <v>100</v>
      </c>
      <c r="B160" s="1">
        <v>44930</v>
      </c>
      <c r="C160" s="2">
        <v>0.22916666666666666</v>
      </c>
      <c r="D160">
        <v>42.79</v>
      </c>
      <c r="E160">
        <f t="shared" si="6"/>
        <v>51</v>
      </c>
      <c r="F160">
        <f t="shared" si="7"/>
        <v>33</v>
      </c>
      <c r="G160">
        <f t="shared" si="8"/>
        <v>18.233059108236457</v>
      </c>
      <c r="H160" t="s">
        <v>48</v>
      </c>
      <c r="I160">
        <v>48</v>
      </c>
      <c r="J160">
        <v>51</v>
      </c>
      <c r="K160">
        <v>47</v>
      </c>
      <c r="L160" t="s">
        <v>48</v>
      </c>
      <c r="M160" t="s">
        <v>48</v>
      </c>
      <c r="N160" t="s">
        <v>48</v>
      </c>
      <c r="O160" t="s">
        <v>48</v>
      </c>
      <c r="P160" t="s">
        <v>48</v>
      </c>
      <c r="Q160" t="s">
        <v>48</v>
      </c>
      <c r="R160" t="s">
        <v>48</v>
      </c>
      <c r="S160" t="s">
        <v>48</v>
      </c>
      <c r="T160">
        <v>36</v>
      </c>
      <c r="U160">
        <v>49</v>
      </c>
      <c r="V160">
        <v>36</v>
      </c>
      <c r="W160" t="s">
        <v>48</v>
      </c>
      <c r="X160" t="s">
        <v>48</v>
      </c>
      <c r="Y160" t="s">
        <v>48</v>
      </c>
      <c r="Z160" t="s">
        <v>48</v>
      </c>
      <c r="AA160" t="s">
        <v>48</v>
      </c>
      <c r="AB160" t="s">
        <v>48</v>
      </c>
      <c r="AC160" t="s">
        <v>48</v>
      </c>
      <c r="AD160">
        <v>42</v>
      </c>
      <c r="AE160">
        <v>33</v>
      </c>
      <c r="AF160" t="s">
        <v>48</v>
      </c>
      <c r="AG160" t="s">
        <v>48</v>
      </c>
      <c r="AH160" t="s">
        <v>48</v>
      </c>
      <c r="AI160" t="s">
        <v>48</v>
      </c>
      <c r="AJ160" t="s">
        <v>48</v>
      </c>
      <c r="AK160" t="s">
        <v>48</v>
      </c>
      <c r="AL160" t="s">
        <v>48</v>
      </c>
      <c r="AM160" t="s">
        <v>48</v>
      </c>
      <c r="AN160" t="s">
        <v>48</v>
      </c>
      <c r="AO160" t="s">
        <v>48</v>
      </c>
      <c r="AP160" t="s">
        <v>48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  <c r="AV160" t="s">
        <v>48</v>
      </c>
      <c r="AW160" t="s">
        <v>48</v>
      </c>
      <c r="AX160" t="s">
        <v>48</v>
      </c>
      <c r="AY160" t="s">
        <v>48</v>
      </c>
      <c r="AZ160" t="s">
        <v>48</v>
      </c>
    </row>
    <row r="161" spans="1:52" x14ac:dyDescent="0.4">
      <c r="A161" t="s">
        <v>100</v>
      </c>
      <c r="B161" s="1">
        <v>44930</v>
      </c>
      <c r="C161" s="2">
        <v>0.23958333333333334</v>
      </c>
      <c r="D161">
        <v>42.7</v>
      </c>
      <c r="E161">
        <f t="shared" si="6"/>
        <v>50</v>
      </c>
      <c r="F161">
        <f t="shared" si="7"/>
        <v>35</v>
      </c>
      <c r="G161">
        <f t="shared" si="8"/>
        <v>18.178130939247975</v>
      </c>
      <c r="H161" t="s">
        <v>48</v>
      </c>
      <c r="I161">
        <v>44</v>
      </c>
      <c r="J161">
        <v>50</v>
      </c>
      <c r="K161">
        <v>48</v>
      </c>
      <c r="L161" t="s">
        <v>48</v>
      </c>
      <c r="M161" t="s">
        <v>48</v>
      </c>
      <c r="N161" t="s">
        <v>48</v>
      </c>
      <c r="O161" t="s">
        <v>48</v>
      </c>
      <c r="P161" t="s">
        <v>48</v>
      </c>
      <c r="Q161" t="s">
        <v>48</v>
      </c>
      <c r="R161" t="s">
        <v>48</v>
      </c>
      <c r="S161" t="s">
        <v>48</v>
      </c>
      <c r="T161">
        <v>36</v>
      </c>
      <c r="U161">
        <v>49</v>
      </c>
      <c r="V161">
        <v>35</v>
      </c>
      <c r="W161" t="s">
        <v>48</v>
      </c>
      <c r="X161" t="s">
        <v>48</v>
      </c>
      <c r="Y161" t="s">
        <v>48</v>
      </c>
      <c r="Z161" t="s">
        <v>48</v>
      </c>
      <c r="AA161" t="s">
        <v>48</v>
      </c>
      <c r="AB161" t="s">
        <v>48</v>
      </c>
      <c r="AC161" t="s">
        <v>48</v>
      </c>
      <c r="AD161">
        <v>42</v>
      </c>
      <c r="AE161">
        <v>38</v>
      </c>
      <c r="AF161" t="s">
        <v>48</v>
      </c>
      <c r="AG161" t="s">
        <v>48</v>
      </c>
      <c r="AH161" t="s">
        <v>48</v>
      </c>
      <c r="AI161" t="s">
        <v>48</v>
      </c>
      <c r="AJ161" t="s">
        <v>48</v>
      </c>
      <c r="AK161" t="s">
        <v>48</v>
      </c>
      <c r="AL161" t="s">
        <v>48</v>
      </c>
      <c r="AM161" t="s">
        <v>48</v>
      </c>
      <c r="AN161" t="s">
        <v>48</v>
      </c>
      <c r="AO161" t="s">
        <v>48</v>
      </c>
      <c r="AP161" t="s">
        <v>48</v>
      </c>
      <c r="AQ161" t="s">
        <v>48</v>
      </c>
      <c r="AR161" t="s">
        <v>48</v>
      </c>
      <c r="AS161" t="s">
        <v>48</v>
      </c>
      <c r="AT161" t="s">
        <v>48</v>
      </c>
      <c r="AU161" t="s">
        <v>48</v>
      </c>
      <c r="AV161" t="s">
        <v>48</v>
      </c>
      <c r="AW161" t="s">
        <v>48</v>
      </c>
      <c r="AX161" t="s">
        <v>48</v>
      </c>
      <c r="AY161" t="s">
        <v>48</v>
      </c>
      <c r="AZ161" t="s">
        <v>48</v>
      </c>
    </row>
    <row r="162" spans="1:52" x14ac:dyDescent="0.4">
      <c r="A162" t="s">
        <v>100</v>
      </c>
      <c r="B162" s="1">
        <v>44930</v>
      </c>
      <c r="C162" s="2">
        <v>0.25</v>
      </c>
      <c r="D162">
        <v>40.69</v>
      </c>
      <c r="E162">
        <f t="shared" si="6"/>
        <v>49</v>
      </c>
      <c r="F162">
        <f t="shared" si="7"/>
        <v>28</v>
      </c>
      <c r="G162">
        <f t="shared" si="8"/>
        <v>18.451136670797396</v>
      </c>
      <c r="H162" t="s">
        <v>48</v>
      </c>
      <c r="I162">
        <v>28</v>
      </c>
      <c r="J162">
        <v>48</v>
      </c>
      <c r="K162">
        <v>49</v>
      </c>
      <c r="L162">
        <v>34</v>
      </c>
      <c r="M162" t="s">
        <v>48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>
        <v>35</v>
      </c>
      <c r="U162">
        <v>48</v>
      </c>
      <c r="V162">
        <v>40</v>
      </c>
      <c r="W162" t="s">
        <v>48</v>
      </c>
      <c r="X162" t="s">
        <v>48</v>
      </c>
      <c r="Y162" t="s">
        <v>48</v>
      </c>
      <c r="Z162" t="s">
        <v>48</v>
      </c>
      <c r="AA162" t="s">
        <v>48</v>
      </c>
      <c r="AB162" t="s">
        <v>48</v>
      </c>
      <c r="AC162" t="s">
        <v>48</v>
      </c>
      <c r="AD162">
        <v>45</v>
      </c>
      <c r="AE162">
        <v>39</v>
      </c>
      <c r="AF162" t="s">
        <v>48</v>
      </c>
      <c r="AG162" t="s">
        <v>48</v>
      </c>
      <c r="AH162" t="s">
        <v>48</v>
      </c>
      <c r="AI162" t="s">
        <v>48</v>
      </c>
      <c r="AJ162" t="s">
        <v>48</v>
      </c>
      <c r="AK162" t="s">
        <v>48</v>
      </c>
      <c r="AL162" t="s">
        <v>48</v>
      </c>
      <c r="AM162" t="s">
        <v>48</v>
      </c>
      <c r="AN162" t="s">
        <v>48</v>
      </c>
      <c r="AO162" t="s">
        <v>48</v>
      </c>
      <c r="AP162" t="s">
        <v>48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  <c r="AV162" t="s">
        <v>48</v>
      </c>
      <c r="AW162" t="s">
        <v>48</v>
      </c>
      <c r="AX162" t="s">
        <v>48</v>
      </c>
      <c r="AY162" t="s">
        <v>48</v>
      </c>
      <c r="AZ162" t="s">
        <v>48</v>
      </c>
    </row>
    <row r="163" spans="1:52" x14ac:dyDescent="0.4">
      <c r="A163" t="s">
        <v>100</v>
      </c>
      <c r="B163" s="1">
        <v>44930</v>
      </c>
      <c r="C163" s="2">
        <v>0.26041666666666669</v>
      </c>
      <c r="D163">
        <v>43.4</v>
      </c>
      <c r="E163">
        <f t="shared" si="6"/>
        <v>49</v>
      </c>
      <c r="F163">
        <f t="shared" si="7"/>
        <v>35</v>
      </c>
      <c r="G163">
        <f t="shared" si="8"/>
        <v>18.390214789392754</v>
      </c>
      <c r="H163" t="s">
        <v>48</v>
      </c>
      <c r="I163" t="s">
        <v>48</v>
      </c>
      <c r="J163">
        <v>46</v>
      </c>
      <c r="K163">
        <v>49</v>
      </c>
      <c r="L163">
        <v>46</v>
      </c>
      <c r="M163" t="s">
        <v>48</v>
      </c>
      <c r="N163" t="s">
        <v>48</v>
      </c>
      <c r="O163" t="s">
        <v>48</v>
      </c>
      <c r="P163" t="s">
        <v>48</v>
      </c>
      <c r="Q163" t="s">
        <v>48</v>
      </c>
      <c r="R163" t="s">
        <v>48</v>
      </c>
      <c r="S163" t="s">
        <v>48</v>
      </c>
      <c r="T163">
        <v>35</v>
      </c>
      <c r="U163">
        <v>48</v>
      </c>
      <c r="V163">
        <v>43</v>
      </c>
      <c r="W163" t="s">
        <v>48</v>
      </c>
      <c r="X163" t="s">
        <v>48</v>
      </c>
      <c r="Y163" t="s">
        <v>48</v>
      </c>
      <c r="Z163" t="s">
        <v>48</v>
      </c>
      <c r="AA163" t="s">
        <v>48</v>
      </c>
      <c r="AB163" t="s">
        <v>48</v>
      </c>
      <c r="AC163" t="s">
        <v>48</v>
      </c>
      <c r="AD163">
        <v>42</v>
      </c>
      <c r="AE163">
        <v>38</v>
      </c>
      <c r="AF163" t="s">
        <v>48</v>
      </c>
      <c r="AG163" t="s">
        <v>48</v>
      </c>
      <c r="AH163" t="s">
        <v>48</v>
      </c>
      <c r="AI163" t="s">
        <v>48</v>
      </c>
      <c r="AJ163" t="s">
        <v>48</v>
      </c>
      <c r="AK163" t="s">
        <v>48</v>
      </c>
      <c r="AL163" t="s">
        <v>48</v>
      </c>
      <c r="AM163" t="s">
        <v>48</v>
      </c>
      <c r="AN163" t="s">
        <v>48</v>
      </c>
      <c r="AO163" t="s">
        <v>48</v>
      </c>
      <c r="AP163" t="s">
        <v>48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  <c r="AV163" t="s">
        <v>48</v>
      </c>
      <c r="AW163" t="s">
        <v>48</v>
      </c>
      <c r="AX163" t="s">
        <v>48</v>
      </c>
      <c r="AY163" t="s">
        <v>48</v>
      </c>
      <c r="AZ163" t="s">
        <v>48</v>
      </c>
    </row>
    <row r="165" spans="1:52" x14ac:dyDescent="0.4">
      <c r="A165" t="s">
        <v>101</v>
      </c>
      <c r="B165" s="1">
        <v>44930</v>
      </c>
      <c r="C165" s="2">
        <v>9.375E-2</v>
      </c>
      <c r="D165">
        <v>43.43</v>
      </c>
      <c r="E165">
        <f t="shared" si="6"/>
        <v>49</v>
      </c>
      <c r="F165">
        <f t="shared" si="7"/>
        <v>37</v>
      </c>
      <c r="G165">
        <f t="shared" si="8"/>
        <v>15.898287818364453</v>
      </c>
      <c r="H165">
        <v>42</v>
      </c>
      <c r="I165">
        <v>48</v>
      </c>
      <c r="J165" t="s">
        <v>48</v>
      </c>
      <c r="K165" t="s">
        <v>48</v>
      </c>
      <c r="L165" t="s">
        <v>48</v>
      </c>
      <c r="M165" t="s">
        <v>48</v>
      </c>
      <c r="N165" t="s">
        <v>48</v>
      </c>
      <c r="O165">
        <v>37</v>
      </c>
      <c r="P165" t="s">
        <v>48</v>
      </c>
      <c r="Q165" t="s">
        <v>48</v>
      </c>
      <c r="R165">
        <v>44</v>
      </c>
      <c r="S165">
        <v>49</v>
      </c>
      <c r="T165">
        <v>40</v>
      </c>
      <c r="U165" t="s">
        <v>48</v>
      </c>
      <c r="V165" t="s">
        <v>48</v>
      </c>
      <c r="W165" t="s">
        <v>48</v>
      </c>
      <c r="X165" t="s">
        <v>48</v>
      </c>
      <c r="Y165" t="s">
        <v>48</v>
      </c>
      <c r="Z165" t="s">
        <v>48</v>
      </c>
      <c r="AA165" t="s">
        <v>48</v>
      </c>
      <c r="AB165" t="s">
        <v>48</v>
      </c>
      <c r="AC165" t="s">
        <v>48</v>
      </c>
      <c r="AD165" t="s">
        <v>48</v>
      </c>
      <c r="AE165" t="s">
        <v>48</v>
      </c>
      <c r="AF165" t="s">
        <v>48</v>
      </c>
      <c r="AG165" t="s">
        <v>48</v>
      </c>
      <c r="AH165" t="s">
        <v>48</v>
      </c>
      <c r="AI165" t="s">
        <v>48</v>
      </c>
      <c r="AJ165" t="s">
        <v>48</v>
      </c>
      <c r="AK165" t="s">
        <v>48</v>
      </c>
      <c r="AL165" t="s">
        <v>48</v>
      </c>
      <c r="AM165" t="s">
        <v>48</v>
      </c>
      <c r="AN165" t="s">
        <v>48</v>
      </c>
      <c r="AO165" t="s">
        <v>48</v>
      </c>
      <c r="AP165" t="s">
        <v>48</v>
      </c>
      <c r="AQ165" t="s">
        <v>48</v>
      </c>
      <c r="AR165" t="s">
        <v>48</v>
      </c>
      <c r="AS165" t="s">
        <v>48</v>
      </c>
      <c r="AT165" t="s">
        <v>48</v>
      </c>
      <c r="AU165" t="s">
        <v>48</v>
      </c>
      <c r="AV165" t="s">
        <v>48</v>
      </c>
      <c r="AW165" t="s">
        <v>48</v>
      </c>
      <c r="AX165" t="s">
        <v>48</v>
      </c>
      <c r="AY165" t="s">
        <v>48</v>
      </c>
      <c r="AZ165" t="s">
        <v>48</v>
      </c>
    </row>
    <row r="166" spans="1:52" x14ac:dyDescent="0.4">
      <c r="A166" t="s">
        <v>101</v>
      </c>
      <c r="B166" s="1">
        <v>44930</v>
      </c>
      <c r="C166" s="2">
        <v>0.10416666666666667</v>
      </c>
      <c r="D166">
        <v>42.5</v>
      </c>
      <c r="E166">
        <f t="shared" si="6"/>
        <v>48</v>
      </c>
      <c r="F166">
        <f t="shared" si="7"/>
        <v>37</v>
      </c>
      <c r="G166">
        <f t="shared" si="8"/>
        <v>14.197026292697903</v>
      </c>
      <c r="H166">
        <v>41</v>
      </c>
      <c r="I166">
        <v>46</v>
      </c>
      <c r="J166" t="s">
        <v>48</v>
      </c>
      <c r="K166" t="s">
        <v>48</v>
      </c>
      <c r="L166" t="s">
        <v>48</v>
      </c>
      <c r="M166" t="s">
        <v>48</v>
      </c>
      <c r="N166" t="s">
        <v>48</v>
      </c>
      <c r="O166" t="s">
        <v>48</v>
      </c>
      <c r="P166" t="s">
        <v>48</v>
      </c>
      <c r="Q166" t="s">
        <v>48</v>
      </c>
      <c r="R166">
        <v>37</v>
      </c>
      <c r="S166">
        <v>48</v>
      </c>
      <c r="T166">
        <v>40</v>
      </c>
      <c r="U166" t="s">
        <v>48</v>
      </c>
      <c r="V166" t="s">
        <v>48</v>
      </c>
      <c r="W166" t="s">
        <v>48</v>
      </c>
      <c r="X166" t="s">
        <v>48</v>
      </c>
      <c r="Y166" t="s">
        <v>48</v>
      </c>
      <c r="Z166" t="s">
        <v>48</v>
      </c>
      <c r="AA166" t="s">
        <v>48</v>
      </c>
      <c r="AB166" t="s">
        <v>48</v>
      </c>
      <c r="AC166" t="s">
        <v>48</v>
      </c>
      <c r="AD166" t="s">
        <v>48</v>
      </c>
      <c r="AE166" t="s">
        <v>48</v>
      </c>
      <c r="AF166" t="s">
        <v>48</v>
      </c>
      <c r="AG166" t="s">
        <v>48</v>
      </c>
      <c r="AH166" t="s">
        <v>48</v>
      </c>
      <c r="AI166" t="s">
        <v>48</v>
      </c>
      <c r="AJ166" t="s">
        <v>48</v>
      </c>
      <c r="AK166" t="s">
        <v>48</v>
      </c>
      <c r="AL166" t="s">
        <v>48</v>
      </c>
      <c r="AM166" t="s">
        <v>48</v>
      </c>
      <c r="AN166" t="s">
        <v>48</v>
      </c>
      <c r="AO166" t="s">
        <v>48</v>
      </c>
      <c r="AP166" t="s">
        <v>48</v>
      </c>
      <c r="AQ166" t="s">
        <v>48</v>
      </c>
      <c r="AR166" t="s">
        <v>48</v>
      </c>
      <c r="AS166" t="s">
        <v>48</v>
      </c>
      <c r="AT166" t="s">
        <v>48</v>
      </c>
      <c r="AU166" t="s">
        <v>48</v>
      </c>
      <c r="AV166" t="s">
        <v>48</v>
      </c>
      <c r="AW166" t="s">
        <v>48</v>
      </c>
      <c r="AX166" t="s">
        <v>48</v>
      </c>
      <c r="AY166" t="s">
        <v>48</v>
      </c>
      <c r="AZ166" t="s">
        <v>48</v>
      </c>
    </row>
    <row r="167" spans="1:52" x14ac:dyDescent="0.4">
      <c r="A167" t="s">
        <v>101</v>
      </c>
      <c r="B167" s="1">
        <v>44930</v>
      </c>
      <c r="C167" s="2">
        <v>0.11458333333333333</v>
      </c>
      <c r="D167">
        <v>43.38</v>
      </c>
      <c r="E167">
        <f t="shared" si="6"/>
        <v>48</v>
      </c>
      <c r="F167">
        <f t="shared" si="7"/>
        <v>40</v>
      </c>
      <c r="G167">
        <f t="shared" si="8"/>
        <v>14.502873278538061</v>
      </c>
      <c r="H167">
        <v>42</v>
      </c>
      <c r="I167">
        <v>46</v>
      </c>
      <c r="J167">
        <v>41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48</v>
      </c>
      <c r="Q167" t="s">
        <v>48</v>
      </c>
      <c r="R167" t="s">
        <v>48</v>
      </c>
      <c r="S167">
        <v>48</v>
      </c>
      <c r="T167">
        <v>40</v>
      </c>
      <c r="U167" t="s">
        <v>48</v>
      </c>
      <c r="V167" t="s">
        <v>48</v>
      </c>
      <c r="W167" t="s">
        <v>48</v>
      </c>
      <c r="X167" t="s">
        <v>48</v>
      </c>
      <c r="Y167" t="s">
        <v>48</v>
      </c>
      <c r="Z167" t="s">
        <v>48</v>
      </c>
      <c r="AA167" t="s">
        <v>48</v>
      </c>
      <c r="AB167" t="s">
        <v>48</v>
      </c>
      <c r="AC167" t="s">
        <v>48</v>
      </c>
      <c r="AD167" t="s">
        <v>48</v>
      </c>
      <c r="AE167" t="s">
        <v>48</v>
      </c>
      <c r="AF167" t="s">
        <v>48</v>
      </c>
      <c r="AG167" t="s">
        <v>48</v>
      </c>
      <c r="AH167" t="s">
        <v>48</v>
      </c>
      <c r="AI167" t="s">
        <v>48</v>
      </c>
      <c r="AJ167" t="s">
        <v>48</v>
      </c>
      <c r="AK167" t="s">
        <v>48</v>
      </c>
      <c r="AL167" t="s">
        <v>48</v>
      </c>
      <c r="AM167" t="s">
        <v>48</v>
      </c>
      <c r="AN167" t="s">
        <v>48</v>
      </c>
      <c r="AO167" t="s">
        <v>48</v>
      </c>
      <c r="AP167" t="s">
        <v>48</v>
      </c>
      <c r="AQ167" t="s">
        <v>48</v>
      </c>
      <c r="AR167" t="s">
        <v>48</v>
      </c>
      <c r="AS167" t="s">
        <v>48</v>
      </c>
      <c r="AT167" t="s">
        <v>48</v>
      </c>
      <c r="AU167" t="s">
        <v>48</v>
      </c>
      <c r="AV167" t="s">
        <v>48</v>
      </c>
      <c r="AW167" t="s">
        <v>48</v>
      </c>
      <c r="AX167" t="s">
        <v>48</v>
      </c>
      <c r="AY167" t="s">
        <v>48</v>
      </c>
      <c r="AZ167" t="s">
        <v>48</v>
      </c>
    </row>
    <row r="168" spans="1:52" x14ac:dyDescent="0.4">
      <c r="A168" t="s">
        <v>101</v>
      </c>
      <c r="B168" s="1">
        <v>44930</v>
      </c>
      <c r="C168" s="2">
        <v>0.125</v>
      </c>
      <c r="D168">
        <v>43.62</v>
      </c>
      <c r="E168">
        <f t="shared" si="6"/>
        <v>48</v>
      </c>
      <c r="F168">
        <f t="shared" si="7"/>
        <v>38</v>
      </c>
      <c r="G168">
        <f t="shared" si="8"/>
        <v>14.592235378218559</v>
      </c>
      <c r="H168">
        <v>38</v>
      </c>
      <c r="I168">
        <v>48</v>
      </c>
      <c r="J168">
        <v>43</v>
      </c>
      <c r="K168" t="s">
        <v>48</v>
      </c>
      <c r="L168" t="s">
        <v>48</v>
      </c>
      <c r="M168" t="s">
        <v>48</v>
      </c>
      <c r="N168" t="s">
        <v>48</v>
      </c>
      <c r="O168" t="s">
        <v>48</v>
      </c>
      <c r="P168" t="s">
        <v>48</v>
      </c>
      <c r="Q168" t="s">
        <v>48</v>
      </c>
      <c r="R168" t="s">
        <v>48</v>
      </c>
      <c r="S168">
        <v>48</v>
      </c>
      <c r="T168">
        <v>41</v>
      </c>
      <c r="U168" t="s">
        <v>48</v>
      </c>
      <c r="V168" t="s">
        <v>48</v>
      </c>
      <c r="W168" t="s">
        <v>48</v>
      </c>
      <c r="X168" t="s">
        <v>48</v>
      </c>
      <c r="Y168" t="s">
        <v>48</v>
      </c>
      <c r="Z168" t="s">
        <v>48</v>
      </c>
      <c r="AA168" t="s">
        <v>48</v>
      </c>
      <c r="AB168" t="s">
        <v>48</v>
      </c>
      <c r="AC168" t="s">
        <v>48</v>
      </c>
      <c r="AD168" t="s">
        <v>48</v>
      </c>
      <c r="AE168" t="s">
        <v>48</v>
      </c>
      <c r="AF168" t="s">
        <v>48</v>
      </c>
      <c r="AG168" t="s">
        <v>48</v>
      </c>
      <c r="AH168" t="s">
        <v>48</v>
      </c>
      <c r="AI168" t="s">
        <v>48</v>
      </c>
      <c r="AJ168" t="s">
        <v>48</v>
      </c>
      <c r="AK168" t="s">
        <v>48</v>
      </c>
      <c r="AL168" t="s">
        <v>48</v>
      </c>
      <c r="AM168" t="s">
        <v>48</v>
      </c>
      <c r="AN168" t="s">
        <v>48</v>
      </c>
      <c r="AO168" t="s">
        <v>48</v>
      </c>
      <c r="AP168" t="s">
        <v>48</v>
      </c>
      <c r="AQ168" t="s">
        <v>48</v>
      </c>
      <c r="AR168" t="s">
        <v>48</v>
      </c>
      <c r="AS168" t="s">
        <v>48</v>
      </c>
      <c r="AT168" t="s">
        <v>48</v>
      </c>
      <c r="AU168" t="s">
        <v>48</v>
      </c>
      <c r="AV168" t="s">
        <v>48</v>
      </c>
      <c r="AW168" t="s">
        <v>48</v>
      </c>
      <c r="AX168" t="s">
        <v>48</v>
      </c>
      <c r="AY168" t="s">
        <v>48</v>
      </c>
      <c r="AZ168" t="s">
        <v>48</v>
      </c>
    </row>
    <row r="169" spans="1:52" x14ac:dyDescent="0.4">
      <c r="A169" t="s">
        <v>101</v>
      </c>
      <c r="B169" s="1">
        <v>44930</v>
      </c>
      <c r="C169" s="2">
        <v>0.13541666666666666</v>
      </c>
      <c r="D169">
        <v>44.04</v>
      </c>
      <c r="E169">
        <f t="shared" si="6"/>
        <v>48</v>
      </c>
      <c r="F169">
        <f t="shared" si="7"/>
        <v>41</v>
      </c>
      <c r="G169">
        <f t="shared" si="8"/>
        <v>14.699962207056483</v>
      </c>
      <c r="H169" t="s">
        <v>48</v>
      </c>
      <c r="I169">
        <v>48</v>
      </c>
      <c r="J169">
        <v>43</v>
      </c>
      <c r="K169" t="s">
        <v>48</v>
      </c>
      <c r="L169" t="s">
        <v>48</v>
      </c>
      <c r="M169" t="s">
        <v>48</v>
      </c>
      <c r="N169" t="s">
        <v>48</v>
      </c>
      <c r="O169" t="s">
        <v>48</v>
      </c>
      <c r="P169" t="s">
        <v>48</v>
      </c>
      <c r="Q169" t="s">
        <v>48</v>
      </c>
      <c r="R169" t="s">
        <v>48</v>
      </c>
      <c r="S169">
        <v>47</v>
      </c>
      <c r="T169">
        <v>41</v>
      </c>
      <c r="U169">
        <v>41</v>
      </c>
      <c r="V169" t="s">
        <v>48</v>
      </c>
      <c r="W169" t="s">
        <v>48</v>
      </c>
      <c r="X169" t="s">
        <v>48</v>
      </c>
      <c r="Y169" t="s">
        <v>48</v>
      </c>
      <c r="Z169" t="s">
        <v>48</v>
      </c>
      <c r="AA169" t="s">
        <v>48</v>
      </c>
      <c r="AB169" t="s">
        <v>48</v>
      </c>
      <c r="AC169" t="s">
        <v>48</v>
      </c>
      <c r="AD169" t="s">
        <v>48</v>
      </c>
      <c r="AE169" t="s">
        <v>48</v>
      </c>
      <c r="AF169" t="s">
        <v>48</v>
      </c>
      <c r="AG169" t="s">
        <v>48</v>
      </c>
      <c r="AH169" t="s">
        <v>48</v>
      </c>
      <c r="AI169" t="s">
        <v>48</v>
      </c>
      <c r="AJ169" t="s">
        <v>48</v>
      </c>
      <c r="AK169" t="s">
        <v>48</v>
      </c>
      <c r="AL169" t="s">
        <v>48</v>
      </c>
      <c r="AM169" t="s">
        <v>48</v>
      </c>
      <c r="AN169" t="s">
        <v>48</v>
      </c>
      <c r="AO169" t="s">
        <v>48</v>
      </c>
      <c r="AP169" t="s">
        <v>48</v>
      </c>
      <c r="AQ169" t="s">
        <v>48</v>
      </c>
      <c r="AR169" t="s">
        <v>48</v>
      </c>
      <c r="AS169" t="s">
        <v>48</v>
      </c>
      <c r="AT169" t="s">
        <v>48</v>
      </c>
      <c r="AU169" t="s">
        <v>48</v>
      </c>
      <c r="AV169" t="s">
        <v>48</v>
      </c>
      <c r="AW169" t="s">
        <v>48</v>
      </c>
      <c r="AX169" t="s">
        <v>48</v>
      </c>
      <c r="AY169" t="s">
        <v>48</v>
      </c>
      <c r="AZ169" t="s">
        <v>48</v>
      </c>
    </row>
    <row r="170" spans="1:52" x14ac:dyDescent="0.4">
      <c r="A170" t="s">
        <v>101</v>
      </c>
      <c r="B170" s="1">
        <v>44930</v>
      </c>
      <c r="C170" s="2">
        <v>0.14583333333333334</v>
      </c>
      <c r="D170">
        <v>42.5</v>
      </c>
      <c r="E170">
        <f t="shared" si="6"/>
        <v>48</v>
      </c>
      <c r="F170">
        <f t="shared" si="7"/>
        <v>35</v>
      </c>
      <c r="G170">
        <f t="shared" si="8"/>
        <v>15.602706317957935</v>
      </c>
      <c r="H170">
        <v>35</v>
      </c>
      <c r="I170">
        <v>48</v>
      </c>
      <c r="J170">
        <v>44</v>
      </c>
      <c r="K170" t="s">
        <v>48</v>
      </c>
      <c r="L170" t="s">
        <v>48</v>
      </c>
      <c r="M170" t="s">
        <v>48</v>
      </c>
      <c r="N170" t="s">
        <v>48</v>
      </c>
      <c r="O170" t="s">
        <v>48</v>
      </c>
      <c r="P170" t="s">
        <v>48</v>
      </c>
      <c r="Q170" t="s">
        <v>48</v>
      </c>
      <c r="R170" t="s">
        <v>48</v>
      </c>
      <c r="S170">
        <v>47</v>
      </c>
      <c r="T170">
        <v>40</v>
      </c>
      <c r="U170">
        <v>41</v>
      </c>
      <c r="V170" t="s">
        <v>48</v>
      </c>
      <c r="W170" t="s">
        <v>48</v>
      </c>
      <c r="X170" t="s">
        <v>48</v>
      </c>
      <c r="Y170" t="s">
        <v>48</v>
      </c>
      <c r="Z170" t="s">
        <v>48</v>
      </c>
      <c r="AA170" t="s">
        <v>48</v>
      </c>
      <c r="AB170" t="s">
        <v>48</v>
      </c>
      <c r="AC170" t="s">
        <v>48</v>
      </c>
      <c r="AD170" t="s">
        <v>48</v>
      </c>
      <c r="AE170" t="s">
        <v>48</v>
      </c>
      <c r="AF170" t="s">
        <v>48</v>
      </c>
      <c r="AG170" t="s">
        <v>48</v>
      </c>
      <c r="AH170" t="s">
        <v>48</v>
      </c>
      <c r="AI170" t="s">
        <v>48</v>
      </c>
      <c r="AJ170" t="s">
        <v>48</v>
      </c>
      <c r="AK170" t="s">
        <v>48</v>
      </c>
      <c r="AL170" t="s">
        <v>48</v>
      </c>
      <c r="AM170" t="s">
        <v>48</v>
      </c>
      <c r="AN170" t="s">
        <v>48</v>
      </c>
      <c r="AO170" t="s">
        <v>48</v>
      </c>
      <c r="AP170" t="s">
        <v>48</v>
      </c>
      <c r="AQ170" t="s">
        <v>48</v>
      </c>
      <c r="AR170" t="s">
        <v>48</v>
      </c>
      <c r="AS170" t="s">
        <v>48</v>
      </c>
      <c r="AT170" t="s">
        <v>48</v>
      </c>
      <c r="AU170" t="s">
        <v>48</v>
      </c>
      <c r="AV170" t="s">
        <v>48</v>
      </c>
      <c r="AW170" t="s">
        <v>48</v>
      </c>
      <c r="AX170" t="s">
        <v>48</v>
      </c>
      <c r="AY170" t="s">
        <v>48</v>
      </c>
      <c r="AZ170" t="s">
        <v>48</v>
      </c>
    </row>
    <row r="171" spans="1:52" x14ac:dyDescent="0.4">
      <c r="A171" t="s">
        <v>101</v>
      </c>
      <c r="B171" s="1">
        <v>44930</v>
      </c>
      <c r="C171" s="2">
        <v>0.15625</v>
      </c>
      <c r="D171">
        <v>44.56</v>
      </c>
      <c r="E171">
        <f t="shared" si="6"/>
        <v>48</v>
      </c>
      <c r="F171">
        <f t="shared" si="7"/>
        <v>41</v>
      </c>
      <c r="G171">
        <f t="shared" si="8"/>
        <v>14.886981635718579</v>
      </c>
      <c r="H171" t="s">
        <v>48</v>
      </c>
      <c r="I171">
        <v>48</v>
      </c>
      <c r="J171">
        <v>46</v>
      </c>
      <c r="K171" t="s">
        <v>48</v>
      </c>
      <c r="L171" t="s">
        <v>48</v>
      </c>
      <c r="M171" t="s">
        <v>48</v>
      </c>
      <c r="N171" t="s">
        <v>48</v>
      </c>
      <c r="O171" t="s">
        <v>48</v>
      </c>
      <c r="P171" t="s">
        <v>48</v>
      </c>
      <c r="Q171" t="s">
        <v>48</v>
      </c>
      <c r="R171" t="s">
        <v>48</v>
      </c>
      <c r="S171">
        <v>44</v>
      </c>
      <c r="T171">
        <v>41</v>
      </c>
      <c r="U171">
        <v>44</v>
      </c>
      <c r="V171" t="s">
        <v>48</v>
      </c>
      <c r="W171" t="s">
        <v>48</v>
      </c>
      <c r="X171" t="s">
        <v>48</v>
      </c>
      <c r="Y171" t="s">
        <v>48</v>
      </c>
      <c r="Z171" t="s">
        <v>48</v>
      </c>
      <c r="AA171" t="s">
        <v>48</v>
      </c>
      <c r="AB171" t="s">
        <v>48</v>
      </c>
      <c r="AC171" t="s">
        <v>48</v>
      </c>
      <c r="AD171" t="s">
        <v>48</v>
      </c>
      <c r="AE171" t="s">
        <v>48</v>
      </c>
      <c r="AF171" t="s">
        <v>48</v>
      </c>
      <c r="AG171" t="s">
        <v>48</v>
      </c>
      <c r="AH171" t="s">
        <v>48</v>
      </c>
      <c r="AI171" t="s">
        <v>48</v>
      </c>
      <c r="AJ171" t="s">
        <v>48</v>
      </c>
      <c r="AK171" t="s">
        <v>48</v>
      </c>
      <c r="AL171" t="s">
        <v>48</v>
      </c>
      <c r="AM171" t="s">
        <v>48</v>
      </c>
      <c r="AN171" t="s">
        <v>48</v>
      </c>
      <c r="AO171" t="s">
        <v>48</v>
      </c>
      <c r="AP171" t="s">
        <v>48</v>
      </c>
      <c r="AQ171" t="s">
        <v>48</v>
      </c>
      <c r="AR171" t="s">
        <v>48</v>
      </c>
      <c r="AS171" t="s">
        <v>48</v>
      </c>
      <c r="AT171" t="s">
        <v>48</v>
      </c>
      <c r="AU171" t="s">
        <v>48</v>
      </c>
      <c r="AV171" t="s">
        <v>48</v>
      </c>
      <c r="AW171" t="s">
        <v>48</v>
      </c>
      <c r="AX171" t="s">
        <v>48</v>
      </c>
      <c r="AY171" t="s">
        <v>48</v>
      </c>
      <c r="AZ171" t="s">
        <v>48</v>
      </c>
    </row>
    <row r="172" spans="1:52" x14ac:dyDescent="0.4">
      <c r="A172" t="s">
        <v>101</v>
      </c>
      <c r="B172" s="1">
        <v>44930</v>
      </c>
      <c r="C172" s="2">
        <v>0.16666666666666666</v>
      </c>
      <c r="D172">
        <v>42.27</v>
      </c>
      <c r="E172">
        <f t="shared" si="6"/>
        <v>48</v>
      </c>
      <c r="F172">
        <f t="shared" si="7"/>
        <v>30</v>
      </c>
      <c r="G172">
        <f t="shared" si="8"/>
        <v>15.611961226358888</v>
      </c>
      <c r="H172">
        <v>30</v>
      </c>
      <c r="I172">
        <v>48</v>
      </c>
      <c r="J172">
        <v>47</v>
      </c>
      <c r="K172" t="s">
        <v>48</v>
      </c>
      <c r="L172" t="s">
        <v>48</v>
      </c>
      <c r="M172" t="s">
        <v>48</v>
      </c>
      <c r="N172" t="s">
        <v>48</v>
      </c>
      <c r="O172" t="s">
        <v>48</v>
      </c>
      <c r="P172" t="s">
        <v>48</v>
      </c>
      <c r="Q172" t="s">
        <v>48</v>
      </c>
      <c r="R172" t="s">
        <v>48</v>
      </c>
      <c r="S172">
        <v>45</v>
      </c>
      <c r="T172">
        <v>41</v>
      </c>
      <c r="U172">
        <v>43</v>
      </c>
      <c r="V172" t="s">
        <v>48</v>
      </c>
      <c r="W172" t="s">
        <v>48</v>
      </c>
      <c r="X172" t="s">
        <v>48</v>
      </c>
      <c r="Y172" t="s">
        <v>48</v>
      </c>
      <c r="Z172" t="s">
        <v>48</v>
      </c>
      <c r="AA172" t="s">
        <v>48</v>
      </c>
      <c r="AB172" t="s">
        <v>48</v>
      </c>
      <c r="AC172" t="s">
        <v>48</v>
      </c>
      <c r="AD172" t="s">
        <v>48</v>
      </c>
      <c r="AE172" t="s">
        <v>48</v>
      </c>
      <c r="AF172" t="s">
        <v>48</v>
      </c>
      <c r="AG172" t="s">
        <v>48</v>
      </c>
      <c r="AH172" t="s">
        <v>48</v>
      </c>
      <c r="AI172" t="s">
        <v>48</v>
      </c>
      <c r="AJ172" t="s">
        <v>48</v>
      </c>
      <c r="AK172" t="s">
        <v>48</v>
      </c>
      <c r="AL172" t="s">
        <v>48</v>
      </c>
      <c r="AM172" t="s">
        <v>48</v>
      </c>
      <c r="AN172" t="s">
        <v>48</v>
      </c>
      <c r="AO172" t="s">
        <v>48</v>
      </c>
      <c r="AP172" t="s">
        <v>48</v>
      </c>
      <c r="AQ172" t="s">
        <v>48</v>
      </c>
      <c r="AR172" t="s">
        <v>48</v>
      </c>
      <c r="AS172" t="s">
        <v>48</v>
      </c>
      <c r="AT172" t="s">
        <v>48</v>
      </c>
      <c r="AU172" t="s">
        <v>48</v>
      </c>
      <c r="AV172" t="s">
        <v>48</v>
      </c>
      <c r="AW172" t="s">
        <v>48</v>
      </c>
      <c r="AX172" t="s">
        <v>48</v>
      </c>
      <c r="AY172" t="s">
        <v>48</v>
      </c>
      <c r="AZ172" t="s">
        <v>48</v>
      </c>
    </row>
    <row r="173" spans="1:52" x14ac:dyDescent="0.4">
      <c r="A173" t="s">
        <v>101</v>
      </c>
      <c r="B173" s="1">
        <v>44930</v>
      </c>
      <c r="C173" s="2">
        <v>0.17708333333333334</v>
      </c>
      <c r="D173">
        <v>43.15</v>
      </c>
      <c r="E173">
        <f t="shared" si="6"/>
        <v>48</v>
      </c>
      <c r="F173">
        <f t="shared" si="7"/>
        <v>35</v>
      </c>
      <c r="G173">
        <f t="shared" si="8"/>
        <v>15.909466085042299</v>
      </c>
      <c r="H173" t="s">
        <v>48</v>
      </c>
      <c r="I173">
        <v>48</v>
      </c>
      <c r="J173">
        <v>47</v>
      </c>
      <c r="K173">
        <v>35</v>
      </c>
      <c r="L173" t="s">
        <v>48</v>
      </c>
      <c r="M173" t="s">
        <v>48</v>
      </c>
      <c r="N173" t="s">
        <v>48</v>
      </c>
      <c r="O173" t="s">
        <v>48</v>
      </c>
      <c r="P173" t="s">
        <v>48</v>
      </c>
      <c r="Q173" t="s">
        <v>48</v>
      </c>
      <c r="R173" t="s">
        <v>48</v>
      </c>
      <c r="S173">
        <v>44</v>
      </c>
      <c r="T173">
        <v>40</v>
      </c>
      <c r="U173">
        <v>46</v>
      </c>
      <c r="V173" t="s">
        <v>48</v>
      </c>
      <c r="W173" t="s">
        <v>48</v>
      </c>
      <c r="X173" t="s">
        <v>48</v>
      </c>
      <c r="Y173" t="s">
        <v>48</v>
      </c>
      <c r="Z173" t="s">
        <v>48</v>
      </c>
      <c r="AA173" t="s">
        <v>48</v>
      </c>
      <c r="AB173" t="s">
        <v>48</v>
      </c>
      <c r="AC173" t="s">
        <v>48</v>
      </c>
      <c r="AD173" t="s">
        <v>48</v>
      </c>
      <c r="AE173" t="s">
        <v>48</v>
      </c>
      <c r="AF173" t="s">
        <v>48</v>
      </c>
      <c r="AG173" t="s">
        <v>48</v>
      </c>
      <c r="AH173" t="s">
        <v>48</v>
      </c>
      <c r="AI173" t="s">
        <v>48</v>
      </c>
      <c r="AJ173" t="s">
        <v>48</v>
      </c>
      <c r="AK173" t="s">
        <v>48</v>
      </c>
      <c r="AL173" t="s">
        <v>48</v>
      </c>
      <c r="AM173" t="s">
        <v>48</v>
      </c>
      <c r="AN173" t="s">
        <v>48</v>
      </c>
      <c r="AO173" t="s">
        <v>48</v>
      </c>
      <c r="AP173" t="s">
        <v>48</v>
      </c>
      <c r="AQ173" t="s">
        <v>48</v>
      </c>
      <c r="AR173" t="s">
        <v>48</v>
      </c>
      <c r="AS173" t="s">
        <v>48</v>
      </c>
      <c r="AT173" t="s">
        <v>48</v>
      </c>
      <c r="AU173" t="s">
        <v>48</v>
      </c>
      <c r="AV173" t="s">
        <v>48</v>
      </c>
      <c r="AW173" t="s">
        <v>48</v>
      </c>
      <c r="AX173" t="s">
        <v>48</v>
      </c>
      <c r="AY173" t="s">
        <v>48</v>
      </c>
      <c r="AZ173" t="s">
        <v>48</v>
      </c>
    </row>
    <row r="174" spans="1:52" x14ac:dyDescent="0.4">
      <c r="A174" t="s">
        <v>101</v>
      </c>
      <c r="B174" s="1">
        <v>44930</v>
      </c>
      <c r="C174" s="2">
        <v>0.1875</v>
      </c>
      <c r="D174">
        <v>43.87</v>
      </c>
      <c r="E174">
        <f t="shared" si="6"/>
        <v>48</v>
      </c>
      <c r="F174">
        <f t="shared" si="7"/>
        <v>37</v>
      </c>
      <c r="G174">
        <f t="shared" si="8"/>
        <v>16.139668177781378</v>
      </c>
      <c r="H174" t="s">
        <v>48</v>
      </c>
      <c r="I174">
        <v>48</v>
      </c>
      <c r="J174">
        <v>48</v>
      </c>
      <c r="K174">
        <v>44</v>
      </c>
      <c r="L174" t="s">
        <v>48</v>
      </c>
      <c r="M174" t="s">
        <v>48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>
        <v>37</v>
      </c>
      <c r="T174">
        <v>40</v>
      </c>
      <c r="U174">
        <v>47</v>
      </c>
      <c r="V174" t="s">
        <v>48</v>
      </c>
      <c r="W174" t="s">
        <v>48</v>
      </c>
      <c r="X174" t="s">
        <v>48</v>
      </c>
      <c r="Y174" t="s">
        <v>48</v>
      </c>
      <c r="Z174" t="s">
        <v>48</v>
      </c>
      <c r="AA174" t="s">
        <v>48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  <c r="AG174" t="s">
        <v>48</v>
      </c>
      <c r="AH174" t="s">
        <v>48</v>
      </c>
      <c r="AI174" t="s">
        <v>48</v>
      </c>
      <c r="AJ174" t="s">
        <v>48</v>
      </c>
      <c r="AK174" t="s">
        <v>48</v>
      </c>
      <c r="AL174" t="s">
        <v>48</v>
      </c>
      <c r="AM174" t="s">
        <v>48</v>
      </c>
      <c r="AN174" t="s">
        <v>48</v>
      </c>
      <c r="AO174" t="s">
        <v>48</v>
      </c>
      <c r="AP174" t="s">
        <v>48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  <c r="AV174" t="s">
        <v>48</v>
      </c>
      <c r="AW174" t="s">
        <v>48</v>
      </c>
      <c r="AX174" t="s">
        <v>48</v>
      </c>
      <c r="AY174" t="s">
        <v>48</v>
      </c>
      <c r="AZ174" t="s">
        <v>48</v>
      </c>
    </row>
    <row r="175" spans="1:52" x14ac:dyDescent="0.4">
      <c r="A175" t="s">
        <v>101</v>
      </c>
      <c r="B175" s="1">
        <v>44930</v>
      </c>
      <c r="C175" s="2">
        <v>0.19791666666666666</v>
      </c>
      <c r="D175">
        <v>44.42</v>
      </c>
      <c r="E175">
        <f t="shared" si="6"/>
        <v>47</v>
      </c>
      <c r="F175">
        <f t="shared" si="7"/>
        <v>39</v>
      </c>
      <c r="G175">
        <f t="shared" si="8"/>
        <v>14.841383583300672</v>
      </c>
      <c r="H175" t="s">
        <v>48</v>
      </c>
      <c r="I175">
        <v>47</v>
      </c>
      <c r="J175">
        <v>47</v>
      </c>
      <c r="K175">
        <v>42</v>
      </c>
      <c r="L175" t="s">
        <v>48</v>
      </c>
      <c r="M175" t="s">
        <v>48</v>
      </c>
      <c r="N175" t="s">
        <v>48</v>
      </c>
      <c r="O175" t="s">
        <v>48</v>
      </c>
      <c r="P175" t="s">
        <v>48</v>
      </c>
      <c r="Q175" t="s">
        <v>48</v>
      </c>
      <c r="R175" t="s">
        <v>48</v>
      </c>
      <c r="S175" t="s">
        <v>48</v>
      </c>
      <c r="T175">
        <v>39</v>
      </c>
      <c r="U175">
        <v>47</v>
      </c>
      <c r="V175" t="s">
        <v>48</v>
      </c>
      <c r="W175" t="s">
        <v>48</v>
      </c>
      <c r="X175" t="s">
        <v>48</v>
      </c>
      <c r="Y175" t="s">
        <v>48</v>
      </c>
      <c r="Z175" t="s">
        <v>48</v>
      </c>
      <c r="AA175" t="s">
        <v>48</v>
      </c>
      <c r="AB175" t="s">
        <v>48</v>
      </c>
      <c r="AC175" t="s">
        <v>48</v>
      </c>
      <c r="AD175" t="s">
        <v>48</v>
      </c>
      <c r="AE175" t="s">
        <v>48</v>
      </c>
      <c r="AF175" t="s">
        <v>48</v>
      </c>
      <c r="AG175" t="s">
        <v>48</v>
      </c>
      <c r="AH175" t="s">
        <v>48</v>
      </c>
      <c r="AI175" t="s">
        <v>48</v>
      </c>
      <c r="AJ175" t="s">
        <v>48</v>
      </c>
      <c r="AK175" t="s">
        <v>48</v>
      </c>
      <c r="AL175" t="s">
        <v>48</v>
      </c>
      <c r="AM175" t="s">
        <v>48</v>
      </c>
      <c r="AN175" t="s">
        <v>48</v>
      </c>
      <c r="AO175" t="s">
        <v>48</v>
      </c>
      <c r="AP175" t="s">
        <v>48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  <c r="AV175" t="s">
        <v>48</v>
      </c>
      <c r="AW175" t="s">
        <v>48</v>
      </c>
      <c r="AX175" t="s">
        <v>48</v>
      </c>
      <c r="AY175" t="s">
        <v>48</v>
      </c>
      <c r="AZ175" t="s">
        <v>48</v>
      </c>
    </row>
    <row r="176" spans="1:52" x14ac:dyDescent="0.4">
      <c r="A176" t="s">
        <v>101</v>
      </c>
      <c r="B176" s="1">
        <v>44930</v>
      </c>
      <c r="C176" s="2">
        <v>0.20833333333333334</v>
      </c>
      <c r="D176">
        <v>44.6</v>
      </c>
      <c r="E176">
        <f t="shared" si="6"/>
        <v>48</v>
      </c>
      <c r="F176">
        <f t="shared" si="7"/>
        <v>39</v>
      </c>
      <c r="G176">
        <f t="shared" si="8"/>
        <v>14.901901444670296</v>
      </c>
      <c r="H176" t="s">
        <v>48</v>
      </c>
      <c r="I176">
        <v>46</v>
      </c>
      <c r="J176">
        <v>48</v>
      </c>
      <c r="K176">
        <v>44</v>
      </c>
      <c r="L176" t="s">
        <v>48</v>
      </c>
      <c r="M176" t="s">
        <v>48</v>
      </c>
      <c r="N176" t="s">
        <v>48</v>
      </c>
      <c r="O176" t="s">
        <v>48</v>
      </c>
      <c r="P176" t="s">
        <v>48</v>
      </c>
      <c r="Q176" t="s">
        <v>48</v>
      </c>
      <c r="R176" t="s">
        <v>48</v>
      </c>
      <c r="S176" t="s">
        <v>48</v>
      </c>
      <c r="T176">
        <v>39</v>
      </c>
      <c r="U176">
        <v>46</v>
      </c>
      <c r="V176" t="s">
        <v>48</v>
      </c>
      <c r="W176" t="s">
        <v>48</v>
      </c>
      <c r="X176" t="s">
        <v>48</v>
      </c>
      <c r="Y176" t="s">
        <v>48</v>
      </c>
      <c r="Z176" t="s">
        <v>48</v>
      </c>
      <c r="AA176" t="s">
        <v>48</v>
      </c>
      <c r="AB176" t="s">
        <v>48</v>
      </c>
      <c r="AC176" t="s">
        <v>48</v>
      </c>
      <c r="AD176" t="s">
        <v>48</v>
      </c>
      <c r="AE176" t="s">
        <v>48</v>
      </c>
      <c r="AF176" t="s">
        <v>48</v>
      </c>
      <c r="AG176" t="s">
        <v>48</v>
      </c>
      <c r="AH176" t="s">
        <v>48</v>
      </c>
      <c r="AI176" t="s">
        <v>48</v>
      </c>
      <c r="AJ176" t="s">
        <v>48</v>
      </c>
      <c r="AK176" t="s">
        <v>48</v>
      </c>
      <c r="AL176" t="s">
        <v>48</v>
      </c>
      <c r="AM176" t="s">
        <v>48</v>
      </c>
      <c r="AN176" t="s">
        <v>48</v>
      </c>
      <c r="AO176" t="s">
        <v>48</v>
      </c>
      <c r="AP176" t="s">
        <v>48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  <c r="AV176" t="s">
        <v>48</v>
      </c>
      <c r="AW176" t="s">
        <v>48</v>
      </c>
      <c r="AX176" t="s">
        <v>48</v>
      </c>
      <c r="AY176" t="s">
        <v>48</v>
      </c>
      <c r="AZ176" t="s">
        <v>48</v>
      </c>
    </row>
    <row r="177" spans="1:52" x14ac:dyDescent="0.4">
      <c r="A177" t="s">
        <v>101</v>
      </c>
      <c r="B177" s="1">
        <v>44930</v>
      </c>
      <c r="C177" s="2">
        <v>0.21875</v>
      </c>
      <c r="D177">
        <v>43.55</v>
      </c>
      <c r="E177">
        <f t="shared" si="6"/>
        <v>48</v>
      </c>
      <c r="F177">
        <f t="shared" si="7"/>
        <v>39</v>
      </c>
      <c r="G177">
        <f t="shared" si="8"/>
        <v>15.997221981053807</v>
      </c>
      <c r="H177" t="s">
        <v>48</v>
      </c>
      <c r="I177">
        <v>44</v>
      </c>
      <c r="J177">
        <v>48</v>
      </c>
      <c r="K177">
        <v>45</v>
      </c>
      <c r="L177" t="s">
        <v>48</v>
      </c>
      <c r="M177" t="s">
        <v>48</v>
      </c>
      <c r="N177" t="s">
        <v>48</v>
      </c>
      <c r="O177" t="s">
        <v>48</v>
      </c>
      <c r="P177" t="s">
        <v>48</v>
      </c>
      <c r="Q177" t="s">
        <v>48</v>
      </c>
      <c r="R177" t="s">
        <v>48</v>
      </c>
      <c r="S177" t="s">
        <v>48</v>
      </c>
      <c r="T177">
        <v>39</v>
      </c>
      <c r="U177">
        <v>47</v>
      </c>
      <c r="V177" t="s">
        <v>48</v>
      </c>
      <c r="W177" t="s">
        <v>48</v>
      </c>
      <c r="X177" t="s">
        <v>48</v>
      </c>
      <c r="Y177" t="s">
        <v>48</v>
      </c>
      <c r="Z177" t="s">
        <v>48</v>
      </c>
      <c r="AA177" t="s">
        <v>48</v>
      </c>
      <c r="AB177" t="s">
        <v>48</v>
      </c>
      <c r="AC177" t="s">
        <v>48</v>
      </c>
      <c r="AD177" t="s">
        <v>48</v>
      </c>
      <c r="AE177">
        <v>39</v>
      </c>
      <c r="AF177" t="s">
        <v>48</v>
      </c>
      <c r="AG177" t="s">
        <v>48</v>
      </c>
      <c r="AH177" t="s">
        <v>48</v>
      </c>
      <c r="AI177" t="s">
        <v>48</v>
      </c>
      <c r="AJ177" t="s">
        <v>48</v>
      </c>
      <c r="AK177" t="s">
        <v>48</v>
      </c>
      <c r="AL177" t="s">
        <v>48</v>
      </c>
      <c r="AM177" t="s">
        <v>48</v>
      </c>
      <c r="AN177" t="s">
        <v>48</v>
      </c>
      <c r="AO177" t="s">
        <v>48</v>
      </c>
      <c r="AP177" t="s">
        <v>48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  <c r="AV177" t="s">
        <v>48</v>
      </c>
      <c r="AW177" t="s">
        <v>48</v>
      </c>
      <c r="AX177" t="s">
        <v>48</v>
      </c>
      <c r="AY177" t="s">
        <v>48</v>
      </c>
      <c r="AZ177" t="s">
        <v>48</v>
      </c>
    </row>
    <row r="178" spans="1:52" x14ac:dyDescent="0.4">
      <c r="A178" t="s">
        <v>101</v>
      </c>
      <c r="B178" s="1">
        <v>44930</v>
      </c>
      <c r="C178" s="2">
        <v>0.22916666666666666</v>
      </c>
      <c r="D178">
        <v>43.37</v>
      </c>
      <c r="E178">
        <f t="shared" si="6"/>
        <v>48</v>
      </c>
      <c r="F178">
        <f t="shared" si="7"/>
        <v>32</v>
      </c>
      <c r="G178">
        <f t="shared" si="8"/>
        <v>17.204004701748303</v>
      </c>
      <c r="H178" t="s">
        <v>48</v>
      </c>
      <c r="I178">
        <v>45</v>
      </c>
      <c r="J178">
        <v>48</v>
      </c>
      <c r="K178">
        <v>46</v>
      </c>
      <c r="L178" t="s">
        <v>48</v>
      </c>
      <c r="M178" t="s">
        <v>48</v>
      </c>
      <c r="N178" t="s">
        <v>48</v>
      </c>
      <c r="O178" t="s">
        <v>48</v>
      </c>
      <c r="P178" t="s">
        <v>48</v>
      </c>
      <c r="Q178" t="s">
        <v>48</v>
      </c>
      <c r="R178" t="s">
        <v>48</v>
      </c>
      <c r="S178" t="s">
        <v>48</v>
      </c>
      <c r="T178">
        <v>39</v>
      </c>
      <c r="U178">
        <v>48</v>
      </c>
      <c r="V178">
        <v>45</v>
      </c>
      <c r="W178" t="s">
        <v>48</v>
      </c>
      <c r="X178" t="s">
        <v>48</v>
      </c>
      <c r="Y178" t="s">
        <v>48</v>
      </c>
      <c r="Z178" t="s">
        <v>48</v>
      </c>
      <c r="AA178" t="s">
        <v>48</v>
      </c>
      <c r="AB178" t="s">
        <v>48</v>
      </c>
      <c r="AC178" t="s">
        <v>48</v>
      </c>
      <c r="AD178" t="s">
        <v>48</v>
      </c>
      <c r="AE178">
        <v>32</v>
      </c>
      <c r="AF178" t="s">
        <v>48</v>
      </c>
      <c r="AG178" t="s">
        <v>48</v>
      </c>
      <c r="AH178" t="s">
        <v>48</v>
      </c>
      <c r="AI178" t="s">
        <v>48</v>
      </c>
      <c r="AJ178" t="s">
        <v>48</v>
      </c>
      <c r="AK178" t="s">
        <v>48</v>
      </c>
      <c r="AL178" t="s">
        <v>48</v>
      </c>
      <c r="AM178" t="s">
        <v>48</v>
      </c>
      <c r="AN178" t="s">
        <v>48</v>
      </c>
      <c r="AO178" t="s">
        <v>48</v>
      </c>
      <c r="AP178" t="s">
        <v>48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  <c r="AV178" t="s">
        <v>48</v>
      </c>
      <c r="AW178" t="s">
        <v>48</v>
      </c>
      <c r="AX178" t="s">
        <v>48</v>
      </c>
      <c r="AY178" t="s">
        <v>48</v>
      </c>
      <c r="AZ178" t="s">
        <v>48</v>
      </c>
    </row>
    <row r="179" spans="1:52" x14ac:dyDescent="0.4">
      <c r="A179" t="s">
        <v>101</v>
      </c>
      <c r="B179" s="1">
        <v>44930</v>
      </c>
      <c r="C179" s="2">
        <v>0.23958333333333334</v>
      </c>
      <c r="D179">
        <v>41.49</v>
      </c>
      <c r="E179">
        <f t="shared" si="6"/>
        <v>47</v>
      </c>
      <c r="F179">
        <f t="shared" si="7"/>
        <v>31</v>
      </c>
      <c r="G179">
        <f t="shared" si="8"/>
        <v>16.478942792411033</v>
      </c>
      <c r="H179" t="s">
        <v>48</v>
      </c>
      <c r="I179">
        <v>43</v>
      </c>
      <c r="J179">
        <v>47</v>
      </c>
      <c r="K179">
        <v>45</v>
      </c>
      <c r="L179" t="s">
        <v>48</v>
      </c>
      <c r="M179" t="s">
        <v>48</v>
      </c>
      <c r="N179" t="s">
        <v>48</v>
      </c>
      <c r="O179" t="s">
        <v>48</v>
      </c>
      <c r="P179" t="s">
        <v>48</v>
      </c>
      <c r="Q179" t="s">
        <v>48</v>
      </c>
      <c r="R179" t="s">
        <v>48</v>
      </c>
      <c r="S179" t="s">
        <v>48</v>
      </c>
      <c r="T179">
        <v>36</v>
      </c>
      <c r="U179">
        <v>46</v>
      </c>
      <c r="V179">
        <v>42</v>
      </c>
      <c r="W179" t="s">
        <v>48</v>
      </c>
      <c r="X179" t="s">
        <v>48</v>
      </c>
      <c r="Y179" t="s">
        <v>48</v>
      </c>
      <c r="Z179" t="s">
        <v>48</v>
      </c>
      <c r="AA179" t="s">
        <v>48</v>
      </c>
      <c r="AB179" t="s">
        <v>48</v>
      </c>
      <c r="AC179" t="s">
        <v>48</v>
      </c>
      <c r="AD179" t="s">
        <v>48</v>
      </c>
      <c r="AE179">
        <v>31</v>
      </c>
      <c r="AF179" t="s">
        <v>48</v>
      </c>
      <c r="AG179" t="s">
        <v>48</v>
      </c>
      <c r="AH179" t="s">
        <v>48</v>
      </c>
      <c r="AI179" t="s">
        <v>48</v>
      </c>
      <c r="AJ179" t="s">
        <v>48</v>
      </c>
      <c r="AK179" t="s">
        <v>48</v>
      </c>
      <c r="AL179" t="s">
        <v>48</v>
      </c>
      <c r="AM179" t="s">
        <v>48</v>
      </c>
      <c r="AN179" t="s">
        <v>48</v>
      </c>
      <c r="AO179" t="s">
        <v>48</v>
      </c>
      <c r="AP179" t="s">
        <v>48</v>
      </c>
      <c r="AQ179" t="s">
        <v>48</v>
      </c>
      <c r="AR179" t="s">
        <v>48</v>
      </c>
      <c r="AS179" t="s">
        <v>48</v>
      </c>
      <c r="AT179" t="s">
        <v>48</v>
      </c>
      <c r="AU179" t="s">
        <v>48</v>
      </c>
      <c r="AV179" t="s">
        <v>48</v>
      </c>
      <c r="AW179" t="s">
        <v>48</v>
      </c>
      <c r="AX179" t="s">
        <v>48</v>
      </c>
      <c r="AY179" t="s">
        <v>48</v>
      </c>
      <c r="AZ179" t="s">
        <v>48</v>
      </c>
    </row>
    <row r="180" spans="1:52" x14ac:dyDescent="0.4">
      <c r="A180" t="s">
        <v>101</v>
      </c>
      <c r="B180" s="1">
        <v>44930</v>
      </c>
      <c r="C180" s="2">
        <v>0.25</v>
      </c>
      <c r="D180">
        <v>41.53</v>
      </c>
      <c r="E180">
        <f t="shared" si="6"/>
        <v>47</v>
      </c>
      <c r="F180">
        <f t="shared" si="7"/>
        <v>34</v>
      </c>
      <c r="G180">
        <f t="shared" si="8"/>
        <v>15.323185047502363</v>
      </c>
      <c r="H180" t="s">
        <v>48</v>
      </c>
      <c r="I180" t="s">
        <v>48</v>
      </c>
      <c r="J180">
        <v>46</v>
      </c>
      <c r="K180">
        <v>46</v>
      </c>
      <c r="L180">
        <v>40</v>
      </c>
      <c r="M180" t="s">
        <v>48</v>
      </c>
      <c r="N180" t="s">
        <v>48</v>
      </c>
      <c r="O180" t="s">
        <v>48</v>
      </c>
      <c r="P180" t="s">
        <v>48</v>
      </c>
      <c r="Q180" t="s">
        <v>48</v>
      </c>
      <c r="R180" t="s">
        <v>48</v>
      </c>
      <c r="S180" t="s">
        <v>48</v>
      </c>
      <c r="T180">
        <v>34</v>
      </c>
      <c r="U180">
        <v>47</v>
      </c>
      <c r="V180">
        <v>37</v>
      </c>
      <c r="W180" t="s">
        <v>48</v>
      </c>
      <c r="X180" t="s">
        <v>48</v>
      </c>
      <c r="Y180" t="s">
        <v>48</v>
      </c>
      <c r="Z180" t="s">
        <v>48</v>
      </c>
      <c r="AA180" t="s">
        <v>48</v>
      </c>
      <c r="AB180" t="s">
        <v>48</v>
      </c>
      <c r="AC180" t="s">
        <v>48</v>
      </c>
      <c r="AD180" t="s">
        <v>48</v>
      </c>
      <c r="AE180" t="s">
        <v>48</v>
      </c>
      <c r="AF180" t="s">
        <v>48</v>
      </c>
      <c r="AG180" t="s">
        <v>48</v>
      </c>
      <c r="AH180" t="s">
        <v>48</v>
      </c>
      <c r="AI180" t="s">
        <v>48</v>
      </c>
      <c r="AJ180" t="s">
        <v>48</v>
      </c>
      <c r="AK180" t="s">
        <v>48</v>
      </c>
      <c r="AL180" t="s">
        <v>48</v>
      </c>
      <c r="AM180" t="s">
        <v>48</v>
      </c>
      <c r="AN180" t="s">
        <v>48</v>
      </c>
      <c r="AO180" t="s">
        <v>48</v>
      </c>
      <c r="AP180" t="s">
        <v>48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  <c r="AV180" t="s">
        <v>48</v>
      </c>
      <c r="AW180" t="s">
        <v>48</v>
      </c>
      <c r="AX180" t="s">
        <v>48</v>
      </c>
      <c r="AY180" t="s">
        <v>48</v>
      </c>
      <c r="AZ180" t="s">
        <v>48</v>
      </c>
    </row>
    <row r="181" spans="1:52" x14ac:dyDescent="0.4">
      <c r="A181" t="s">
        <v>101</v>
      </c>
      <c r="B181" s="1">
        <v>44930</v>
      </c>
      <c r="C181" s="2">
        <v>0.26041666666666669</v>
      </c>
      <c r="D181">
        <v>42.83</v>
      </c>
      <c r="E181">
        <f t="shared" si="6"/>
        <v>47</v>
      </c>
      <c r="F181">
        <f t="shared" si="7"/>
        <v>34</v>
      </c>
      <c r="G181">
        <f t="shared" si="8"/>
        <v>16.992808936593018</v>
      </c>
      <c r="H181" t="s">
        <v>48</v>
      </c>
      <c r="I181" t="s">
        <v>48</v>
      </c>
      <c r="J181">
        <v>45</v>
      </c>
      <c r="K181">
        <v>47</v>
      </c>
      <c r="L181">
        <v>45</v>
      </c>
      <c r="M181" t="s">
        <v>48</v>
      </c>
      <c r="N181" t="s">
        <v>48</v>
      </c>
      <c r="O181" t="s">
        <v>48</v>
      </c>
      <c r="P181" t="s">
        <v>48</v>
      </c>
      <c r="Q181" t="s">
        <v>48</v>
      </c>
      <c r="R181" t="s">
        <v>48</v>
      </c>
      <c r="S181" t="s">
        <v>48</v>
      </c>
      <c r="T181">
        <v>34</v>
      </c>
      <c r="U181">
        <v>47</v>
      </c>
      <c r="V181">
        <v>43</v>
      </c>
      <c r="W181" t="s">
        <v>48</v>
      </c>
      <c r="X181" t="s">
        <v>48</v>
      </c>
      <c r="Y181" t="s">
        <v>48</v>
      </c>
      <c r="Z181" t="s">
        <v>48</v>
      </c>
      <c r="AA181" t="s">
        <v>48</v>
      </c>
      <c r="AB181" t="s">
        <v>48</v>
      </c>
      <c r="AC181" t="s">
        <v>48</v>
      </c>
      <c r="AD181" t="s">
        <v>48</v>
      </c>
      <c r="AE181">
        <v>39</v>
      </c>
      <c r="AF181" t="s">
        <v>48</v>
      </c>
      <c r="AG181" t="s">
        <v>48</v>
      </c>
      <c r="AH181" t="s">
        <v>48</v>
      </c>
      <c r="AI181" t="s">
        <v>48</v>
      </c>
      <c r="AJ181" t="s">
        <v>48</v>
      </c>
      <c r="AK181" t="s">
        <v>48</v>
      </c>
      <c r="AL181" t="s">
        <v>48</v>
      </c>
      <c r="AM181" t="s">
        <v>48</v>
      </c>
      <c r="AN181" t="s">
        <v>48</v>
      </c>
      <c r="AO181" t="s">
        <v>48</v>
      </c>
      <c r="AP181" t="s">
        <v>48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  <c r="AV181" t="s">
        <v>48</v>
      </c>
      <c r="AW181" t="s">
        <v>48</v>
      </c>
      <c r="AX181" t="s">
        <v>48</v>
      </c>
      <c r="AY181" t="s">
        <v>48</v>
      </c>
      <c r="AZ181" t="s">
        <v>48</v>
      </c>
    </row>
    <row r="183" spans="1:52" x14ac:dyDescent="0.4">
      <c r="A183" t="s">
        <v>102</v>
      </c>
      <c r="B183" s="1">
        <v>44930</v>
      </c>
      <c r="C183" s="2">
        <v>9.375E-2</v>
      </c>
      <c r="D183">
        <v>43.25</v>
      </c>
      <c r="E183">
        <f t="shared" si="6"/>
        <v>49</v>
      </c>
      <c r="F183">
        <f t="shared" si="7"/>
        <v>37</v>
      </c>
      <c r="G183">
        <f t="shared" si="8"/>
        <v>15.888500383750648</v>
      </c>
      <c r="H183">
        <v>42</v>
      </c>
      <c r="I183">
        <v>47</v>
      </c>
      <c r="J183" t="s">
        <v>48</v>
      </c>
      <c r="K183" t="s">
        <v>48</v>
      </c>
      <c r="L183" t="s">
        <v>48</v>
      </c>
      <c r="M183" t="s">
        <v>48</v>
      </c>
      <c r="N183" t="s">
        <v>48</v>
      </c>
      <c r="O183">
        <v>37</v>
      </c>
      <c r="P183" t="s">
        <v>48</v>
      </c>
      <c r="Q183" t="s">
        <v>48</v>
      </c>
      <c r="R183">
        <v>44</v>
      </c>
      <c r="S183">
        <v>49</v>
      </c>
      <c r="T183">
        <v>41</v>
      </c>
      <c r="U183" t="s">
        <v>48</v>
      </c>
      <c r="V183" t="s">
        <v>48</v>
      </c>
      <c r="W183" t="s">
        <v>48</v>
      </c>
      <c r="X183" t="s">
        <v>48</v>
      </c>
      <c r="Y183" t="s">
        <v>48</v>
      </c>
      <c r="Z183" t="s">
        <v>48</v>
      </c>
      <c r="AA183" t="s">
        <v>48</v>
      </c>
      <c r="AB183" t="s">
        <v>48</v>
      </c>
      <c r="AC183" t="s">
        <v>48</v>
      </c>
      <c r="AD183" t="s">
        <v>48</v>
      </c>
      <c r="AE183" t="s">
        <v>48</v>
      </c>
      <c r="AF183" t="s">
        <v>48</v>
      </c>
      <c r="AG183" t="s">
        <v>48</v>
      </c>
      <c r="AH183" t="s">
        <v>48</v>
      </c>
      <c r="AI183" t="s">
        <v>48</v>
      </c>
      <c r="AJ183" t="s">
        <v>48</v>
      </c>
      <c r="AK183" t="s">
        <v>48</v>
      </c>
      <c r="AL183" t="s">
        <v>48</v>
      </c>
      <c r="AM183" t="s">
        <v>48</v>
      </c>
      <c r="AN183" t="s">
        <v>48</v>
      </c>
      <c r="AO183" t="s">
        <v>48</v>
      </c>
      <c r="AP183" t="s">
        <v>48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  <c r="AV183" t="s">
        <v>48</v>
      </c>
      <c r="AW183" t="s">
        <v>48</v>
      </c>
      <c r="AX183" t="s">
        <v>48</v>
      </c>
      <c r="AY183" t="s">
        <v>48</v>
      </c>
      <c r="AZ183" t="s">
        <v>48</v>
      </c>
    </row>
    <row r="184" spans="1:52" x14ac:dyDescent="0.4">
      <c r="A184" t="s">
        <v>102</v>
      </c>
      <c r="B184" s="1">
        <v>44930</v>
      </c>
      <c r="C184" s="2">
        <v>0.10416666666666667</v>
      </c>
      <c r="D184">
        <v>42.64</v>
      </c>
      <c r="E184">
        <f t="shared" si="6"/>
        <v>48</v>
      </c>
      <c r="F184">
        <f t="shared" si="7"/>
        <v>36</v>
      </c>
      <c r="G184">
        <f t="shared" si="8"/>
        <v>14.340308380381659</v>
      </c>
      <c r="H184">
        <v>41</v>
      </c>
      <c r="I184">
        <v>47</v>
      </c>
      <c r="J184" t="s">
        <v>48</v>
      </c>
      <c r="K184" t="s">
        <v>48</v>
      </c>
      <c r="L184" t="s">
        <v>48</v>
      </c>
      <c r="M184" t="s">
        <v>48</v>
      </c>
      <c r="N184" t="s">
        <v>48</v>
      </c>
      <c r="O184" t="s">
        <v>48</v>
      </c>
      <c r="P184" t="s">
        <v>48</v>
      </c>
      <c r="Q184" t="s">
        <v>48</v>
      </c>
      <c r="R184">
        <v>36</v>
      </c>
      <c r="S184">
        <v>48</v>
      </c>
      <c r="T184">
        <v>42</v>
      </c>
      <c r="U184" t="s">
        <v>48</v>
      </c>
      <c r="V184" t="s">
        <v>48</v>
      </c>
      <c r="W184" t="s">
        <v>48</v>
      </c>
      <c r="X184" t="s">
        <v>48</v>
      </c>
      <c r="Y184" t="s">
        <v>48</v>
      </c>
      <c r="Z184" t="s">
        <v>48</v>
      </c>
      <c r="AA184" t="s">
        <v>48</v>
      </c>
      <c r="AB184" t="s">
        <v>48</v>
      </c>
      <c r="AC184" t="s">
        <v>48</v>
      </c>
      <c r="AD184" t="s">
        <v>48</v>
      </c>
      <c r="AE184" t="s">
        <v>48</v>
      </c>
      <c r="AF184" t="s">
        <v>48</v>
      </c>
      <c r="AG184" t="s">
        <v>48</v>
      </c>
      <c r="AH184" t="s">
        <v>48</v>
      </c>
      <c r="AI184" t="s">
        <v>48</v>
      </c>
      <c r="AJ184" t="s">
        <v>48</v>
      </c>
      <c r="AK184" t="s">
        <v>48</v>
      </c>
      <c r="AL184" t="s">
        <v>48</v>
      </c>
      <c r="AM184" t="s">
        <v>48</v>
      </c>
      <c r="AN184" t="s">
        <v>48</v>
      </c>
      <c r="AO184" t="s">
        <v>48</v>
      </c>
      <c r="AP184" t="s">
        <v>48</v>
      </c>
      <c r="AQ184" t="s">
        <v>48</v>
      </c>
      <c r="AR184" t="s">
        <v>48</v>
      </c>
      <c r="AS184" t="s">
        <v>48</v>
      </c>
      <c r="AT184" t="s">
        <v>48</v>
      </c>
      <c r="AU184" t="s">
        <v>48</v>
      </c>
      <c r="AV184" t="s">
        <v>48</v>
      </c>
      <c r="AW184" t="s">
        <v>48</v>
      </c>
      <c r="AX184" t="s">
        <v>48</v>
      </c>
      <c r="AY184" t="s">
        <v>48</v>
      </c>
      <c r="AZ184" t="s">
        <v>48</v>
      </c>
    </row>
    <row r="185" spans="1:52" x14ac:dyDescent="0.4">
      <c r="A185" t="s">
        <v>102</v>
      </c>
      <c r="B185" s="1">
        <v>44930</v>
      </c>
      <c r="C185" s="2">
        <v>0.11458333333333333</v>
      </c>
      <c r="D185">
        <v>43.66</v>
      </c>
      <c r="E185">
        <f t="shared" si="6"/>
        <v>47</v>
      </c>
      <c r="F185">
        <f t="shared" si="7"/>
        <v>41</v>
      </c>
      <c r="G185">
        <f t="shared" si="8"/>
        <v>14.557167001553259</v>
      </c>
      <c r="H185">
        <v>41</v>
      </c>
      <c r="I185">
        <v>46</v>
      </c>
      <c r="J185">
        <v>41</v>
      </c>
      <c r="K185" t="s">
        <v>48</v>
      </c>
      <c r="L185" t="s">
        <v>48</v>
      </c>
      <c r="M185" t="s">
        <v>48</v>
      </c>
      <c r="N185" t="s">
        <v>48</v>
      </c>
      <c r="O185" t="s">
        <v>48</v>
      </c>
      <c r="P185" t="s">
        <v>48</v>
      </c>
      <c r="Q185" t="s">
        <v>48</v>
      </c>
      <c r="R185" t="s">
        <v>48</v>
      </c>
      <c r="S185">
        <v>47</v>
      </c>
      <c r="T185">
        <v>43</v>
      </c>
      <c r="U185" t="s">
        <v>48</v>
      </c>
      <c r="V185" t="s">
        <v>48</v>
      </c>
      <c r="W185" t="s">
        <v>48</v>
      </c>
      <c r="X185" t="s">
        <v>48</v>
      </c>
      <c r="Y185" t="s">
        <v>48</v>
      </c>
      <c r="Z185" t="s">
        <v>48</v>
      </c>
      <c r="AA185" t="s">
        <v>48</v>
      </c>
      <c r="AB185" t="s">
        <v>48</v>
      </c>
      <c r="AC185" t="s">
        <v>48</v>
      </c>
      <c r="AD185" t="s">
        <v>48</v>
      </c>
      <c r="AE185" t="s">
        <v>48</v>
      </c>
      <c r="AF185" t="s">
        <v>48</v>
      </c>
      <c r="AG185" t="s">
        <v>48</v>
      </c>
      <c r="AH185" t="s">
        <v>48</v>
      </c>
      <c r="AI185" t="s">
        <v>48</v>
      </c>
      <c r="AJ185" t="s">
        <v>48</v>
      </c>
      <c r="AK185" t="s">
        <v>48</v>
      </c>
      <c r="AL185" t="s">
        <v>48</v>
      </c>
      <c r="AM185" t="s">
        <v>48</v>
      </c>
      <c r="AN185" t="s">
        <v>48</v>
      </c>
      <c r="AO185" t="s">
        <v>48</v>
      </c>
      <c r="AP185" t="s">
        <v>48</v>
      </c>
      <c r="AQ185" t="s">
        <v>48</v>
      </c>
      <c r="AR185" t="s">
        <v>48</v>
      </c>
      <c r="AS185" t="s">
        <v>48</v>
      </c>
      <c r="AT185" t="s">
        <v>48</v>
      </c>
      <c r="AU185" t="s">
        <v>48</v>
      </c>
      <c r="AV185" t="s">
        <v>48</v>
      </c>
      <c r="AW185" t="s">
        <v>48</v>
      </c>
      <c r="AX185" t="s">
        <v>48</v>
      </c>
      <c r="AY185" t="s">
        <v>48</v>
      </c>
      <c r="AZ185" t="s">
        <v>48</v>
      </c>
    </row>
    <row r="186" spans="1:52" x14ac:dyDescent="0.4">
      <c r="A186" t="s">
        <v>102</v>
      </c>
      <c r="B186" s="1">
        <v>44930</v>
      </c>
      <c r="C186" s="2">
        <v>0.125</v>
      </c>
      <c r="D186">
        <v>43.64</v>
      </c>
      <c r="E186">
        <f t="shared" si="6"/>
        <v>48</v>
      </c>
      <c r="F186">
        <f t="shared" si="7"/>
        <v>38</v>
      </c>
      <c r="G186">
        <f t="shared" si="8"/>
        <v>14.655298624653739</v>
      </c>
      <c r="H186">
        <v>38</v>
      </c>
      <c r="I186">
        <v>48</v>
      </c>
      <c r="J186">
        <v>42</v>
      </c>
      <c r="K186" t="s">
        <v>48</v>
      </c>
      <c r="L186" t="s">
        <v>48</v>
      </c>
      <c r="M186" t="s">
        <v>48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>
        <v>48</v>
      </c>
      <c r="T186">
        <v>43</v>
      </c>
      <c r="U186" t="s">
        <v>48</v>
      </c>
      <c r="V186" t="s">
        <v>48</v>
      </c>
      <c r="W186" t="s">
        <v>48</v>
      </c>
      <c r="X186" t="s">
        <v>48</v>
      </c>
      <c r="Y186" t="s">
        <v>48</v>
      </c>
      <c r="Z186" t="s">
        <v>48</v>
      </c>
      <c r="AA186" t="s">
        <v>48</v>
      </c>
      <c r="AB186" t="s">
        <v>48</v>
      </c>
      <c r="AC186" t="s">
        <v>48</v>
      </c>
      <c r="AD186" t="s">
        <v>48</v>
      </c>
      <c r="AE186" t="s">
        <v>48</v>
      </c>
      <c r="AF186" t="s">
        <v>48</v>
      </c>
      <c r="AG186" t="s">
        <v>48</v>
      </c>
      <c r="AH186" t="s">
        <v>48</v>
      </c>
      <c r="AI186" t="s">
        <v>48</v>
      </c>
      <c r="AJ186" t="s">
        <v>48</v>
      </c>
      <c r="AK186" t="s">
        <v>48</v>
      </c>
      <c r="AL186" t="s">
        <v>48</v>
      </c>
      <c r="AM186" t="s">
        <v>48</v>
      </c>
      <c r="AN186" t="s">
        <v>48</v>
      </c>
      <c r="AO186" t="s">
        <v>48</v>
      </c>
      <c r="AP186" t="s">
        <v>48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  <c r="AV186" t="s">
        <v>48</v>
      </c>
      <c r="AW186" t="s">
        <v>48</v>
      </c>
      <c r="AX186" t="s">
        <v>48</v>
      </c>
      <c r="AY186" t="s">
        <v>48</v>
      </c>
      <c r="AZ186" t="s">
        <v>48</v>
      </c>
    </row>
    <row r="187" spans="1:52" x14ac:dyDescent="0.4">
      <c r="A187" t="s">
        <v>102</v>
      </c>
      <c r="B187" s="1">
        <v>44930</v>
      </c>
      <c r="C187" s="2">
        <v>0.13541666666666666</v>
      </c>
      <c r="D187">
        <v>41.23</v>
      </c>
      <c r="E187">
        <f t="shared" si="6"/>
        <v>48</v>
      </c>
      <c r="F187">
        <f t="shared" si="7"/>
        <v>26</v>
      </c>
      <c r="G187">
        <f t="shared" si="8"/>
        <v>15.324635214074247</v>
      </c>
      <c r="H187">
        <v>26</v>
      </c>
      <c r="I187">
        <v>48</v>
      </c>
      <c r="J187">
        <v>43</v>
      </c>
      <c r="K187" t="s">
        <v>48</v>
      </c>
      <c r="L187" t="s">
        <v>48</v>
      </c>
      <c r="M187" t="s">
        <v>48</v>
      </c>
      <c r="N187" t="s">
        <v>48</v>
      </c>
      <c r="O187" t="s">
        <v>48</v>
      </c>
      <c r="P187" t="s">
        <v>48</v>
      </c>
      <c r="Q187" t="s">
        <v>48</v>
      </c>
      <c r="R187" t="s">
        <v>48</v>
      </c>
      <c r="S187">
        <v>47</v>
      </c>
      <c r="T187">
        <v>43</v>
      </c>
      <c r="U187">
        <v>41</v>
      </c>
      <c r="V187" t="s">
        <v>48</v>
      </c>
      <c r="W187" t="s">
        <v>48</v>
      </c>
      <c r="X187" t="s">
        <v>48</v>
      </c>
      <c r="Y187" t="s">
        <v>48</v>
      </c>
      <c r="Z187" t="s">
        <v>48</v>
      </c>
      <c r="AA187" t="s">
        <v>48</v>
      </c>
      <c r="AB187" t="s">
        <v>48</v>
      </c>
      <c r="AC187" t="s">
        <v>48</v>
      </c>
      <c r="AD187" t="s">
        <v>48</v>
      </c>
      <c r="AE187" t="s">
        <v>48</v>
      </c>
      <c r="AF187" t="s">
        <v>48</v>
      </c>
      <c r="AG187" t="s">
        <v>48</v>
      </c>
      <c r="AH187" t="s">
        <v>48</v>
      </c>
      <c r="AI187" t="s">
        <v>48</v>
      </c>
      <c r="AJ187" t="s">
        <v>48</v>
      </c>
      <c r="AK187" t="s">
        <v>48</v>
      </c>
      <c r="AL187" t="s">
        <v>48</v>
      </c>
      <c r="AM187" t="s">
        <v>48</v>
      </c>
      <c r="AN187" t="s">
        <v>48</v>
      </c>
      <c r="AO187" t="s">
        <v>48</v>
      </c>
      <c r="AP187" t="s">
        <v>48</v>
      </c>
      <c r="AQ187" t="s">
        <v>48</v>
      </c>
      <c r="AR187" t="s">
        <v>48</v>
      </c>
      <c r="AS187" t="s">
        <v>48</v>
      </c>
      <c r="AT187" t="s">
        <v>48</v>
      </c>
      <c r="AU187" t="s">
        <v>48</v>
      </c>
      <c r="AV187" t="s">
        <v>48</v>
      </c>
      <c r="AW187" t="s">
        <v>48</v>
      </c>
      <c r="AX187" t="s">
        <v>48</v>
      </c>
      <c r="AY187" t="s">
        <v>48</v>
      </c>
      <c r="AZ187" t="s">
        <v>48</v>
      </c>
    </row>
    <row r="188" spans="1:52" x14ac:dyDescent="0.4">
      <c r="A188" t="s">
        <v>102</v>
      </c>
      <c r="B188" s="1">
        <v>44930</v>
      </c>
      <c r="C188" s="2">
        <v>0.14583333333333334</v>
      </c>
      <c r="D188">
        <v>42.42</v>
      </c>
      <c r="E188">
        <f t="shared" si="6"/>
        <v>47</v>
      </c>
      <c r="F188">
        <f t="shared" si="7"/>
        <v>33</v>
      </c>
      <c r="G188">
        <f t="shared" si="8"/>
        <v>15.549205052920801</v>
      </c>
      <c r="H188">
        <v>33</v>
      </c>
      <c r="I188">
        <v>47</v>
      </c>
      <c r="J188">
        <v>44</v>
      </c>
      <c r="K188" t="s">
        <v>48</v>
      </c>
      <c r="L188" t="s">
        <v>48</v>
      </c>
      <c r="M188" t="s">
        <v>48</v>
      </c>
      <c r="N188" t="s">
        <v>48</v>
      </c>
      <c r="O188" t="s">
        <v>48</v>
      </c>
      <c r="P188" t="s">
        <v>48</v>
      </c>
      <c r="Q188" t="s">
        <v>48</v>
      </c>
      <c r="R188" t="s">
        <v>48</v>
      </c>
      <c r="S188">
        <v>46</v>
      </c>
      <c r="T188">
        <v>43</v>
      </c>
      <c r="U188">
        <v>41</v>
      </c>
      <c r="V188" t="s">
        <v>48</v>
      </c>
      <c r="W188" t="s">
        <v>48</v>
      </c>
      <c r="X188" t="s">
        <v>48</v>
      </c>
      <c r="Y188" t="s">
        <v>48</v>
      </c>
      <c r="Z188" t="s">
        <v>48</v>
      </c>
      <c r="AA188" t="s">
        <v>48</v>
      </c>
      <c r="AB188" t="s">
        <v>48</v>
      </c>
      <c r="AC188" t="s">
        <v>48</v>
      </c>
      <c r="AD188" t="s">
        <v>48</v>
      </c>
      <c r="AE188" t="s">
        <v>48</v>
      </c>
      <c r="AF188" t="s">
        <v>48</v>
      </c>
      <c r="AG188" t="s">
        <v>48</v>
      </c>
      <c r="AH188" t="s">
        <v>48</v>
      </c>
      <c r="AI188" t="s">
        <v>48</v>
      </c>
      <c r="AJ188" t="s">
        <v>48</v>
      </c>
      <c r="AK188" t="s">
        <v>48</v>
      </c>
      <c r="AL188" t="s">
        <v>48</v>
      </c>
      <c r="AM188" t="s">
        <v>48</v>
      </c>
      <c r="AN188" t="s">
        <v>48</v>
      </c>
      <c r="AO188" t="s">
        <v>48</v>
      </c>
      <c r="AP188" t="s">
        <v>48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  <c r="AV188" t="s">
        <v>48</v>
      </c>
      <c r="AW188" t="s">
        <v>48</v>
      </c>
      <c r="AX188" t="s">
        <v>48</v>
      </c>
      <c r="AY188" t="s">
        <v>48</v>
      </c>
      <c r="AZ188" t="s">
        <v>48</v>
      </c>
    </row>
    <row r="189" spans="1:52" x14ac:dyDescent="0.4">
      <c r="A189" t="s">
        <v>102</v>
      </c>
      <c r="B189" s="1">
        <v>44930</v>
      </c>
      <c r="C189" s="2">
        <v>0.15625</v>
      </c>
      <c r="D189">
        <v>44.66</v>
      </c>
      <c r="E189">
        <f t="shared" si="6"/>
        <v>48</v>
      </c>
      <c r="F189">
        <f t="shared" si="7"/>
        <v>43</v>
      </c>
      <c r="G189">
        <f t="shared" si="8"/>
        <v>14.814407401805402</v>
      </c>
      <c r="H189" t="s">
        <v>48</v>
      </c>
      <c r="I189">
        <v>48</v>
      </c>
      <c r="J189">
        <v>45</v>
      </c>
      <c r="K189" t="s">
        <v>48</v>
      </c>
      <c r="L189" t="s">
        <v>48</v>
      </c>
      <c r="M189" t="s">
        <v>48</v>
      </c>
      <c r="N189" t="s">
        <v>48</v>
      </c>
      <c r="O189" t="s">
        <v>48</v>
      </c>
      <c r="P189" t="s">
        <v>48</v>
      </c>
      <c r="Q189" t="s">
        <v>48</v>
      </c>
      <c r="R189" t="s">
        <v>48</v>
      </c>
      <c r="S189">
        <v>43</v>
      </c>
      <c r="T189">
        <v>43</v>
      </c>
      <c r="U189">
        <v>43</v>
      </c>
      <c r="V189" t="s">
        <v>48</v>
      </c>
      <c r="W189" t="s">
        <v>48</v>
      </c>
      <c r="X189" t="s">
        <v>48</v>
      </c>
      <c r="Y189" t="s">
        <v>48</v>
      </c>
      <c r="Z189" t="s">
        <v>48</v>
      </c>
      <c r="AA189" t="s">
        <v>48</v>
      </c>
      <c r="AB189" t="s">
        <v>48</v>
      </c>
      <c r="AC189" t="s">
        <v>48</v>
      </c>
      <c r="AD189" t="s">
        <v>48</v>
      </c>
      <c r="AE189" t="s">
        <v>48</v>
      </c>
      <c r="AF189" t="s">
        <v>48</v>
      </c>
      <c r="AG189" t="s">
        <v>48</v>
      </c>
      <c r="AH189" t="s">
        <v>48</v>
      </c>
      <c r="AI189" t="s">
        <v>48</v>
      </c>
      <c r="AJ189" t="s">
        <v>48</v>
      </c>
      <c r="AK189" t="s">
        <v>48</v>
      </c>
      <c r="AL189" t="s">
        <v>48</v>
      </c>
      <c r="AM189" t="s">
        <v>48</v>
      </c>
      <c r="AN189" t="s">
        <v>48</v>
      </c>
      <c r="AO189" t="s">
        <v>48</v>
      </c>
      <c r="AP189" t="s">
        <v>48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  <c r="AV189" t="s">
        <v>48</v>
      </c>
      <c r="AW189" t="s">
        <v>48</v>
      </c>
      <c r="AX189" t="s">
        <v>48</v>
      </c>
      <c r="AY189" t="s">
        <v>48</v>
      </c>
      <c r="AZ189" t="s">
        <v>48</v>
      </c>
    </row>
    <row r="190" spans="1:52" x14ac:dyDescent="0.4">
      <c r="A190" t="s">
        <v>102</v>
      </c>
      <c r="B190" s="1">
        <v>44930</v>
      </c>
      <c r="C190" s="2">
        <v>0.16666666666666666</v>
      </c>
      <c r="D190">
        <v>42.12</v>
      </c>
      <c r="E190">
        <f t="shared" si="6"/>
        <v>48</v>
      </c>
      <c r="F190">
        <f t="shared" si="7"/>
        <v>29</v>
      </c>
      <c r="G190">
        <f t="shared" si="8"/>
        <v>15.559920022645075</v>
      </c>
      <c r="H190">
        <v>29</v>
      </c>
      <c r="I190">
        <v>48</v>
      </c>
      <c r="J190">
        <v>46</v>
      </c>
      <c r="K190" t="s">
        <v>48</v>
      </c>
      <c r="L190" t="s">
        <v>48</v>
      </c>
      <c r="M190" t="s">
        <v>48</v>
      </c>
      <c r="N190" t="s">
        <v>48</v>
      </c>
      <c r="O190" t="s">
        <v>48</v>
      </c>
      <c r="P190" t="s">
        <v>48</v>
      </c>
      <c r="Q190" t="s">
        <v>48</v>
      </c>
      <c r="R190" t="s">
        <v>48</v>
      </c>
      <c r="S190">
        <v>44</v>
      </c>
      <c r="T190">
        <v>43</v>
      </c>
      <c r="U190">
        <v>43</v>
      </c>
      <c r="V190" t="s">
        <v>48</v>
      </c>
      <c r="W190" t="s">
        <v>48</v>
      </c>
      <c r="X190" t="s">
        <v>48</v>
      </c>
      <c r="Y190" t="s">
        <v>48</v>
      </c>
      <c r="Z190" t="s">
        <v>48</v>
      </c>
      <c r="AA190" t="s">
        <v>48</v>
      </c>
      <c r="AB190" t="s">
        <v>48</v>
      </c>
      <c r="AC190" t="s">
        <v>48</v>
      </c>
      <c r="AD190" t="s">
        <v>48</v>
      </c>
      <c r="AE190" t="s">
        <v>48</v>
      </c>
      <c r="AF190" t="s">
        <v>48</v>
      </c>
      <c r="AG190" t="s">
        <v>48</v>
      </c>
      <c r="AH190" t="s">
        <v>48</v>
      </c>
      <c r="AI190" t="s">
        <v>48</v>
      </c>
      <c r="AJ190" t="s">
        <v>48</v>
      </c>
      <c r="AK190" t="s">
        <v>48</v>
      </c>
      <c r="AL190" t="s">
        <v>48</v>
      </c>
      <c r="AM190" t="s">
        <v>48</v>
      </c>
      <c r="AN190" t="s">
        <v>48</v>
      </c>
      <c r="AO190" t="s">
        <v>48</v>
      </c>
      <c r="AP190" t="s">
        <v>48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  <c r="AV190" t="s">
        <v>48</v>
      </c>
      <c r="AW190" t="s">
        <v>48</v>
      </c>
      <c r="AX190" t="s">
        <v>48</v>
      </c>
      <c r="AY190" t="s">
        <v>48</v>
      </c>
      <c r="AZ190" t="s">
        <v>48</v>
      </c>
    </row>
    <row r="191" spans="1:52" x14ac:dyDescent="0.4">
      <c r="A191" t="s">
        <v>102</v>
      </c>
      <c r="B191" s="1">
        <v>44930</v>
      </c>
      <c r="C191" s="2">
        <v>0.17708333333333334</v>
      </c>
      <c r="D191">
        <v>43.5</v>
      </c>
      <c r="E191">
        <f t="shared" si="6"/>
        <v>48</v>
      </c>
      <c r="F191">
        <f t="shared" si="7"/>
        <v>36</v>
      </c>
      <c r="G191">
        <f t="shared" si="8"/>
        <v>16.008331164323991</v>
      </c>
      <c r="H191" t="s">
        <v>48</v>
      </c>
      <c r="I191">
        <v>48</v>
      </c>
      <c r="J191">
        <v>47</v>
      </c>
      <c r="K191">
        <v>36</v>
      </c>
      <c r="L191" t="s">
        <v>48</v>
      </c>
      <c r="M191" t="s">
        <v>48</v>
      </c>
      <c r="N191" t="s">
        <v>48</v>
      </c>
      <c r="O191" t="s">
        <v>48</v>
      </c>
      <c r="P191" t="s">
        <v>48</v>
      </c>
      <c r="Q191" t="s">
        <v>48</v>
      </c>
      <c r="R191" t="s">
        <v>48</v>
      </c>
      <c r="S191">
        <v>43</v>
      </c>
      <c r="T191">
        <v>43</v>
      </c>
      <c r="U191">
        <v>45</v>
      </c>
      <c r="V191" t="s">
        <v>48</v>
      </c>
      <c r="W191" t="s">
        <v>48</v>
      </c>
      <c r="X191" t="s">
        <v>48</v>
      </c>
      <c r="Y191" t="s">
        <v>48</v>
      </c>
      <c r="Z191" t="s">
        <v>48</v>
      </c>
      <c r="AA191" t="s">
        <v>48</v>
      </c>
      <c r="AB191" t="s">
        <v>48</v>
      </c>
      <c r="AC191" t="s">
        <v>48</v>
      </c>
      <c r="AD191" t="s">
        <v>48</v>
      </c>
      <c r="AE191" t="s">
        <v>48</v>
      </c>
      <c r="AF191" t="s">
        <v>48</v>
      </c>
      <c r="AG191" t="s">
        <v>48</v>
      </c>
      <c r="AH191" t="s">
        <v>48</v>
      </c>
      <c r="AI191" t="s">
        <v>48</v>
      </c>
      <c r="AJ191" t="s">
        <v>48</v>
      </c>
      <c r="AK191" t="s">
        <v>48</v>
      </c>
      <c r="AL191" t="s">
        <v>48</v>
      </c>
      <c r="AM191" t="s">
        <v>48</v>
      </c>
      <c r="AN191" t="s">
        <v>48</v>
      </c>
      <c r="AO191" t="s">
        <v>48</v>
      </c>
      <c r="AP191" t="s">
        <v>48</v>
      </c>
      <c r="AQ191" t="s">
        <v>48</v>
      </c>
      <c r="AR191" t="s">
        <v>48</v>
      </c>
      <c r="AS191" t="s">
        <v>48</v>
      </c>
      <c r="AT191" t="s">
        <v>48</v>
      </c>
      <c r="AU191" t="s">
        <v>48</v>
      </c>
      <c r="AV191" t="s">
        <v>48</v>
      </c>
      <c r="AW191" t="s">
        <v>48</v>
      </c>
      <c r="AX191" t="s">
        <v>48</v>
      </c>
      <c r="AY191" t="s">
        <v>48</v>
      </c>
      <c r="AZ191" t="s">
        <v>48</v>
      </c>
    </row>
    <row r="192" spans="1:52" x14ac:dyDescent="0.4">
      <c r="A192" t="s">
        <v>102</v>
      </c>
      <c r="B192" s="1">
        <v>44930</v>
      </c>
      <c r="C192" s="2">
        <v>0.1875</v>
      </c>
      <c r="D192">
        <v>43.97</v>
      </c>
      <c r="E192">
        <f t="shared" si="6"/>
        <v>47</v>
      </c>
      <c r="F192">
        <f t="shared" si="7"/>
        <v>37</v>
      </c>
      <c r="G192">
        <f t="shared" si="8"/>
        <v>15.997221981053807</v>
      </c>
      <c r="H192" t="s">
        <v>48</v>
      </c>
      <c r="I192">
        <v>47</v>
      </c>
      <c r="J192">
        <v>47</v>
      </c>
      <c r="K192">
        <v>43</v>
      </c>
      <c r="L192" t="s">
        <v>48</v>
      </c>
      <c r="M192" t="s">
        <v>48</v>
      </c>
      <c r="N192" t="s">
        <v>48</v>
      </c>
      <c r="O192" t="s">
        <v>48</v>
      </c>
      <c r="P192" t="s">
        <v>48</v>
      </c>
      <c r="Q192" t="s">
        <v>48</v>
      </c>
      <c r="R192" t="s">
        <v>48</v>
      </c>
      <c r="S192">
        <v>37</v>
      </c>
      <c r="T192">
        <v>42</v>
      </c>
      <c r="U192">
        <v>46</v>
      </c>
      <c r="V192" t="s">
        <v>48</v>
      </c>
      <c r="W192" t="s">
        <v>48</v>
      </c>
      <c r="X192" t="s">
        <v>48</v>
      </c>
      <c r="Y192" t="s">
        <v>48</v>
      </c>
      <c r="Z192" t="s">
        <v>48</v>
      </c>
      <c r="AA192" t="s">
        <v>48</v>
      </c>
      <c r="AB192" t="s">
        <v>48</v>
      </c>
      <c r="AC192" t="s">
        <v>48</v>
      </c>
      <c r="AD192" t="s">
        <v>48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K192" t="s">
        <v>48</v>
      </c>
      <c r="AL192" t="s">
        <v>48</v>
      </c>
      <c r="AM192" t="s">
        <v>48</v>
      </c>
      <c r="AN192" t="s">
        <v>48</v>
      </c>
      <c r="AO192" t="s">
        <v>48</v>
      </c>
      <c r="AP192" t="s">
        <v>48</v>
      </c>
      <c r="AQ192" t="s">
        <v>48</v>
      </c>
      <c r="AR192" t="s">
        <v>48</v>
      </c>
      <c r="AS192" t="s">
        <v>48</v>
      </c>
      <c r="AT192" t="s">
        <v>48</v>
      </c>
      <c r="AU192" t="s">
        <v>48</v>
      </c>
      <c r="AV192" t="s">
        <v>48</v>
      </c>
      <c r="AW192" t="s">
        <v>48</v>
      </c>
      <c r="AX192" t="s">
        <v>48</v>
      </c>
      <c r="AY192" t="s">
        <v>48</v>
      </c>
      <c r="AZ192" t="s">
        <v>48</v>
      </c>
    </row>
    <row r="193" spans="1:52" x14ac:dyDescent="0.4">
      <c r="A193" t="s">
        <v>102</v>
      </c>
      <c r="B193" s="1">
        <v>44930</v>
      </c>
      <c r="C193" s="2">
        <v>0.19791666666666666</v>
      </c>
      <c r="D193">
        <v>44.34</v>
      </c>
      <c r="E193">
        <f t="shared" si="6"/>
        <v>47</v>
      </c>
      <c r="F193">
        <f t="shared" si="7"/>
        <v>41</v>
      </c>
      <c r="G193">
        <f t="shared" si="8"/>
        <v>14.821905710430386</v>
      </c>
      <c r="H193" t="s">
        <v>48</v>
      </c>
      <c r="I193">
        <v>46</v>
      </c>
      <c r="J193">
        <v>47</v>
      </c>
      <c r="K193">
        <v>41</v>
      </c>
      <c r="L193" t="s">
        <v>48</v>
      </c>
      <c r="M193" t="s">
        <v>48</v>
      </c>
      <c r="N193" t="s">
        <v>48</v>
      </c>
      <c r="O193" t="s">
        <v>48</v>
      </c>
      <c r="P193" t="s">
        <v>48</v>
      </c>
      <c r="Q193" t="s">
        <v>48</v>
      </c>
      <c r="R193" t="s">
        <v>48</v>
      </c>
      <c r="S193" t="s">
        <v>48</v>
      </c>
      <c r="T193">
        <v>42</v>
      </c>
      <c r="U193">
        <v>46</v>
      </c>
      <c r="V193" t="s">
        <v>48</v>
      </c>
      <c r="W193" t="s">
        <v>48</v>
      </c>
      <c r="X193" t="s">
        <v>48</v>
      </c>
      <c r="Y193" t="s">
        <v>48</v>
      </c>
      <c r="Z193" t="s">
        <v>48</v>
      </c>
      <c r="AA193" t="s">
        <v>48</v>
      </c>
      <c r="AB193" t="s">
        <v>48</v>
      </c>
      <c r="AC193" t="s">
        <v>48</v>
      </c>
      <c r="AD193" t="s">
        <v>48</v>
      </c>
      <c r="AE193" t="s">
        <v>48</v>
      </c>
      <c r="AF193" t="s">
        <v>48</v>
      </c>
      <c r="AG193" t="s">
        <v>48</v>
      </c>
      <c r="AH193" t="s">
        <v>48</v>
      </c>
      <c r="AI193" t="s">
        <v>48</v>
      </c>
      <c r="AJ193" t="s">
        <v>48</v>
      </c>
      <c r="AK193" t="s">
        <v>48</v>
      </c>
      <c r="AL193" t="s">
        <v>48</v>
      </c>
      <c r="AM193" t="s">
        <v>48</v>
      </c>
      <c r="AN193" t="s">
        <v>48</v>
      </c>
      <c r="AO193" t="s">
        <v>48</v>
      </c>
      <c r="AP193" t="s">
        <v>48</v>
      </c>
      <c r="AQ193" t="s">
        <v>48</v>
      </c>
      <c r="AR193" t="s">
        <v>48</v>
      </c>
      <c r="AS193" t="s">
        <v>48</v>
      </c>
      <c r="AT193" t="s">
        <v>48</v>
      </c>
      <c r="AU193" t="s">
        <v>48</v>
      </c>
      <c r="AV193" t="s">
        <v>48</v>
      </c>
      <c r="AW193" t="s">
        <v>48</v>
      </c>
      <c r="AX193" t="s">
        <v>48</v>
      </c>
      <c r="AY193" t="s">
        <v>48</v>
      </c>
      <c r="AZ193" t="s">
        <v>48</v>
      </c>
    </row>
    <row r="194" spans="1:52" x14ac:dyDescent="0.4">
      <c r="A194" t="s">
        <v>102</v>
      </c>
      <c r="B194" s="1">
        <v>44930</v>
      </c>
      <c r="C194" s="2">
        <v>0.20833333333333334</v>
      </c>
      <c r="D194">
        <v>44.72</v>
      </c>
      <c r="E194">
        <f t="shared" si="6"/>
        <v>47</v>
      </c>
      <c r="F194">
        <f t="shared" si="7"/>
        <v>42</v>
      </c>
      <c r="G194">
        <f t="shared" si="8"/>
        <v>14.944341180973263</v>
      </c>
      <c r="H194" t="s">
        <v>48</v>
      </c>
      <c r="I194">
        <v>45</v>
      </c>
      <c r="J194">
        <v>47</v>
      </c>
      <c r="K194">
        <v>44</v>
      </c>
      <c r="L194" t="s">
        <v>48</v>
      </c>
      <c r="M194" t="s">
        <v>48</v>
      </c>
      <c r="N194" t="s">
        <v>48</v>
      </c>
      <c r="O194" t="s">
        <v>48</v>
      </c>
      <c r="P194" t="s">
        <v>48</v>
      </c>
      <c r="Q194" t="s">
        <v>48</v>
      </c>
      <c r="R194" t="s">
        <v>48</v>
      </c>
      <c r="S194" t="s">
        <v>48</v>
      </c>
      <c r="T194">
        <v>42</v>
      </c>
      <c r="U194">
        <v>46</v>
      </c>
      <c r="V194" t="s">
        <v>48</v>
      </c>
      <c r="W194" t="s">
        <v>48</v>
      </c>
      <c r="X194" t="s">
        <v>48</v>
      </c>
      <c r="Y194" t="s">
        <v>48</v>
      </c>
      <c r="Z194" t="s">
        <v>48</v>
      </c>
      <c r="AA194" t="s">
        <v>48</v>
      </c>
      <c r="AB194" t="s">
        <v>48</v>
      </c>
      <c r="AC194" t="s">
        <v>48</v>
      </c>
      <c r="AD194" t="s">
        <v>48</v>
      </c>
      <c r="AE194" t="s">
        <v>48</v>
      </c>
      <c r="AF194" t="s">
        <v>48</v>
      </c>
      <c r="AG194" t="s">
        <v>48</v>
      </c>
      <c r="AH194" t="s">
        <v>48</v>
      </c>
      <c r="AI194" t="s">
        <v>48</v>
      </c>
      <c r="AJ194" t="s">
        <v>48</v>
      </c>
      <c r="AK194" t="s">
        <v>48</v>
      </c>
      <c r="AL194" t="s">
        <v>48</v>
      </c>
      <c r="AM194" t="s">
        <v>48</v>
      </c>
      <c r="AN194" t="s">
        <v>48</v>
      </c>
      <c r="AO194" t="s">
        <v>48</v>
      </c>
      <c r="AP194" t="s">
        <v>48</v>
      </c>
      <c r="AQ194" t="s">
        <v>48</v>
      </c>
      <c r="AR194" t="s">
        <v>48</v>
      </c>
      <c r="AS194" t="s">
        <v>48</v>
      </c>
      <c r="AT194" t="s">
        <v>48</v>
      </c>
      <c r="AU194" t="s">
        <v>48</v>
      </c>
      <c r="AV194" t="s">
        <v>48</v>
      </c>
      <c r="AW194" t="s">
        <v>48</v>
      </c>
      <c r="AX194" t="s">
        <v>48</v>
      </c>
      <c r="AY194" t="s">
        <v>48</v>
      </c>
      <c r="AZ194" t="s">
        <v>48</v>
      </c>
    </row>
    <row r="195" spans="1:52" x14ac:dyDescent="0.4">
      <c r="A195" t="s">
        <v>102</v>
      </c>
      <c r="B195" s="1">
        <v>44930</v>
      </c>
      <c r="C195" s="2">
        <v>0.21875</v>
      </c>
      <c r="D195">
        <v>43.72</v>
      </c>
      <c r="E195">
        <f t="shared" si="6"/>
        <v>48</v>
      </c>
      <c r="F195">
        <f t="shared" si="7"/>
        <v>38</v>
      </c>
      <c r="G195">
        <f t="shared" si="8"/>
        <v>15.993054047860207</v>
      </c>
      <c r="H195" t="s">
        <v>48</v>
      </c>
      <c r="I195">
        <v>44</v>
      </c>
      <c r="J195">
        <v>48</v>
      </c>
      <c r="K195">
        <v>44</v>
      </c>
      <c r="L195" t="s">
        <v>48</v>
      </c>
      <c r="M195" t="s">
        <v>48</v>
      </c>
      <c r="N195" t="s">
        <v>48</v>
      </c>
      <c r="O195" t="s">
        <v>48</v>
      </c>
      <c r="P195" t="s">
        <v>48</v>
      </c>
      <c r="Q195" t="s">
        <v>48</v>
      </c>
      <c r="R195" t="s">
        <v>48</v>
      </c>
      <c r="S195" t="s">
        <v>48</v>
      </c>
      <c r="T195">
        <v>41</v>
      </c>
      <c r="U195">
        <v>47</v>
      </c>
      <c r="V195" t="s">
        <v>48</v>
      </c>
      <c r="W195" t="s">
        <v>48</v>
      </c>
      <c r="X195" t="s">
        <v>48</v>
      </c>
      <c r="Y195" t="s">
        <v>48</v>
      </c>
      <c r="Z195" t="s">
        <v>48</v>
      </c>
      <c r="AA195" t="s">
        <v>48</v>
      </c>
      <c r="AB195" t="s">
        <v>48</v>
      </c>
      <c r="AC195" t="s">
        <v>48</v>
      </c>
      <c r="AD195" t="s">
        <v>48</v>
      </c>
      <c r="AE195">
        <v>38</v>
      </c>
      <c r="AF195" t="s">
        <v>48</v>
      </c>
      <c r="AG195" t="s">
        <v>48</v>
      </c>
      <c r="AH195" t="s">
        <v>48</v>
      </c>
      <c r="AI195" t="s">
        <v>48</v>
      </c>
      <c r="AJ195" t="s">
        <v>48</v>
      </c>
      <c r="AK195" t="s">
        <v>48</v>
      </c>
      <c r="AL195" t="s">
        <v>48</v>
      </c>
      <c r="AM195" t="s">
        <v>48</v>
      </c>
      <c r="AN195" t="s">
        <v>48</v>
      </c>
      <c r="AO195" t="s">
        <v>48</v>
      </c>
      <c r="AP195" t="s">
        <v>48</v>
      </c>
      <c r="AQ195" t="s">
        <v>48</v>
      </c>
      <c r="AR195" t="s">
        <v>48</v>
      </c>
      <c r="AS195" t="s">
        <v>48</v>
      </c>
      <c r="AT195" t="s">
        <v>48</v>
      </c>
      <c r="AU195" t="s">
        <v>48</v>
      </c>
      <c r="AV195" t="s">
        <v>48</v>
      </c>
      <c r="AW195" t="s">
        <v>48</v>
      </c>
      <c r="AX195" t="s">
        <v>48</v>
      </c>
      <c r="AY195" t="s">
        <v>48</v>
      </c>
      <c r="AZ195" t="s">
        <v>48</v>
      </c>
    </row>
    <row r="196" spans="1:52" x14ac:dyDescent="0.4">
      <c r="A196" t="s">
        <v>102</v>
      </c>
      <c r="B196" s="1">
        <v>44930</v>
      </c>
      <c r="C196" s="2">
        <v>0.22916666666666666</v>
      </c>
      <c r="D196">
        <v>43.11</v>
      </c>
      <c r="E196">
        <f t="shared" ref="E196:E253" si="9">MAX(H196:AZ196)</f>
        <v>48</v>
      </c>
      <c r="F196">
        <f t="shared" ref="F196:F253" si="10">MIN(H196:AZ196)</f>
        <v>32</v>
      </c>
      <c r="G196">
        <f t="shared" ref="G196:G253" si="11">SQRT(SUMSQ(H196:AZ196)/COUNTA(H196:AZ196))</f>
        <v>17.130868824045866</v>
      </c>
      <c r="H196" t="s">
        <v>48</v>
      </c>
      <c r="I196">
        <v>44</v>
      </c>
      <c r="J196">
        <v>48</v>
      </c>
      <c r="K196">
        <v>46</v>
      </c>
      <c r="L196" t="s">
        <v>48</v>
      </c>
      <c r="M196" t="s">
        <v>48</v>
      </c>
      <c r="N196" t="s">
        <v>48</v>
      </c>
      <c r="O196" t="s">
        <v>48</v>
      </c>
      <c r="P196" t="s">
        <v>48</v>
      </c>
      <c r="Q196" t="s">
        <v>48</v>
      </c>
      <c r="R196" t="s">
        <v>48</v>
      </c>
      <c r="S196" t="s">
        <v>48</v>
      </c>
      <c r="T196">
        <v>41</v>
      </c>
      <c r="U196">
        <v>47</v>
      </c>
      <c r="V196">
        <v>44</v>
      </c>
      <c r="W196" t="s">
        <v>48</v>
      </c>
      <c r="X196" t="s">
        <v>48</v>
      </c>
      <c r="Y196" t="s">
        <v>48</v>
      </c>
      <c r="Z196" t="s">
        <v>48</v>
      </c>
      <c r="AA196" t="s">
        <v>48</v>
      </c>
      <c r="AB196" t="s">
        <v>48</v>
      </c>
      <c r="AC196" t="s">
        <v>48</v>
      </c>
      <c r="AD196" t="s">
        <v>48</v>
      </c>
      <c r="AE196">
        <v>32</v>
      </c>
      <c r="AF196" t="s">
        <v>48</v>
      </c>
      <c r="AG196" t="s">
        <v>48</v>
      </c>
      <c r="AH196" t="s">
        <v>48</v>
      </c>
      <c r="AI196" t="s">
        <v>48</v>
      </c>
      <c r="AJ196" t="s">
        <v>48</v>
      </c>
      <c r="AK196" t="s">
        <v>48</v>
      </c>
      <c r="AL196" t="s">
        <v>48</v>
      </c>
      <c r="AM196" t="s">
        <v>48</v>
      </c>
      <c r="AN196" t="s">
        <v>48</v>
      </c>
      <c r="AO196" t="s">
        <v>48</v>
      </c>
      <c r="AP196" t="s">
        <v>48</v>
      </c>
      <c r="AQ196" t="s">
        <v>48</v>
      </c>
      <c r="AR196" t="s">
        <v>48</v>
      </c>
      <c r="AS196" t="s">
        <v>48</v>
      </c>
      <c r="AT196" t="s">
        <v>48</v>
      </c>
      <c r="AU196" t="s">
        <v>48</v>
      </c>
      <c r="AV196" t="s">
        <v>48</v>
      </c>
      <c r="AW196" t="s">
        <v>48</v>
      </c>
      <c r="AX196" t="s">
        <v>48</v>
      </c>
      <c r="AY196" t="s">
        <v>48</v>
      </c>
      <c r="AZ196" t="s">
        <v>48</v>
      </c>
    </row>
    <row r="197" spans="1:52" x14ac:dyDescent="0.4">
      <c r="A197" t="s">
        <v>102</v>
      </c>
      <c r="B197" s="1">
        <v>44930</v>
      </c>
      <c r="C197" s="2">
        <v>0.23958333333333334</v>
      </c>
      <c r="D197">
        <v>41.73</v>
      </c>
      <c r="E197">
        <f t="shared" si="9"/>
        <v>47</v>
      </c>
      <c r="F197">
        <f t="shared" si="10"/>
        <v>30</v>
      </c>
      <c r="G197">
        <f t="shared" si="11"/>
        <v>16.645987170753465</v>
      </c>
      <c r="H197" t="s">
        <v>48</v>
      </c>
      <c r="I197">
        <v>43</v>
      </c>
      <c r="J197">
        <v>47</v>
      </c>
      <c r="K197">
        <v>45</v>
      </c>
      <c r="L197" t="s">
        <v>48</v>
      </c>
      <c r="M197" t="s">
        <v>48</v>
      </c>
      <c r="N197" t="s">
        <v>48</v>
      </c>
      <c r="O197" t="s">
        <v>48</v>
      </c>
      <c r="P197" t="s">
        <v>48</v>
      </c>
      <c r="Q197" t="s">
        <v>48</v>
      </c>
      <c r="R197" t="s">
        <v>48</v>
      </c>
      <c r="S197" t="s">
        <v>48</v>
      </c>
      <c r="T197">
        <v>39</v>
      </c>
      <c r="U197">
        <v>46</v>
      </c>
      <c r="V197">
        <v>43</v>
      </c>
      <c r="W197" t="s">
        <v>48</v>
      </c>
      <c r="X197" t="s">
        <v>48</v>
      </c>
      <c r="Y197" t="s">
        <v>48</v>
      </c>
      <c r="Z197" t="s">
        <v>48</v>
      </c>
      <c r="AA197" t="s">
        <v>48</v>
      </c>
      <c r="AB197" t="s">
        <v>48</v>
      </c>
      <c r="AC197" t="s">
        <v>48</v>
      </c>
      <c r="AD197" t="s">
        <v>48</v>
      </c>
      <c r="AE197">
        <v>30</v>
      </c>
      <c r="AF197" t="s">
        <v>48</v>
      </c>
      <c r="AG197" t="s">
        <v>48</v>
      </c>
      <c r="AH197" t="s">
        <v>48</v>
      </c>
      <c r="AI197" t="s">
        <v>48</v>
      </c>
      <c r="AJ197" t="s">
        <v>48</v>
      </c>
      <c r="AK197" t="s">
        <v>48</v>
      </c>
      <c r="AL197" t="s">
        <v>48</v>
      </c>
      <c r="AM197" t="s">
        <v>48</v>
      </c>
      <c r="AN197" t="s">
        <v>48</v>
      </c>
      <c r="AO197" t="s">
        <v>48</v>
      </c>
      <c r="AP197" t="s">
        <v>48</v>
      </c>
      <c r="AQ197" t="s">
        <v>48</v>
      </c>
      <c r="AR197" t="s">
        <v>48</v>
      </c>
      <c r="AS197" t="s">
        <v>48</v>
      </c>
      <c r="AT197" t="s">
        <v>48</v>
      </c>
      <c r="AU197" t="s">
        <v>48</v>
      </c>
      <c r="AV197" t="s">
        <v>48</v>
      </c>
      <c r="AW197" t="s">
        <v>48</v>
      </c>
      <c r="AX197" t="s">
        <v>48</v>
      </c>
      <c r="AY197" t="s">
        <v>48</v>
      </c>
      <c r="AZ197" t="s">
        <v>48</v>
      </c>
    </row>
    <row r="198" spans="1:52" x14ac:dyDescent="0.4">
      <c r="A198" t="s">
        <v>102</v>
      </c>
      <c r="B198" s="1">
        <v>44930</v>
      </c>
      <c r="C198" s="2">
        <v>0.25</v>
      </c>
      <c r="D198">
        <v>41.8</v>
      </c>
      <c r="E198">
        <f t="shared" si="9"/>
        <v>47</v>
      </c>
      <c r="F198">
        <f t="shared" si="10"/>
        <v>37</v>
      </c>
      <c r="G198">
        <f t="shared" si="11"/>
        <v>15.41860348194133</v>
      </c>
      <c r="H198" t="s">
        <v>48</v>
      </c>
      <c r="I198" t="s">
        <v>48</v>
      </c>
      <c r="J198">
        <v>46</v>
      </c>
      <c r="K198">
        <v>46</v>
      </c>
      <c r="L198">
        <v>38</v>
      </c>
      <c r="M198" t="s">
        <v>48</v>
      </c>
      <c r="N198" t="s">
        <v>48</v>
      </c>
      <c r="O198" t="s">
        <v>48</v>
      </c>
      <c r="P198" t="s">
        <v>48</v>
      </c>
      <c r="Q198" t="s">
        <v>48</v>
      </c>
      <c r="R198" t="s">
        <v>48</v>
      </c>
      <c r="S198" t="s">
        <v>48</v>
      </c>
      <c r="T198">
        <v>37</v>
      </c>
      <c r="U198">
        <v>47</v>
      </c>
      <c r="V198">
        <v>38</v>
      </c>
      <c r="W198" t="s">
        <v>48</v>
      </c>
      <c r="X198" t="s">
        <v>48</v>
      </c>
      <c r="Y198" t="s">
        <v>48</v>
      </c>
      <c r="Z198" t="s">
        <v>48</v>
      </c>
      <c r="AA198" t="s">
        <v>48</v>
      </c>
      <c r="AB198" t="s">
        <v>48</v>
      </c>
      <c r="AC198" t="s">
        <v>48</v>
      </c>
      <c r="AD198" t="s">
        <v>48</v>
      </c>
      <c r="AE198" t="s">
        <v>48</v>
      </c>
      <c r="AF198" t="s">
        <v>48</v>
      </c>
      <c r="AG198" t="s">
        <v>48</v>
      </c>
      <c r="AH198" t="s">
        <v>48</v>
      </c>
      <c r="AI198" t="s">
        <v>48</v>
      </c>
      <c r="AJ198" t="s">
        <v>48</v>
      </c>
      <c r="AK198" t="s">
        <v>48</v>
      </c>
      <c r="AL198" t="s">
        <v>48</v>
      </c>
      <c r="AM198" t="s">
        <v>48</v>
      </c>
      <c r="AN198" t="s">
        <v>48</v>
      </c>
      <c r="AO198" t="s">
        <v>48</v>
      </c>
      <c r="AP198" t="s">
        <v>48</v>
      </c>
      <c r="AQ198" t="s">
        <v>48</v>
      </c>
      <c r="AR198" t="s">
        <v>48</v>
      </c>
      <c r="AS198" t="s">
        <v>48</v>
      </c>
      <c r="AT198" t="s">
        <v>48</v>
      </c>
      <c r="AU198" t="s">
        <v>48</v>
      </c>
      <c r="AV198" t="s">
        <v>48</v>
      </c>
      <c r="AW198" t="s">
        <v>48</v>
      </c>
      <c r="AX198" t="s">
        <v>48</v>
      </c>
      <c r="AY198" t="s">
        <v>48</v>
      </c>
      <c r="AZ198" t="s">
        <v>48</v>
      </c>
    </row>
    <row r="199" spans="1:52" x14ac:dyDescent="0.4">
      <c r="A199" t="s">
        <v>102</v>
      </c>
      <c r="B199" s="1">
        <v>44930</v>
      </c>
      <c r="C199" s="2">
        <v>0.26041666666666669</v>
      </c>
      <c r="D199">
        <v>42.99</v>
      </c>
      <c r="E199">
        <f t="shared" si="9"/>
        <v>47</v>
      </c>
      <c r="F199">
        <f t="shared" si="10"/>
        <v>37</v>
      </c>
      <c r="G199">
        <f t="shared" si="11"/>
        <v>16.962704186931202</v>
      </c>
      <c r="H199" t="s">
        <v>48</v>
      </c>
      <c r="I199" t="s">
        <v>48</v>
      </c>
      <c r="J199">
        <v>45</v>
      </c>
      <c r="K199">
        <v>46</v>
      </c>
      <c r="L199">
        <v>44</v>
      </c>
      <c r="M199" t="s">
        <v>48</v>
      </c>
      <c r="N199" t="s">
        <v>48</v>
      </c>
      <c r="O199" t="s">
        <v>48</v>
      </c>
      <c r="P199" t="s">
        <v>48</v>
      </c>
      <c r="Q199" t="s">
        <v>48</v>
      </c>
      <c r="R199" t="s">
        <v>48</v>
      </c>
      <c r="S199" t="s">
        <v>48</v>
      </c>
      <c r="T199">
        <v>37</v>
      </c>
      <c r="U199">
        <v>47</v>
      </c>
      <c r="V199">
        <v>43</v>
      </c>
      <c r="W199" t="s">
        <v>48</v>
      </c>
      <c r="X199" t="s">
        <v>48</v>
      </c>
      <c r="Y199" t="s">
        <v>48</v>
      </c>
      <c r="Z199" t="s">
        <v>48</v>
      </c>
      <c r="AA199" t="s">
        <v>48</v>
      </c>
      <c r="AB199" t="s">
        <v>48</v>
      </c>
      <c r="AC199" t="s">
        <v>48</v>
      </c>
      <c r="AD199" t="s">
        <v>48</v>
      </c>
      <c r="AE199">
        <v>38</v>
      </c>
      <c r="AF199" t="s">
        <v>48</v>
      </c>
      <c r="AG199" t="s">
        <v>48</v>
      </c>
      <c r="AH199" t="s">
        <v>48</v>
      </c>
      <c r="AI199" t="s">
        <v>48</v>
      </c>
      <c r="AJ199" t="s">
        <v>48</v>
      </c>
      <c r="AK199" t="s">
        <v>48</v>
      </c>
      <c r="AL199" t="s">
        <v>48</v>
      </c>
      <c r="AM199" t="s">
        <v>48</v>
      </c>
      <c r="AN199" t="s">
        <v>48</v>
      </c>
      <c r="AO199" t="s">
        <v>48</v>
      </c>
      <c r="AP199" t="s">
        <v>48</v>
      </c>
      <c r="AQ199" t="s">
        <v>48</v>
      </c>
      <c r="AR199" t="s">
        <v>48</v>
      </c>
      <c r="AS199" t="s">
        <v>48</v>
      </c>
      <c r="AT199" t="s">
        <v>48</v>
      </c>
      <c r="AU199" t="s">
        <v>48</v>
      </c>
      <c r="AV199" t="s">
        <v>48</v>
      </c>
      <c r="AW199" t="s">
        <v>48</v>
      </c>
      <c r="AX199" t="s">
        <v>48</v>
      </c>
      <c r="AY199" t="s">
        <v>48</v>
      </c>
      <c r="AZ199" t="s">
        <v>48</v>
      </c>
    </row>
    <row r="201" spans="1:52" x14ac:dyDescent="0.4">
      <c r="A201" t="s">
        <v>103</v>
      </c>
      <c r="B201" s="1">
        <v>44930</v>
      </c>
      <c r="C201" s="2">
        <v>9.375E-2</v>
      </c>
      <c r="D201">
        <v>46.28</v>
      </c>
      <c r="E201">
        <f t="shared" si="9"/>
        <v>53</v>
      </c>
      <c r="F201">
        <f t="shared" si="10"/>
        <v>39</v>
      </c>
      <c r="G201">
        <f t="shared" si="11"/>
        <v>29.457690940661923</v>
      </c>
      <c r="H201">
        <v>48</v>
      </c>
      <c r="I201">
        <v>44</v>
      </c>
      <c r="J201">
        <v>47</v>
      </c>
      <c r="K201">
        <v>41</v>
      </c>
      <c r="L201">
        <v>40</v>
      </c>
      <c r="M201">
        <v>47</v>
      </c>
      <c r="N201">
        <v>39</v>
      </c>
      <c r="O201">
        <v>44</v>
      </c>
      <c r="P201">
        <v>46</v>
      </c>
      <c r="Q201">
        <v>41</v>
      </c>
      <c r="R201" t="s">
        <v>48</v>
      </c>
      <c r="S201" t="s">
        <v>48</v>
      </c>
      <c r="T201">
        <v>48</v>
      </c>
      <c r="U201" t="s">
        <v>48</v>
      </c>
      <c r="V201" t="s">
        <v>48</v>
      </c>
      <c r="W201">
        <v>49</v>
      </c>
      <c r="X201" t="s">
        <v>48</v>
      </c>
      <c r="Y201" t="s">
        <v>48</v>
      </c>
      <c r="Z201">
        <v>53</v>
      </c>
      <c r="AA201">
        <v>53</v>
      </c>
      <c r="AB201" t="s">
        <v>48</v>
      </c>
      <c r="AC201" t="s">
        <v>48</v>
      </c>
      <c r="AD201" t="s">
        <v>48</v>
      </c>
      <c r="AE201" t="s">
        <v>48</v>
      </c>
      <c r="AF201" t="s">
        <v>48</v>
      </c>
      <c r="AG201" t="s">
        <v>48</v>
      </c>
      <c r="AH201" t="s">
        <v>48</v>
      </c>
      <c r="AI201" t="s">
        <v>48</v>
      </c>
      <c r="AJ201" t="s">
        <v>48</v>
      </c>
      <c r="AK201" t="s">
        <v>48</v>
      </c>
      <c r="AL201" t="s">
        <v>48</v>
      </c>
      <c r="AM201" t="s">
        <v>48</v>
      </c>
      <c r="AN201" t="s">
        <v>48</v>
      </c>
      <c r="AO201" t="s">
        <v>48</v>
      </c>
      <c r="AP201" t="s">
        <v>48</v>
      </c>
      <c r="AQ201">
        <v>52</v>
      </c>
      <c r="AR201" t="s">
        <v>48</v>
      </c>
      <c r="AS201">
        <v>48</v>
      </c>
      <c r="AT201">
        <v>50</v>
      </c>
      <c r="AU201">
        <v>45</v>
      </c>
      <c r="AV201" t="s">
        <v>48</v>
      </c>
      <c r="AW201" t="s">
        <v>48</v>
      </c>
      <c r="AX201" t="s">
        <v>48</v>
      </c>
      <c r="AY201" t="s">
        <v>48</v>
      </c>
      <c r="AZ201" t="s">
        <v>48</v>
      </c>
    </row>
    <row r="202" spans="1:52" x14ac:dyDescent="0.4">
      <c r="A202" t="s">
        <v>103</v>
      </c>
      <c r="B202" s="1">
        <v>44930</v>
      </c>
      <c r="C202" s="2">
        <v>0.10416666666666667</v>
      </c>
      <c r="D202">
        <v>46.21</v>
      </c>
      <c r="E202">
        <f t="shared" si="9"/>
        <v>52</v>
      </c>
      <c r="F202">
        <f t="shared" si="10"/>
        <v>40</v>
      </c>
      <c r="G202">
        <f t="shared" si="11"/>
        <v>29.367026104497238</v>
      </c>
      <c r="H202">
        <v>48</v>
      </c>
      <c r="I202">
        <v>44</v>
      </c>
      <c r="J202">
        <v>47</v>
      </c>
      <c r="K202">
        <v>41</v>
      </c>
      <c r="L202">
        <v>40</v>
      </c>
      <c r="M202">
        <v>47</v>
      </c>
      <c r="N202">
        <v>42</v>
      </c>
      <c r="O202">
        <v>44</v>
      </c>
      <c r="P202">
        <v>46</v>
      </c>
      <c r="Q202">
        <v>40</v>
      </c>
      <c r="R202" t="s">
        <v>48</v>
      </c>
      <c r="S202" t="s">
        <v>48</v>
      </c>
      <c r="T202">
        <v>47</v>
      </c>
      <c r="U202" t="s">
        <v>48</v>
      </c>
      <c r="V202" t="s">
        <v>48</v>
      </c>
      <c r="W202">
        <v>48</v>
      </c>
      <c r="X202" t="s">
        <v>48</v>
      </c>
      <c r="Y202" t="s">
        <v>48</v>
      </c>
      <c r="Z202">
        <v>52</v>
      </c>
      <c r="AA202">
        <v>52</v>
      </c>
      <c r="AB202" t="s">
        <v>48</v>
      </c>
      <c r="AC202" t="s">
        <v>48</v>
      </c>
      <c r="AD202" t="s">
        <v>48</v>
      </c>
      <c r="AE202" t="s">
        <v>48</v>
      </c>
      <c r="AF202" t="s">
        <v>48</v>
      </c>
      <c r="AG202" t="s">
        <v>48</v>
      </c>
      <c r="AH202" t="s">
        <v>48</v>
      </c>
      <c r="AI202" t="s">
        <v>48</v>
      </c>
      <c r="AJ202" t="s">
        <v>48</v>
      </c>
      <c r="AK202" t="s">
        <v>48</v>
      </c>
      <c r="AL202" t="s">
        <v>48</v>
      </c>
      <c r="AM202" t="s">
        <v>48</v>
      </c>
      <c r="AN202" t="s">
        <v>48</v>
      </c>
      <c r="AO202" t="s">
        <v>48</v>
      </c>
      <c r="AP202" t="s">
        <v>48</v>
      </c>
      <c r="AQ202">
        <v>52</v>
      </c>
      <c r="AR202" t="s">
        <v>48</v>
      </c>
      <c r="AS202">
        <v>48</v>
      </c>
      <c r="AT202">
        <v>50</v>
      </c>
      <c r="AU202">
        <v>45</v>
      </c>
      <c r="AV202" t="s">
        <v>48</v>
      </c>
      <c r="AW202" t="s">
        <v>48</v>
      </c>
      <c r="AX202" t="s">
        <v>48</v>
      </c>
      <c r="AY202" t="s">
        <v>48</v>
      </c>
      <c r="AZ202" t="s">
        <v>48</v>
      </c>
    </row>
    <row r="203" spans="1:52" x14ac:dyDescent="0.4">
      <c r="A203" t="s">
        <v>103</v>
      </c>
      <c r="B203" s="1">
        <v>44930</v>
      </c>
      <c r="C203" s="2">
        <v>0.11458333333333333</v>
      </c>
      <c r="D203">
        <v>46.1</v>
      </c>
      <c r="E203">
        <f t="shared" si="9"/>
        <v>52</v>
      </c>
      <c r="F203">
        <f t="shared" si="10"/>
        <v>40</v>
      </c>
      <c r="G203">
        <f t="shared" si="11"/>
        <v>29.1444677426094</v>
      </c>
      <c r="H203">
        <v>48</v>
      </c>
      <c r="I203">
        <v>43</v>
      </c>
      <c r="J203">
        <v>47</v>
      </c>
      <c r="K203">
        <v>40</v>
      </c>
      <c r="L203">
        <v>41</v>
      </c>
      <c r="M203">
        <v>46</v>
      </c>
      <c r="N203">
        <v>42</v>
      </c>
      <c r="O203">
        <v>44</v>
      </c>
      <c r="P203">
        <v>46</v>
      </c>
      <c r="Q203">
        <v>41</v>
      </c>
      <c r="R203" t="s">
        <v>48</v>
      </c>
      <c r="S203" t="s">
        <v>48</v>
      </c>
      <c r="T203">
        <v>47</v>
      </c>
      <c r="U203" t="s">
        <v>48</v>
      </c>
      <c r="V203" t="s">
        <v>48</v>
      </c>
      <c r="W203">
        <v>48</v>
      </c>
      <c r="X203" t="s">
        <v>48</v>
      </c>
      <c r="Y203" t="s">
        <v>48</v>
      </c>
      <c r="Z203">
        <v>52</v>
      </c>
      <c r="AA203">
        <v>50</v>
      </c>
      <c r="AB203" t="s">
        <v>48</v>
      </c>
      <c r="AC203" t="s">
        <v>48</v>
      </c>
      <c r="AD203" t="s">
        <v>48</v>
      </c>
      <c r="AE203" t="s">
        <v>48</v>
      </c>
      <c r="AF203" t="s">
        <v>48</v>
      </c>
      <c r="AG203" t="s">
        <v>48</v>
      </c>
      <c r="AH203" t="s">
        <v>48</v>
      </c>
      <c r="AI203" t="s">
        <v>48</v>
      </c>
      <c r="AJ203" t="s">
        <v>48</v>
      </c>
      <c r="AK203" t="s">
        <v>48</v>
      </c>
      <c r="AL203" t="s">
        <v>48</v>
      </c>
      <c r="AM203" t="s">
        <v>48</v>
      </c>
      <c r="AN203" t="s">
        <v>48</v>
      </c>
      <c r="AO203" t="s">
        <v>48</v>
      </c>
      <c r="AP203" t="s">
        <v>48</v>
      </c>
      <c r="AQ203">
        <v>52</v>
      </c>
      <c r="AR203" t="s">
        <v>48</v>
      </c>
      <c r="AS203">
        <v>47</v>
      </c>
      <c r="AT203">
        <v>49</v>
      </c>
      <c r="AU203">
        <v>44</v>
      </c>
      <c r="AV203" t="s">
        <v>48</v>
      </c>
      <c r="AW203" t="s">
        <v>48</v>
      </c>
      <c r="AX203" t="s">
        <v>48</v>
      </c>
      <c r="AY203" t="s">
        <v>48</v>
      </c>
      <c r="AZ203" t="s">
        <v>48</v>
      </c>
    </row>
    <row r="204" spans="1:52" x14ac:dyDescent="0.4">
      <c r="A204" t="s">
        <v>103</v>
      </c>
      <c r="B204" s="1">
        <v>44930</v>
      </c>
      <c r="C204" s="2">
        <v>0.125</v>
      </c>
      <c r="D204">
        <v>45.99</v>
      </c>
      <c r="E204">
        <f t="shared" si="9"/>
        <v>52</v>
      </c>
      <c r="F204">
        <f t="shared" si="10"/>
        <v>40</v>
      </c>
      <c r="G204">
        <f t="shared" si="11"/>
        <v>29.199315060459895</v>
      </c>
      <c r="H204">
        <v>48</v>
      </c>
      <c r="I204">
        <v>44</v>
      </c>
      <c r="J204">
        <v>48</v>
      </c>
      <c r="K204">
        <v>42</v>
      </c>
      <c r="L204">
        <v>40</v>
      </c>
      <c r="M204">
        <v>47</v>
      </c>
      <c r="N204">
        <v>43</v>
      </c>
      <c r="O204">
        <v>43</v>
      </c>
      <c r="P204">
        <v>46</v>
      </c>
      <c r="Q204">
        <v>43</v>
      </c>
      <c r="R204" t="s">
        <v>48</v>
      </c>
      <c r="S204" t="s">
        <v>48</v>
      </c>
      <c r="T204">
        <v>46</v>
      </c>
      <c r="U204" t="s">
        <v>48</v>
      </c>
      <c r="V204" t="s">
        <v>48</v>
      </c>
      <c r="W204">
        <v>48</v>
      </c>
      <c r="X204" t="s">
        <v>48</v>
      </c>
      <c r="Y204" t="s">
        <v>48</v>
      </c>
      <c r="Z204">
        <v>52</v>
      </c>
      <c r="AA204">
        <v>47</v>
      </c>
      <c r="AB204" t="s">
        <v>48</v>
      </c>
      <c r="AC204" t="s">
        <v>48</v>
      </c>
      <c r="AD204" t="s">
        <v>48</v>
      </c>
      <c r="AE204" t="s">
        <v>48</v>
      </c>
      <c r="AF204" t="s">
        <v>48</v>
      </c>
      <c r="AG204" t="s">
        <v>48</v>
      </c>
      <c r="AH204" t="s">
        <v>48</v>
      </c>
      <c r="AI204" t="s">
        <v>48</v>
      </c>
      <c r="AJ204" t="s">
        <v>48</v>
      </c>
      <c r="AK204" t="s">
        <v>48</v>
      </c>
      <c r="AL204" t="s">
        <v>48</v>
      </c>
      <c r="AM204" t="s">
        <v>48</v>
      </c>
      <c r="AN204" t="s">
        <v>48</v>
      </c>
      <c r="AO204" t="s">
        <v>48</v>
      </c>
      <c r="AP204" t="s">
        <v>48</v>
      </c>
      <c r="AQ204">
        <v>52</v>
      </c>
      <c r="AR204" t="s">
        <v>48</v>
      </c>
      <c r="AS204">
        <v>45</v>
      </c>
      <c r="AT204">
        <v>50</v>
      </c>
      <c r="AU204">
        <v>45</v>
      </c>
      <c r="AV204" t="s">
        <v>48</v>
      </c>
      <c r="AW204" t="s">
        <v>48</v>
      </c>
      <c r="AX204" t="s">
        <v>48</v>
      </c>
      <c r="AY204" t="s">
        <v>48</v>
      </c>
      <c r="AZ204" t="s">
        <v>48</v>
      </c>
    </row>
    <row r="205" spans="1:52" x14ac:dyDescent="0.4">
      <c r="A205" t="s">
        <v>103</v>
      </c>
      <c r="B205" s="1">
        <v>44930</v>
      </c>
      <c r="C205" s="2">
        <v>0.13541666666666666</v>
      </c>
      <c r="D205">
        <v>45.34</v>
      </c>
      <c r="E205">
        <f t="shared" si="9"/>
        <v>52</v>
      </c>
      <c r="F205">
        <f t="shared" si="10"/>
        <v>37</v>
      </c>
      <c r="G205">
        <f t="shared" si="11"/>
        <v>28.855964143772194</v>
      </c>
      <c r="H205">
        <v>47</v>
      </c>
      <c r="I205">
        <v>44</v>
      </c>
      <c r="J205">
        <v>48</v>
      </c>
      <c r="K205">
        <v>39</v>
      </c>
      <c r="L205">
        <v>41</v>
      </c>
      <c r="M205">
        <v>47</v>
      </c>
      <c r="N205">
        <v>44</v>
      </c>
      <c r="O205">
        <v>43</v>
      </c>
      <c r="P205">
        <v>46</v>
      </c>
      <c r="Q205">
        <v>41</v>
      </c>
      <c r="R205" t="s">
        <v>48</v>
      </c>
      <c r="S205" t="s">
        <v>48</v>
      </c>
      <c r="T205">
        <v>46</v>
      </c>
      <c r="U205" t="s">
        <v>48</v>
      </c>
      <c r="V205" t="s">
        <v>48</v>
      </c>
      <c r="W205">
        <v>49</v>
      </c>
      <c r="X205" t="s">
        <v>48</v>
      </c>
      <c r="Y205" t="s">
        <v>48</v>
      </c>
      <c r="Z205">
        <v>52</v>
      </c>
      <c r="AA205">
        <v>37</v>
      </c>
      <c r="AB205" t="s">
        <v>48</v>
      </c>
      <c r="AC205" t="s">
        <v>48</v>
      </c>
      <c r="AD205" t="s">
        <v>48</v>
      </c>
      <c r="AE205" t="s">
        <v>48</v>
      </c>
      <c r="AF205" t="s">
        <v>48</v>
      </c>
      <c r="AG205" t="s">
        <v>48</v>
      </c>
      <c r="AH205" t="s">
        <v>48</v>
      </c>
      <c r="AI205" t="s">
        <v>48</v>
      </c>
      <c r="AJ205" t="s">
        <v>48</v>
      </c>
      <c r="AK205" t="s">
        <v>48</v>
      </c>
      <c r="AL205" t="s">
        <v>48</v>
      </c>
      <c r="AM205" t="s">
        <v>48</v>
      </c>
      <c r="AN205" t="s">
        <v>48</v>
      </c>
      <c r="AO205" t="s">
        <v>48</v>
      </c>
      <c r="AP205" t="s">
        <v>48</v>
      </c>
      <c r="AQ205">
        <v>52</v>
      </c>
      <c r="AR205" t="s">
        <v>48</v>
      </c>
      <c r="AS205">
        <v>45</v>
      </c>
      <c r="AT205">
        <v>50</v>
      </c>
      <c r="AU205">
        <v>47</v>
      </c>
      <c r="AV205" t="s">
        <v>48</v>
      </c>
      <c r="AW205" t="s">
        <v>48</v>
      </c>
      <c r="AX205" t="s">
        <v>48</v>
      </c>
      <c r="AY205" t="s">
        <v>48</v>
      </c>
      <c r="AZ205" t="s">
        <v>48</v>
      </c>
    </row>
    <row r="206" spans="1:52" x14ac:dyDescent="0.4">
      <c r="A206" t="s">
        <v>103</v>
      </c>
      <c r="B206" s="1">
        <v>44930</v>
      </c>
      <c r="C206" s="2">
        <v>0.14583333333333334</v>
      </c>
      <c r="D206">
        <v>45.8</v>
      </c>
      <c r="E206">
        <f t="shared" si="9"/>
        <v>52</v>
      </c>
      <c r="F206">
        <f t="shared" si="10"/>
        <v>41</v>
      </c>
      <c r="G206">
        <f t="shared" si="11"/>
        <v>29.058943928199149</v>
      </c>
      <c r="H206">
        <v>47</v>
      </c>
      <c r="I206">
        <v>44</v>
      </c>
      <c r="J206">
        <v>47</v>
      </c>
      <c r="K206">
        <v>41</v>
      </c>
      <c r="L206">
        <v>42</v>
      </c>
      <c r="M206">
        <v>47</v>
      </c>
      <c r="N206">
        <v>44</v>
      </c>
      <c r="O206">
        <v>42</v>
      </c>
      <c r="P206">
        <v>46</v>
      </c>
      <c r="Q206">
        <v>43</v>
      </c>
      <c r="R206" t="s">
        <v>48</v>
      </c>
      <c r="S206" t="s">
        <v>48</v>
      </c>
      <c r="T206">
        <v>46</v>
      </c>
      <c r="U206" t="s">
        <v>48</v>
      </c>
      <c r="V206" t="s">
        <v>48</v>
      </c>
      <c r="W206">
        <v>48</v>
      </c>
      <c r="X206" t="s">
        <v>48</v>
      </c>
      <c r="Y206" t="s">
        <v>48</v>
      </c>
      <c r="Z206">
        <v>52</v>
      </c>
      <c r="AA206">
        <v>42</v>
      </c>
      <c r="AB206" t="s">
        <v>48</v>
      </c>
      <c r="AC206" t="s">
        <v>48</v>
      </c>
      <c r="AD206" t="s">
        <v>48</v>
      </c>
      <c r="AE206" t="s">
        <v>48</v>
      </c>
      <c r="AF206" t="s">
        <v>48</v>
      </c>
      <c r="AG206" t="s">
        <v>48</v>
      </c>
      <c r="AH206" t="s">
        <v>48</v>
      </c>
      <c r="AI206" t="s">
        <v>48</v>
      </c>
      <c r="AJ206" t="s">
        <v>48</v>
      </c>
      <c r="AK206" t="s">
        <v>48</v>
      </c>
      <c r="AL206" t="s">
        <v>48</v>
      </c>
      <c r="AM206" t="s">
        <v>48</v>
      </c>
      <c r="AN206" t="s">
        <v>48</v>
      </c>
      <c r="AO206" t="s">
        <v>48</v>
      </c>
      <c r="AP206" t="s">
        <v>48</v>
      </c>
      <c r="AQ206">
        <v>52</v>
      </c>
      <c r="AR206" t="s">
        <v>48</v>
      </c>
      <c r="AS206">
        <v>45</v>
      </c>
      <c r="AT206">
        <v>50</v>
      </c>
      <c r="AU206">
        <v>47</v>
      </c>
      <c r="AV206" t="s">
        <v>48</v>
      </c>
      <c r="AW206" t="s">
        <v>48</v>
      </c>
      <c r="AX206" t="s">
        <v>48</v>
      </c>
      <c r="AY206" t="s">
        <v>48</v>
      </c>
      <c r="AZ206" t="s">
        <v>48</v>
      </c>
    </row>
    <row r="207" spans="1:52" x14ac:dyDescent="0.4">
      <c r="A207" t="s">
        <v>103</v>
      </c>
      <c r="B207" s="1">
        <v>44930</v>
      </c>
      <c r="C207" s="2">
        <v>0.15625</v>
      </c>
      <c r="D207">
        <v>45.89</v>
      </c>
      <c r="E207">
        <f t="shared" si="9"/>
        <v>52</v>
      </c>
      <c r="F207">
        <f t="shared" si="10"/>
        <v>41</v>
      </c>
      <c r="G207">
        <f t="shared" si="11"/>
        <v>29.096773398819021</v>
      </c>
      <c r="H207">
        <v>47</v>
      </c>
      <c r="I207">
        <v>43</v>
      </c>
      <c r="J207">
        <v>47</v>
      </c>
      <c r="K207">
        <v>42</v>
      </c>
      <c r="L207">
        <v>41</v>
      </c>
      <c r="M207">
        <v>47</v>
      </c>
      <c r="N207">
        <v>45</v>
      </c>
      <c r="O207">
        <v>42</v>
      </c>
      <c r="P207">
        <v>46</v>
      </c>
      <c r="Q207">
        <v>43</v>
      </c>
      <c r="R207" t="s">
        <v>48</v>
      </c>
      <c r="S207" t="s">
        <v>48</v>
      </c>
      <c r="T207">
        <v>45</v>
      </c>
      <c r="U207" t="s">
        <v>48</v>
      </c>
      <c r="V207" t="s">
        <v>48</v>
      </c>
      <c r="W207">
        <v>49</v>
      </c>
      <c r="X207" t="s">
        <v>48</v>
      </c>
      <c r="Y207" t="s">
        <v>48</v>
      </c>
      <c r="Z207">
        <v>52</v>
      </c>
      <c r="AA207">
        <v>42</v>
      </c>
      <c r="AB207" t="s">
        <v>48</v>
      </c>
      <c r="AC207" t="s">
        <v>48</v>
      </c>
      <c r="AD207" t="s">
        <v>48</v>
      </c>
      <c r="AE207" t="s">
        <v>48</v>
      </c>
      <c r="AF207" t="s">
        <v>48</v>
      </c>
      <c r="AG207" t="s">
        <v>48</v>
      </c>
      <c r="AH207" t="s">
        <v>48</v>
      </c>
      <c r="AI207" t="s">
        <v>48</v>
      </c>
      <c r="AJ207" t="s">
        <v>48</v>
      </c>
      <c r="AK207" t="s">
        <v>48</v>
      </c>
      <c r="AL207" t="s">
        <v>48</v>
      </c>
      <c r="AM207" t="s">
        <v>48</v>
      </c>
      <c r="AN207" t="s">
        <v>48</v>
      </c>
      <c r="AO207" t="s">
        <v>48</v>
      </c>
      <c r="AP207" t="s">
        <v>48</v>
      </c>
      <c r="AQ207">
        <v>52</v>
      </c>
      <c r="AR207" t="s">
        <v>48</v>
      </c>
      <c r="AS207">
        <v>46</v>
      </c>
      <c r="AT207">
        <v>50</v>
      </c>
      <c r="AU207">
        <v>47</v>
      </c>
      <c r="AV207" t="s">
        <v>48</v>
      </c>
      <c r="AW207" t="s">
        <v>48</v>
      </c>
      <c r="AX207" t="s">
        <v>48</v>
      </c>
      <c r="AY207" t="s">
        <v>48</v>
      </c>
      <c r="AZ207" t="s">
        <v>48</v>
      </c>
    </row>
    <row r="208" spans="1:52" x14ac:dyDescent="0.4">
      <c r="A208" t="s">
        <v>103</v>
      </c>
      <c r="B208" s="1">
        <v>44930</v>
      </c>
      <c r="C208" s="2">
        <v>0.16666666666666666</v>
      </c>
      <c r="D208">
        <v>45.87</v>
      </c>
      <c r="E208">
        <f t="shared" si="9"/>
        <v>52</v>
      </c>
      <c r="F208">
        <f t="shared" si="10"/>
        <v>40</v>
      </c>
      <c r="G208">
        <f t="shared" si="11"/>
        <v>29.044792992892891</v>
      </c>
      <c r="H208">
        <v>46</v>
      </c>
      <c r="I208">
        <v>43</v>
      </c>
      <c r="J208">
        <v>47</v>
      </c>
      <c r="K208">
        <v>40</v>
      </c>
      <c r="L208">
        <v>41</v>
      </c>
      <c r="M208">
        <v>48</v>
      </c>
      <c r="N208">
        <v>45</v>
      </c>
      <c r="O208">
        <v>42</v>
      </c>
      <c r="P208">
        <v>46</v>
      </c>
      <c r="Q208">
        <v>45</v>
      </c>
      <c r="R208" t="s">
        <v>48</v>
      </c>
      <c r="S208" t="s">
        <v>48</v>
      </c>
      <c r="T208">
        <v>45</v>
      </c>
      <c r="U208" t="s">
        <v>48</v>
      </c>
      <c r="V208" t="s">
        <v>48</v>
      </c>
      <c r="W208">
        <v>50</v>
      </c>
      <c r="X208" t="s">
        <v>48</v>
      </c>
      <c r="Y208" t="s">
        <v>48</v>
      </c>
      <c r="Z208">
        <v>52</v>
      </c>
      <c r="AA208">
        <v>40</v>
      </c>
      <c r="AB208" t="s">
        <v>48</v>
      </c>
      <c r="AC208" t="s">
        <v>48</v>
      </c>
      <c r="AD208" t="s">
        <v>48</v>
      </c>
      <c r="AE208" t="s">
        <v>48</v>
      </c>
      <c r="AF208" t="s">
        <v>48</v>
      </c>
      <c r="AG208" t="s">
        <v>48</v>
      </c>
      <c r="AH208" t="s">
        <v>48</v>
      </c>
      <c r="AI208" t="s">
        <v>48</v>
      </c>
      <c r="AJ208" t="s">
        <v>48</v>
      </c>
      <c r="AK208" t="s">
        <v>48</v>
      </c>
      <c r="AL208" t="s">
        <v>48</v>
      </c>
      <c r="AM208" t="s">
        <v>48</v>
      </c>
      <c r="AN208" t="s">
        <v>48</v>
      </c>
      <c r="AO208" t="s">
        <v>48</v>
      </c>
      <c r="AP208" t="s">
        <v>48</v>
      </c>
      <c r="AQ208">
        <v>52</v>
      </c>
      <c r="AR208" t="s">
        <v>48</v>
      </c>
      <c r="AS208">
        <v>44</v>
      </c>
      <c r="AT208">
        <v>50</v>
      </c>
      <c r="AU208">
        <v>48</v>
      </c>
      <c r="AV208" t="s">
        <v>48</v>
      </c>
      <c r="AW208" t="s">
        <v>48</v>
      </c>
      <c r="AX208" t="s">
        <v>48</v>
      </c>
      <c r="AY208" t="s">
        <v>48</v>
      </c>
      <c r="AZ208" t="s">
        <v>48</v>
      </c>
    </row>
    <row r="209" spans="1:52" x14ac:dyDescent="0.4">
      <c r="A209" t="s">
        <v>103</v>
      </c>
      <c r="B209" s="1">
        <v>44930</v>
      </c>
      <c r="C209" s="2">
        <v>0.17708333333333334</v>
      </c>
      <c r="D209">
        <v>45.49</v>
      </c>
      <c r="E209">
        <f t="shared" si="9"/>
        <v>52</v>
      </c>
      <c r="F209">
        <f t="shared" si="10"/>
        <v>40</v>
      </c>
      <c r="G209">
        <f t="shared" si="11"/>
        <v>28.883290055747533</v>
      </c>
      <c r="H209">
        <v>46</v>
      </c>
      <c r="I209">
        <v>43</v>
      </c>
      <c r="J209">
        <v>47</v>
      </c>
      <c r="K209">
        <v>40</v>
      </c>
      <c r="L209">
        <v>41</v>
      </c>
      <c r="M209">
        <v>48</v>
      </c>
      <c r="N209">
        <v>44</v>
      </c>
      <c r="O209">
        <v>41</v>
      </c>
      <c r="P209">
        <v>46</v>
      </c>
      <c r="Q209">
        <v>45</v>
      </c>
      <c r="R209" t="s">
        <v>48</v>
      </c>
      <c r="S209" t="s">
        <v>48</v>
      </c>
      <c r="T209">
        <v>42</v>
      </c>
      <c r="U209" t="s">
        <v>48</v>
      </c>
      <c r="V209" t="s">
        <v>48</v>
      </c>
      <c r="W209">
        <v>49</v>
      </c>
      <c r="X209" t="s">
        <v>48</v>
      </c>
      <c r="Y209" t="s">
        <v>48</v>
      </c>
      <c r="Z209">
        <v>52</v>
      </c>
      <c r="AA209">
        <v>40</v>
      </c>
      <c r="AB209" t="s">
        <v>48</v>
      </c>
      <c r="AC209" t="s">
        <v>48</v>
      </c>
      <c r="AD209" t="s">
        <v>48</v>
      </c>
      <c r="AE209" t="s">
        <v>48</v>
      </c>
      <c r="AF209" t="s">
        <v>48</v>
      </c>
      <c r="AG209" t="s">
        <v>48</v>
      </c>
      <c r="AH209" t="s">
        <v>48</v>
      </c>
      <c r="AI209" t="s">
        <v>48</v>
      </c>
      <c r="AJ209" t="s">
        <v>48</v>
      </c>
      <c r="AK209" t="s">
        <v>48</v>
      </c>
      <c r="AL209" t="s">
        <v>48</v>
      </c>
      <c r="AM209" t="s">
        <v>48</v>
      </c>
      <c r="AN209" t="s">
        <v>48</v>
      </c>
      <c r="AO209" t="s">
        <v>48</v>
      </c>
      <c r="AP209" t="s">
        <v>48</v>
      </c>
      <c r="AQ209">
        <v>52</v>
      </c>
      <c r="AR209" t="s">
        <v>48</v>
      </c>
      <c r="AS209">
        <v>43</v>
      </c>
      <c r="AT209">
        <v>51</v>
      </c>
      <c r="AU209">
        <v>49</v>
      </c>
      <c r="AV209" t="s">
        <v>48</v>
      </c>
      <c r="AW209" t="s">
        <v>48</v>
      </c>
      <c r="AX209" t="s">
        <v>48</v>
      </c>
      <c r="AY209" t="s">
        <v>48</v>
      </c>
      <c r="AZ209" t="s">
        <v>48</v>
      </c>
    </row>
    <row r="210" spans="1:52" x14ac:dyDescent="0.4">
      <c r="A210" t="s">
        <v>103</v>
      </c>
      <c r="B210" s="1">
        <v>44930</v>
      </c>
      <c r="C210" s="2">
        <v>0.1875</v>
      </c>
      <c r="D210">
        <v>44.75</v>
      </c>
      <c r="E210">
        <f t="shared" si="9"/>
        <v>51</v>
      </c>
      <c r="F210">
        <f t="shared" si="10"/>
        <v>37</v>
      </c>
      <c r="G210">
        <f t="shared" si="11"/>
        <v>27.740864362084242</v>
      </c>
      <c r="H210">
        <v>46</v>
      </c>
      <c r="I210">
        <v>42</v>
      </c>
      <c r="J210">
        <v>47</v>
      </c>
      <c r="K210">
        <v>40</v>
      </c>
      <c r="L210">
        <v>38</v>
      </c>
      <c r="M210">
        <v>47</v>
      </c>
      <c r="N210">
        <v>46</v>
      </c>
      <c r="O210">
        <v>41</v>
      </c>
      <c r="P210">
        <v>46</v>
      </c>
      <c r="Q210">
        <v>44</v>
      </c>
      <c r="R210" t="s">
        <v>48</v>
      </c>
      <c r="S210" t="s">
        <v>48</v>
      </c>
      <c r="T210">
        <v>42</v>
      </c>
      <c r="U210" t="s">
        <v>48</v>
      </c>
      <c r="V210" t="s">
        <v>48</v>
      </c>
      <c r="W210">
        <v>48</v>
      </c>
      <c r="X210" t="s">
        <v>48</v>
      </c>
      <c r="Y210" t="s">
        <v>48</v>
      </c>
      <c r="Z210">
        <v>50</v>
      </c>
      <c r="AA210" t="s">
        <v>48</v>
      </c>
      <c r="AB210" t="s">
        <v>48</v>
      </c>
      <c r="AC210" t="s">
        <v>48</v>
      </c>
      <c r="AD210" t="s">
        <v>48</v>
      </c>
      <c r="AE210" t="s">
        <v>48</v>
      </c>
      <c r="AF210" t="s">
        <v>48</v>
      </c>
      <c r="AG210" t="s">
        <v>48</v>
      </c>
      <c r="AH210" t="s">
        <v>48</v>
      </c>
      <c r="AI210" t="s">
        <v>48</v>
      </c>
      <c r="AJ210" t="s">
        <v>48</v>
      </c>
      <c r="AK210" t="s">
        <v>48</v>
      </c>
      <c r="AL210" t="s">
        <v>48</v>
      </c>
      <c r="AM210" t="s">
        <v>48</v>
      </c>
      <c r="AN210" t="s">
        <v>48</v>
      </c>
      <c r="AO210" t="s">
        <v>48</v>
      </c>
      <c r="AP210" t="s">
        <v>48</v>
      </c>
      <c r="AQ210">
        <v>51</v>
      </c>
      <c r="AR210" t="s">
        <v>48</v>
      </c>
      <c r="AS210">
        <v>37</v>
      </c>
      <c r="AT210">
        <v>50</v>
      </c>
      <c r="AU210">
        <v>49</v>
      </c>
      <c r="AV210" t="s">
        <v>48</v>
      </c>
      <c r="AW210" t="s">
        <v>48</v>
      </c>
      <c r="AX210" t="s">
        <v>48</v>
      </c>
      <c r="AY210" t="s">
        <v>48</v>
      </c>
      <c r="AZ210" t="s">
        <v>48</v>
      </c>
    </row>
    <row r="211" spans="1:52" x14ac:dyDescent="0.4">
      <c r="A211" t="s">
        <v>103</v>
      </c>
      <c r="B211" s="1">
        <v>44930</v>
      </c>
      <c r="C211" s="2">
        <v>0.19791666666666666</v>
      </c>
      <c r="D211">
        <v>44.72</v>
      </c>
      <c r="E211">
        <f t="shared" si="9"/>
        <v>51</v>
      </c>
      <c r="F211">
        <f t="shared" si="10"/>
        <v>33</v>
      </c>
      <c r="G211">
        <f t="shared" si="11"/>
        <v>28.441753344921146</v>
      </c>
      <c r="H211">
        <v>46</v>
      </c>
      <c r="I211">
        <v>43</v>
      </c>
      <c r="J211">
        <v>47</v>
      </c>
      <c r="K211">
        <v>42</v>
      </c>
      <c r="L211">
        <v>39</v>
      </c>
      <c r="M211">
        <v>47</v>
      </c>
      <c r="N211">
        <v>46</v>
      </c>
      <c r="O211">
        <v>33</v>
      </c>
      <c r="P211">
        <v>46</v>
      </c>
      <c r="Q211">
        <v>45</v>
      </c>
      <c r="R211" t="s">
        <v>48</v>
      </c>
      <c r="S211" t="s">
        <v>48</v>
      </c>
      <c r="T211">
        <v>41</v>
      </c>
      <c r="U211" t="s">
        <v>48</v>
      </c>
      <c r="V211" t="s">
        <v>48</v>
      </c>
      <c r="W211">
        <v>50</v>
      </c>
      <c r="X211" t="s">
        <v>48</v>
      </c>
      <c r="Y211" t="s">
        <v>48</v>
      </c>
      <c r="Z211">
        <v>50</v>
      </c>
      <c r="AA211" t="s">
        <v>48</v>
      </c>
      <c r="AB211" t="s">
        <v>48</v>
      </c>
      <c r="AC211" t="s">
        <v>48</v>
      </c>
      <c r="AD211" t="s">
        <v>48</v>
      </c>
      <c r="AE211" t="s">
        <v>48</v>
      </c>
      <c r="AF211" t="s">
        <v>48</v>
      </c>
      <c r="AG211" t="s">
        <v>48</v>
      </c>
      <c r="AH211" t="s">
        <v>48</v>
      </c>
      <c r="AI211" t="s">
        <v>48</v>
      </c>
      <c r="AJ211">
        <v>46</v>
      </c>
      <c r="AK211" t="s">
        <v>48</v>
      </c>
      <c r="AL211" t="s">
        <v>48</v>
      </c>
      <c r="AM211" t="s">
        <v>48</v>
      </c>
      <c r="AN211" t="s">
        <v>48</v>
      </c>
      <c r="AO211" t="s">
        <v>48</v>
      </c>
      <c r="AP211" t="s">
        <v>48</v>
      </c>
      <c r="AQ211">
        <v>51</v>
      </c>
      <c r="AR211" t="s">
        <v>48</v>
      </c>
      <c r="AS211">
        <v>33</v>
      </c>
      <c r="AT211">
        <v>50</v>
      </c>
      <c r="AU211">
        <v>49</v>
      </c>
      <c r="AV211" t="s">
        <v>48</v>
      </c>
      <c r="AW211" t="s">
        <v>48</v>
      </c>
      <c r="AX211" t="s">
        <v>48</v>
      </c>
      <c r="AY211" t="s">
        <v>48</v>
      </c>
      <c r="AZ211" t="s">
        <v>48</v>
      </c>
    </row>
    <row r="212" spans="1:52" x14ac:dyDescent="0.4">
      <c r="A212" t="s">
        <v>103</v>
      </c>
      <c r="B212" s="1">
        <v>44930</v>
      </c>
      <c r="C212" s="2">
        <v>0.20833333333333334</v>
      </c>
      <c r="D212">
        <v>45.65</v>
      </c>
      <c r="E212">
        <f t="shared" si="9"/>
        <v>51</v>
      </c>
      <c r="F212">
        <f t="shared" si="10"/>
        <v>34</v>
      </c>
      <c r="G212">
        <f t="shared" si="11"/>
        <v>28.231188426986208</v>
      </c>
      <c r="H212">
        <v>46</v>
      </c>
      <c r="I212">
        <v>43</v>
      </c>
      <c r="J212">
        <v>48</v>
      </c>
      <c r="K212">
        <v>41</v>
      </c>
      <c r="L212">
        <v>41</v>
      </c>
      <c r="M212">
        <v>49</v>
      </c>
      <c r="N212">
        <v>46</v>
      </c>
      <c r="O212" t="s">
        <v>48</v>
      </c>
      <c r="P212">
        <v>46</v>
      </c>
      <c r="Q212">
        <v>44</v>
      </c>
      <c r="R212" t="s">
        <v>48</v>
      </c>
      <c r="S212" t="s">
        <v>48</v>
      </c>
      <c r="T212">
        <v>34</v>
      </c>
      <c r="U212" t="s">
        <v>48</v>
      </c>
      <c r="V212" t="s">
        <v>48</v>
      </c>
      <c r="W212">
        <v>49</v>
      </c>
      <c r="X212" t="s">
        <v>48</v>
      </c>
      <c r="Y212" t="s">
        <v>48</v>
      </c>
      <c r="Z212">
        <v>49</v>
      </c>
      <c r="AA212" t="s">
        <v>48</v>
      </c>
      <c r="AB212" t="s">
        <v>48</v>
      </c>
      <c r="AC212" t="s">
        <v>48</v>
      </c>
      <c r="AD212" t="s">
        <v>48</v>
      </c>
      <c r="AE212" t="s">
        <v>48</v>
      </c>
      <c r="AF212" t="s">
        <v>48</v>
      </c>
      <c r="AG212" t="s">
        <v>48</v>
      </c>
      <c r="AH212" t="s">
        <v>48</v>
      </c>
      <c r="AI212" t="s">
        <v>48</v>
      </c>
      <c r="AJ212">
        <v>40</v>
      </c>
      <c r="AK212">
        <v>48</v>
      </c>
      <c r="AL212" t="s">
        <v>48</v>
      </c>
      <c r="AM212" t="s">
        <v>48</v>
      </c>
      <c r="AN212" t="s">
        <v>48</v>
      </c>
      <c r="AO212" t="s">
        <v>48</v>
      </c>
      <c r="AP212" t="s">
        <v>48</v>
      </c>
      <c r="AQ212">
        <v>51</v>
      </c>
      <c r="AR212" t="s">
        <v>48</v>
      </c>
      <c r="AS212" t="s">
        <v>48</v>
      </c>
      <c r="AT212">
        <v>51</v>
      </c>
      <c r="AU212">
        <v>51</v>
      </c>
      <c r="AV212" t="s">
        <v>48</v>
      </c>
      <c r="AW212" t="s">
        <v>48</v>
      </c>
      <c r="AX212" t="s">
        <v>48</v>
      </c>
      <c r="AY212" t="s">
        <v>48</v>
      </c>
      <c r="AZ212" t="s">
        <v>48</v>
      </c>
    </row>
    <row r="213" spans="1:52" x14ac:dyDescent="0.4">
      <c r="A213" t="s">
        <v>103</v>
      </c>
      <c r="B213" s="1">
        <v>44930</v>
      </c>
      <c r="C213" s="2">
        <v>0.21875</v>
      </c>
      <c r="D213">
        <v>46.41</v>
      </c>
      <c r="E213">
        <f t="shared" si="9"/>
        <v>52</v>
      </c>
      <c r="F213">
        <f t="shared" si="10"/>
        <v>39</v>
      </c>
      <c r="G213">
        <f t="shared" si="11"/>
        <v>29.487096989851153</v>
      </c>
      <c r="H213">
        <v>46</v>
      </c>
      <c r="I213">
        <v>43</v>
      </c>
      <c r="J213">
        <v>47</v>
      </c>
      <c r="K213">
        <v>39</v>
      </c>
      <c r="L213">
        <v>42</v>
      </c>
      <c r="M213">
        <v>48</v>
      </c>
      <c r="N213">
        <v>46</v>
      </c>
      <c r="O213" t="s">
        <v>48</v>
      </c>
      <c r="P213">
        <v>46</v>
      </c>
      <c r="Q213">
        <v>45</v>
      </c>
      <c r="R213" t="s">
        <v>48</v>
      </c>
      <c r="S213" t="s">
        <v>48</v>
      </c>
      <c r="T213" t="s">
        <v>48</v>
      </c>
      <c r="U213" t="s">
        <v>48</v>
      </c>
      <c r="V213" t="s">
        <v>48</v>
      </c>
      <c r="W213">
        <v>50</v>
      </c>
      <c r="X213" t="s">
        <v>48</v>
      </c>
      <c r="Y213" t="s">
        <v>48</v>
      </c>
      <c r="Z213">
        <v>45</v>
      </c>
      <c r="AA213" t="s">
        <v>48</v>
      </c>
      <c r="AB213">
        <v>47</v>
      </c>
      <c r="AC213">
        <v>52</v>
      </c>
      <c r="AD213" t="s">
        <v>48</v>
      </c>
      <c r="AE213" t="s">
        <v>48</v>
      </c>
      <c r="AF213" t="s">
        <v>48</v>
      </c>
      <c r="AG213" t="s">
        <v>48</v>
      </c>
      <c r="AH213" t="s">
        <v>48</v>
      </c>
      <c r="AI213" t="s">
        <v>48</v>
      </c>
      <c r="AJ213">
        <v>42</v>
      </c>
      <c r="AK213">
        <v>48</v>
      </c>
      <c r="AL213" t="s">
        <v>48</v>
      </c>
      <c r="AM213" t="s">
        <v>48</v>
      </c>
      <c r="AN213" t="s">
        <v>48</v>
      </c>
      <c r="AO213" t="s">
        <v>48</v>
      </c>
      <c r="AP213" t="s">
        <v>48</v>
      </c>
      <c r="AQ213">
        <v>51</v>
      </c>
      <c r="AR213" t="s">
        <v>48</v>
      </c>
      <c r="AS213" t="s">
        <v>48</v>
      </c>
      <c r="AT213">
        <v>50</v>
      </c>
      <c r="AU213">
        <v>50</v>
      </c>
      <c r="AV213" t="s">
        <v>48</v>
      </c>
      <c r="AW213" t="s">
        <v>48</v>
      </c>
      <c r="AX213" t="s">
        <v>48</v>
      </c>
      <c r="AY213" t="s">
        <v>48</v>
      </c>
      <c r="AZ213" t="s">
        <v>48</v>
      </c>
    </row>
    <row r="214" spans="1:52" x14ac:dyDescent="0.4">
      <c r="A214" t="s">
        <v>103</v>
      </c>
      <c r="B214" s="1">
        <v>44930</v>
      </c>
      <c r="C214" s="2">
        <v>0.22916666666666666</v>
      </c>
      <c r="D214">
        <v>46.93</v>
      </c>
      <c r="E214">
        <f t="shared" si="9"/>
        <v>52</v>
      </c>
      <c r="F214">
        <f t="shared" si="10"/>
        <v>40</v>
      </c>
      <c r="G214">
        <f t="shared" si="11"/>
        <v>30.578133072871246</v>
      </c>
      <c r="H214">
        <v>46</v>
      </c>
      <c r="I214">
        <v>43</v>
      </c>
      <c r="J214">
        <v>47</v>
      </c>
      <c r="K214">
        <v>40</v>
      </c>
      <c r="L214">
        <v>41</v>
      </c>
      <c r="M214">
        <v>49</v>
      </c>
      <c r="N214">
        <v>47</v>
      </c>
      <c r="O214" t="s">
        <v>48</v>
      </c>
      <c r="P214">
        <v>47</v>
      </c>
      <c r="Q214">
        <v>45</v>
      </c>
      <c r="R214" t="s">
        <v>48</v>
      </c>
      <c r="S214" t="s">
        <v>48</v>
      </c>
      <c r="T214" t="s">
        <v>48</v>
      </c>
      <c r="U214" t="s">
        <v>48</v>
      </c>
      <c r="V214" t="s">
        <v>48</v>
      </c>
      <c r="W214">
        <v>51</v>
      </c>
      <c r="X214" t="s">
        <v>48</v>
      </c>
      <c r="Y214" t="s">
        <v>48</v>
      </c>
      <c r="Z214">
        <v>45</v>
      </c>
      <c r="AA214" t="s">
        <v>48</v>
      </c>
      <c r="AB214">
        <v>47</v>
      </c>
      <c r="AC214">
        <v>52</v>
      </c>
      <c r="AD214" t="s">
        <v>48</v>
      </c>
      <c r="AE214" t="s">
        <v>48</v>
      </c>
      <c r="AF214" t="s">
        <v>48</v>
      </c>
      <c r="AG214" t="s">
        <v>48</v>
      </c>
      <c r="AH214" t="s">
        <v>48</v>
      </c>
      <c r="AI214" t="s">
        <v>48</v>
      </c>
      <c r="AJ214">
        <v>44</v>
      </c>
      <c r="AK214">
        <v>49</v>
      </c>
      <c r="AL214" t="s">
        <v>48</v>
      </c>
      <c r="AM214" t="s">
        <v>48</v>
      </c>
      <c r="AN214" t="s">
        <v>48</v>
      </c>
      <c r="AO214" t="s">
        <v>48</v>
      </c>
      <c r="AP214" t="s">
        <v>48</v>
      </c>
      <c r="AQ214">
        <v>50</v>
      </c>
      <c r="AR214" t="s">
        <v>48</v>
      </c>
      <c r="AS214" t="s">
        <v>48</v>
      </c>
      <c r="AT214">
        <v>50</v>
      </c>
      <c r="AU214">
        <v>50</v>
      </c>
      <c r="AV214" t="s">
        <v>48</v>
      </c>
      <c r="AW214" t="s">
        <v>48</v>
      </c>
      <c r="AX214" t="s">
        <v>48</v>
      </c>
      <c r="AY214" t="s">
        <v>48</v>
      </c>
      <c r="AZ214">
        <v>49</v>
      </c>
    </row>
    <row r="215" spans="1:52" x14ac:dyDescent="0.4">
      <c r="A215" t="s">
        <v>103</v>
      </c>
      <c r="B215" s="1">
        <v>44930</v>
      </c>
      <c r="C215" s="2">
        <v>0.23958333333333334</v>
      </c>
      <c r="D215">
        <v>46.74</v>
      </c>
      <c r="E215">
        <f t="shared" si="9"/>
        <v>51</v>
      </c>
      <c r="F215">
        <f t="shared" si="10"/>
        <v>39</v>
      </c>
      <c r="G215">
        <f t="shared" si="11"/>
        <v>30.490435658853198</v>
      </c>
      <c r="H215">
        <v>46</v>
      </c>
      <c r="I215">
        <v>43</v>
      </c>
      <c r="J215">
        <v>47</v>
      </c>
      <c r="K215">
        <v>39</v>
      </c>
      <c r="L215">
        <v>39</v>
      </c>
      <c r="M215">
        <v>49</v>
      </c>
      <c r="N215">
        <v>46</v>
      </c>
      <c r="O215" t="s">
        <v>48</v>
      </c>
      <c r="P215">
        <v>48</v>
      </c>
      <c r="Q215">
        <v>46</v>
      </c>
      <c r="R215" t="s">
        <v>48</v>
      </c>
      <c r="S215" t="s">
        <v>48</v>
      </c>
      <c r="T215" t="s">
        <v>48</v>
      </c>
      <c r="U215" t="s">
        <v>48</v>
      </c>
      <c r="V215" t="s">
        <v>48</v>
      </c>
      <c r="W215">
        <v>50</v>
      </c>
      <c r="X215" t="s">
        <v>48</v>
      </c>
      <c r="Y215" t="s">
        <v>48</v>
      </c>
      <c r="Z215">
        <v>44</v>
      </c>
      <c r="AA215" t="s">
        <v>48</v>
      </c>
      <c r="AB215">
        <v>48</v>
      </c>
      <c r="AC215">
        <v>51</v>
      </c>
      <c r="AD215" t="s">
        <v>48</v>
      </c>
      <c r="AE215" t="s">
        <v>48</v>
      </c>
      <c r="AF215" t="s">
        <v>48</v>
      </c>
      <c r="AG215" t="s">
        <v>48</v>
      </c>
      <c r="AH215" t="s">
        <v>48</v>
      </c>
      <c r="AI215" t="s">
        <v>48</v>
      </c>
      <c r="AJ215">
        <v>44</v>
      </c>
      <c r="AK215">
        <v>49</v>
      </c>
      <c r="AL215" t="s">
        <v>48</v>
      </c>
      <c r="AM215" t="s">
        <v>48</v>
      </c>
      <c r="AN215" t="s">
        <v>48</v>
      </c>
      <c r="AO215" t="s">
        <v>48</v>
      </c>
      <c r="AP215" t="s">
        <v>48</v>
      </c>
      <c r="AQ215">
        <v>49</v>
      </c>
      <c r="AR215" t="s">
        <v>48</v>
      </c>
      <c r="AS215" t="s">
        <v>48</v>
      </c>
      <c r="AT215">
        <v>51</v>
      </c>
      <c r="AU215">
        <v>51</v>
      </c>
      <c r="AV215" t="s">
        <v>48</v>
      </c>
      <c r="AW215" t="s">
        <v>48</v>
      </c>
      <c r="AX215" t="s">
        <v>48</v>
      </c>
      <c r="AY215" t="s">
        <v>48</v>
      </c>
      <c r="AZ215">
        <v>49</v>
      </c>
    </row>
    <row r="216" spans="1:52" x14ac:dyDescent="0.4">
      <c r="A216" t="s">
        <v>103</v>
      </c>
      <c r="B216" s="1">
        <v>44930</v>
      </c>
      <c r="C216" s="2">
        <v>0.25</v>
      </c>
      <c r="D216">
        <v>46.29</v>
      </c>
      <c r="E216">
        <f t="shared" si="9"/>
        <v>51</v>
      </c>
      <c r="F216">
        <f t="shared" si="10"/>
        <v>38</v>
      </c>
      <c r="G216">
        <f t="shared" si="11"/>
        <v>30.121236509959029</v>
      </c>
      <c r="H216">
        <v>46</v>
      </c>
      <c r="I216">
        <v>42</v>
      </c>
      <c r="J216">
        <v>47</v>
      </c>
      <c r="K216">
        <v>38</v>
      </c>
      <c r="L216">
        <v>39</v>
      </c>
      <c r="M216">
        <v>48</v>
      </c>
      <c r="N216">
        <v>47</v>
      </c>
      <c r="O216" t="s">
        <v>48</v>
      </c>
      <c r="P216">
        <v>47</v>
      </c>
      <c r="Q216">
        <v>45</v>
      </c>
      <c r="R216" t="s">
        <v>48</v>
      </c>
      <c r="S216" t="s">
        <v>48</v>
      </c>
      <c r="T216" t="s">
        <v>48</v>
      </c>
      <c r="U216" t="s">
        <v>48</v>
      </c>
      <c r="V216" t="s">
        <v>48</v>
      </c>
      <c r="W216">
        <v>50</v>
      </c>
      <c r="X216" t="s">
        <v>48</v>
      </c>
      <c r="Y216" t="s">
        <v>48</v>
      </c>
      <c r="Z216">
        <v>41</v>
      </c>
      <c r="AA216" t="s">
        <v>48</v>
      </c>
      <c r="AB216">
        <v>47</v>
      </c>
      <c r="AC216">
        <v>50</v>
      </c>
      <c r="AD216" t="s">
        <v>48</v>
      </c>
      <c r="AE216" t="s">
        <v>48</v>
      </c>
      <c r="AF216" t="s">
        <v>48</v>
      </c>
      <c r="AG216" t="s">
        <v>48</v>
      </c>
      <c r="AH216" t="s">
        <v>48</v>
      </c>
      <c r="AI216" t="s">
        <v>48</v>
      </c>
      <c r="AJ216">
        <v>45</v>
      </c>
      <c r="AK216">
        <v>47</v>
      </c>
      <c r="AL216" t="s">
        <v>48</v>
      </c>
      <c r="AM216" t="s">
        <v>48</v>
      </c>
      <c r="AN216" t="s">
        <v>48</v>
      </c>
      <c r="AO216" t="s">
        <v>48</v>
      </c>
      <c r="AP216" t="s">
        <v>48</v>
      </c>
      <c r="AQ216">
        <v>49</v>
      </c>
      <c r="AR216" t="s">
        <v>48</v>
      </c>
      <c r="AS216" t="s">
        <v>48</v>
      </c>
      <c r="AT216">
        <v>51</v>
      </c>
      <c r="AU216">
        <v>49</v>
      </c>
      <c r="AV216" t="s">
        <v>48</v>
      </c>
      <c r="AW216" t="s">
        <v>48</v>
      </c>
      <c r="AX216" t="s">
        <v>48</v>
      </c>
      <c r="AY216" t="s">
        <v>48</v>
      </c>
      <c r="AZ216">
        <v>50</v>
      </c>
    </row>
    <row r="217" spans="1:52" x14ac:dyDescent="0.4">
      <c r="A217" t="s">
        <v>103</v>
      </c>
      <c r="B217" s="1">
        <v>44930</v>
      </c>
      <c r="C217" s="2">
        <v>0.26041666666666669</v>
      </c>
      <c r="D217">
        <v>47.43</v>
      </c>
      <c r="E217">
        <f t="shared" si="9"/>
        <v>52</v>
      </c>
      <c r="F217">
        <f t="shared" si="10"/>
        <v>40</v>
      </c>
      <c r="G217">
        <f t="shared" si="11"/>
        <v>30.047000220025662</v>
      </c>
      <c r="H217">
        <v>46</v>
      </c>
      <c r="I217">
        <v>43</v>
      </c>
      <c r="J217">
        <v>48</v>
      </c>
      <c r="K217">
        <v>40</v>
      </c>
      <c r="L217">
        <v>40</v>
      </c>
      <c r="M217">
        <v>49</v>
      </c>
      <c r="N217">
        <v>47</v>
      </c>
      <c r="O217" t="s">
        <v>48</v>
      </c>
      <c r="P217">
        <v>48</v>
      </c>
      <c r="Q217">
        <v>46</v>
      </c>
      <c r="R217" t="s">
        <v>48</v>
      </c>
      <c r="S217" t="s">
        <v>48</v>
      </c>
      <c r="T217" t="s">
        <v>48</v>
      </c>
      <c r="U217" t="s">
        <v>48</v>
      </c>
      <c r="V217" t="s">
        <v>48</v>
      </c>
      <c r="W217">
        <v>51</v>
      </c>
      <c r="X217" t="s">
        <v>48</v>
      </c>
      <c r="Y217" t="s">
        <v>48</v>
      </c>
      <c r="Z217" t="s">
        <v>48</v>
      </c>
      <c r="AA217" t="s">
        <v>48</v>
      </c>
      <c r="AB217">
        <v>49</v>
      </c>
      <c r="AC217">
        <v>49</v>
      </c>
      <c r="AD217" t="s">
        <v>48</v>
      </c>
      <c r="AE217" t="s">
        <v>48</v>
      </c>
      <c r="AF217" t="s">
        <v>48</v>
      </c>
      <c r="AG217" t="s">
        <v>48</v>
      </c>
      <c r="AH217" t="s">
        <v>48</v>
      </c>
      <c r="AI217" t="s">
        <v>48</v>
      </c>
      <c r="AJ217">
        <v>51</v>
      </c>
      <c r="AK217">
        <v>46</v>
      </c>
      <c r="AL217" t="s">
        <v>48</v>
      </c>
      <c r="AM217" t="s">
        <v>48</v>
      </c>
      <c r="AN217" t="s">
        <v>48</v>
      </c>
      <c r="AO217" t="s">
        <v>48</v>
      </c>
      <c r="AP217" t="s">
        <v>48</v>
      </c>
      <c r="AQ217">
        <v>48</v>
      </c>
      <c r="AR217" t="s">
        <v>48</v>
      </c>
      <c r="AS217" t="s">
        <v>48</v>
      </c>
      <c r="AT217">
        <v>52</v>
      </c>
      <c r="AU217">
        <v>50</v>
      </c>
      <c r="AV217" t="s">
        <v>48</v>
      </c>
      <c r="AW217" t="s">
        <v>48</v>
      </c>
      <c r="AX217" t="s">
        <v>48</v>
      </c>
      <c r="AY217" t="s">
        <v>48</v>
      </c>
      <c r="AZ217">
        <v>50</v>
      </c>
    </row>
    <row r="219" spans="1:52" x14ac:dyDescent="0.4">
      <c r="A219" t="s">
        <v>104</v>
      </c>
      <c r="B219" s="1">
        <v>44930</v>
      </c>
      <c r="C219" s="2">
        <v>9.375E-2</v>
      </c>
      <c r="D219">
        <v>50.73</v>
      </c>
      <c r="E219">
        <f t="shared" si="9"/>
        <v>54</v>
      </c>
      <c r="F219">
        <f t="shared" si="10"/>
        <v>46</v>
      </c>
      <c r="G219">
        <f t="shared" si="11"/>
        <v>18.587331408485966</v>
      </c>
      <c r="H219" t="s">
        <v>48</v>
      </c>
      <c r="I219" t="s">
        <v>48</v>
      </c>
      <c r="J219" t="s">
        <v>48</v>
      </c>
      <c r="K219" t="s">
        <v>48</v>
      </c>
      <c r="L219" t="s">
        <v>48</v>
      </c>
      <c r="M219" t="s">
        <v>48</v>
      </c>
      <c r="N219" t="s">
        <v>48</v>
      </c>
      <c r="O219" t="s">
        <v>48</v>
      </c>
      <c r="P219" t="s">
        <v>48</v>
      </c>
      <c r="Q219" t="s">
        <v>48</v>
      </c>
      <c r="R219" t="s">
        <v>48</v>
      </c>
      <c r="S219" t="s">
        <v>48</v>
      </c>
      <c r="T219" t="s">
        <v>48</v>
      </c>
      <c r="U219" t="s">
        <v>48</v>
      </c>
      <c r="V219" t="s">
        <v>48</v>
      </c>
      <c r="W219" t="s">
        <v>48</v>
      </c>
      <c r="X219" t="s">
        <v>48</v>
      </c>
      <c r="Y219" t="s">
        <v>48</v>
      </c>
      <c r="Z219">
        <v>53</v>
      </c>
      <c r="AA219">
        <v>54</v>
      </c>
      <c r="AB219" t="s">
        <v>48</v>
      </c>
      <c r="AC219" t="s">
        <v>48</v>
      </c>
      <c r="AD219" t="s">
        <v>48</v>
      </c>
      <c r="AE219" t="s">
        <v>48</v>
      </c>
      <c r="AF219" t="s">
        <v>48</v>
      </c>
      <c r="AG219" t="s">
        <v>48</v>
      </c>
      <c r="AH219" t="s">
        <v>48</v>
      </c>
      <c r="AI219" t="s">
        <v>48</v>
      </c>
      <c r="AJ219" t="s">
        <v>48</v>
      </c>
      <c r="AK219" t="s">
        <v>48</v>
      </c>
      <c r="AL219" t="s">
        <v>48</v>
      </c>
      <c r="AM219" t="s">
        <v>48</v>
      </c>
      <c r="AN219" t="s">
        <v>48</v>
      </c>
      <c r="AO219" t="s">
        <v>48</v>
      </c>
      <c r="AP219" t="s">
        <v>48</v>
      </c>
      <c r="AQ219">
        <v>52</v>
      </c>
      <c r="AR219" t="s">
        <v>48</v>
      </c>
      <c r="AS219">
        <v>49</v>
      </c>
      <c r="AT219">
        <v>51</v>
      </c>
      <c r="AU219">
        <v>46</v>
      </c>
      <c r="AV219" t="s">
        <v>48</v>
      </c>
      <c r="AW219" t="s">
        <v>48</v>
      </c>
      <c r="AX219" t="s">
        <v>48</v>
      </c>
      <c r="AY219" t="s">
        <v>48</v>
      </c>
      <c r="AZ219" t="s">
        <v>48</v>
      </c>
    </row>
    <row r="220" spans="1:52" x14ac:dyDescent="0.4">
      <c r="A220" t="s">
        <v>104</v>
      </c>
      <c r="B220" s="1">
        <v>44930</v>
      </c>
      <c r="C220" s="2">
        <v>0.10416666666666667</v>
      </c>
      <c r="D220">
        <v>50.55</v>
      </c>
      <c r="E220">
        <f t="shared" si="9"/>
        <v>53</v>
      </c>
      <c r="F220">
        <f t="shared" si="10"/>
        <v>47</v>
      </c>
      <c r="G220">
        <f t="shared" si="11"/>
        <v>18.520859111343142</v>
      </c>
      <c r="H220" t="s">
        <v>48</v>
      </c>
      <c r="I220" t="s">
        <v>48</v>
      </c>
      <c r="J220" t="s">
        <v>48</v>
      </c>
      <c r="K220" t="s">
        <v>48</v>
      </c>
      <c r="L220" t="s">
        <v>48</v>
      </c>
      <c r="M220" t="s">
        <v>48</v>
      </c>
      <c r="N220" t="s">
        <v>48</v>
      </c>
      <c r="O220" t="s">
        <v>48</v>
      </c>
      <c r="P220" t="s">
        <v>48</v>
      </c>
      <c r="Q220" t="s">
        <v>48</v>
      </c>
      <c r="R220" t="s">
        <v>48</v>
      </c>
      <c r="S220" t="s">
        <v>48</v>
      </c>
      <c r="T220" t="s">
        <v>48</v>
      </c>
      <c r="U220" t="s">
        <v>48</v>
      </c>
      <c r="V220" t="s">
        <v>48</v>
      </c>
      <c r="W220" t="s">
        <v>48</v>
      </c>
      <c r="X220" t="s">
        <v>48</v>
      </c>
      <c r="Y220" t="s">
        <v>48</v>
      </c>
      <c r="Z220">
        <v>53</v>
      </c>
      <c r="AA220">
        <v>52</v>
      </c>
      <c r="AB220" t="s">
        <v>48</v>
      </c>
      <c r="AC220" t="s">
        <v>48</v>
      </c>
      <c r="AD220" t="s">
        <v>48</v>
      </c>
      <c r="AE220" t="s">
        <v>48</v>
      </c>
      <c r="AF220" t="s">
        <v>48</v>
      </c>
      <c r="AG220" t="s">
        <v>48</v>
      </c>
      <c r="AH220" t="s">
        <v>48</v>
      </c>
      <c r="AI220" t="s">
        <v>48</v>
      </c>
      <c r="AJ220" t="s">
        <v>48</v>
      </c>
      <c r="AK220" t="s">
        <v>48</v>
      </c>
      <c r="AL220" t="s">
        <v>48</v>
      </c>
      <c r="AM220" t="s">
        <v>48</v>
      </c>
      <c r="AN220" t="s">
        <v>48</v>
      </c>
      <c r="AO220" t="s">
        <v>48</v>
      </c>
      <c r="AP220" t="s">
        <v>48</v>
      </c>
      <c r="AQ220">
        <v>53</v>
      </c>
      <c r="AR220" t="s">
        <v>48</v>
      </c>
      <c r="AS220">
        <v>48</v>
      </c>
      <c r="AT220">
        <v>51</v>
      </c>
      <c r="AU220">
        <v>47</v>
      </c>
      <c r="AV220" t="s">
        <v>48</v>
      </c>
      <c r="AW220" t="s">
        <v>48</v>
      </c>
      <c r="AX220" t="s">
        <v>48</v>
      </c>
      <c r="AY220" t="s">
        <v>48</v>
      </c>
      <c r="AZ220" t="s">
        <v>48</v>
      </c>
    </row>
    <row r="221" spans="1:52" x14ac:dyDescent="0.4">
      <c r="A221" t="s">
        <v>104</v>
      </c>
      <c r="B221" s="1">
        <v>44930</v>
      </c>
      <c r="C221" s="2">
        <v>0.11458333333333333</v>
      </c>
      <c r="D221">
        <v>50.97</v>
      </c>
      <c r="E221">
        <f t="shared" si="9"/>
        <v>54</v>
      </c>
      <c r="F221">
        <f t="shared" si="10"/>
        <v>47</v>
      </c>
      <c r="G221">
        <f t="shared" si="11"/>
        <v>18.584940139801365</v>
      </c>
      <c r="H221" t="s">
        <v>48</v>
      </c>
      <c r="I221" t="s">
        <v>48</v>
      </c>
      <c r="J221" t="s">
        <v>48</v>
      </c>
      <c r="K221" t="s">
        <v>48</v>
      </c>
      <c r="L221" t="s">
        <v>48</v>
      </c>
      <c r="M221" t="s">
        <v>48</v>
      </c>
      <c r="N221" t="s">
        <v>48</v>
      </c>
      <c r="O221" t="s">
        <v>48</v>
      </c>
      <c r="P221" t="s">
        <v>48</v>
      </c>
      <c r="Q221" t="s">
        <v>48</v>
      </c>
      <c r="R221" t="s">
        <v>48</v>
      </c>
      <c r="S221" t="s">
        <v>48</v>
      </c>
      <c r="T221" t="s">
        <v>48</v>
      </c>
      <c r="U221" t="s">
        <v>48</v>
      </c>
      <c r="V221" t="s">
        <v>48</v>
      </c>
      <c r="W221" t="s">
        <v>48</v>
      </c>
      <c r="X221" t="s">
        <v>48</v>
      </c>
      <c r="Y221" t="s">
        <v>48</v>
      </c>
      <c r="Z221">
        <v>54</v>
      </c>
      <c r="AA221">
        <v>52</v>
      </c>
      <c r="AB221" t="s">
        <v>48</v>
      </c>
      <c r="AC221" t="s">
        <v>48</v>
      </c>
      <c r="AD221" t="s">
        <v>48</v>
      </c>
      <c r="AE221" t="s">
        <v>48</v>
      </c>
      <c r="AF221" t="s">
        <v>48</v>
      </c>
      <c r="AG221" t="s">
        <v>48</v>
      </c>
      <c r="AH221" t="s">
        <v>48</v>
      </c>
      <c r="AI221" t="s">
        <v>48</v>
      </c>
      <c r="AJ221" t="s">
        <v>48</v>
      </c>
      <c r="AK221" t="s">
        <v>48</v>
      </c>
      <c r="AL221" t="s">
        <v>48</v>
      </c>
      <c r="AM221" t="s">
        <v>48</v>
      </c>
      <c r="AN221" t="s">
        <v>48</v>
      </c>
      <c r="AO221" t="s">
        <v>48</v>
      </c>
      <c r="AP221" t="s">
        <v>48</v>
      </c>
      <c r="AQ221">
        <v>53</v>
      </c>
      <c r="AR221" t="s">
        <v>48</v>
      </c>
      <c r="AS221">
        <v>47</v>
      </c>
      <c r="AT221">
        <v>51</v>
      </c>
      <c r="AU221">
        <v>48</v>
      </c>
      <c r="AV221" t="s">
        <v>48</v>
      </c>
      <c r="AW221" t="s">
        <v>48</v>
      </c>
      <c r="AX221" t="s">
        <v>48</v>
      </c>
      <c r="AY221" t="s">
        <v>48</v>
      </c>
      <c r="AZ221" t="s">
        <v>48</v>
      </c>
    </row>
    <row r="222" spans="1:52" x14ac:dyDescent="0.4">
      <c r="A222" t="s">
        <v>104</v>
      </c>
      <c r="B222" s="1">
        <v>44930</v>
      </c>
      <c r="C222" s="2">
        <v>0.125</v>
      </c>
      <c r="D222">
        <v>49.72</v>
      </c>
      <c r="E222">
        <f t="shared" si="9"/>
        <v>54</v>
      </c>
      <c r="F222">
        <f t="shared" si="10"/>
        <v>45</v>
      </c>
      <c r="G222">
        <f t="shared" si="11"/>
        <v>18.239761207013892</v>
      </c>
      <c r="H222" t="s">
        <v>48</v>
      </c>
      <c r="I222" t="s">
        <v>48</v>
      </c>
      <c r="J222" t="s">
        <v>48</v>
      </c>
      <c r="K222" t="s">
        <v>48</v>
      </c>
      <c r="L222" t="s">
        <v>48</v>
      </c>
      <c r="M222" t="s">
        <v>48</v>
      </c>
      <c r="N222" t="s">
        <v>48</v>
      </c>
      <c r="O222" t="s">
        <v>48</v>
      </c>
      <c r="P222" t="s">
        <v>48</v>
      </c>
      <c r="Q222" t="s">
        <v>48</v>
      </c>
      <c r="R222" t="s">
        <v>48</v>
      </c>
      <c r="S222" t="s">
        <v>48</v>
      </c>
      <c r="T222" t="s">
        <v>48</v>
      </c>
      <c r="U222" t="s">
        <v>48</v>
      </c>
      <c r="V222" t="s">
        <v>48</v>
      </c>
      <c r="W222" t="s">
        <v>48</v>
      </c>
      <c r="X222" t="s">
        <v>48</v>
      </c>
      <c r="Y222" t="s">
        <v>48</v>
      </c>
      <c r="Z222">
        <v>54</v>
      </c>
      <c r="AA222">
        <v>45</v>
      </c>
      <c r="AB222" t="s">
        <v>48</v>
      </c>
      <c r="AC222" t="s">
        <v>48</v>
      </c>
      <c r="AD222" t="s">
        <v>48</v>
      </c>
      <c r="AE222" t="s">
        <v>48</v>
      </c>
      <c r="AF222" t="s">
        <v>48</v>
      </c>
      <c r="AG222" t="s">
        <v>48</v>
      </c>
      <c r="AH222" t="s">
        <v>48</v>
      </c>
      <c r="AI222" t="s">
        <v>48</v>
      </c>
      <c r="AJ222" t="s">
        <v>48</v>
      </c>
      <c r="AK222" t="s">
        <v>48</v>
      </c>
      <c r="AL222" t="s">
        <v>48</v>
      </c>
      <c r="AM222" t="s">
        <v>48</v>
      </c>
      <c r="AN222" t="s">
        <v>48</v>
      </c>
      <c r="AO222" t="s">
        <v>48</v>
      </c>
      <c r="AP222" t="s">
        <v>48</v>
      </c>
      <c r="AQ222">
        <v>54</v>
      </c>
      <c r="AR222" t="s">
        <v>48</v>
      </c>
      <c r="AS222">
        <v>47</v>
      </c>
      <c r="AT222">
        <v>51</v>
      </c>
      <c r="AU222">
        <v>48</v>
      </c>
      <c r="AV222" t="s">
        <v>48</v>
      </c>
      <c r="AW222" t="s">
        <v>48</v>
      </c>
      <c r="AX222" t="s">
        <v>48</v>
      </c>
      <c r="AY222" t="s">
        <v>48</v>
      </c>
      <c r="AZ222" t="s">
        <v>48</v>
      </c>
    </row>
    <row r="223" spans="1:52" x14ac:dyDescent="0.4">
      <c r="A223" t="s">
        <v>104</v>
      </c>
      <c r="B223" s="1">
        <v>44930</v>
      </c>
      <c r="C223" s="2">
        <v>0.13541666666666666</v>
      </c>
      <c r="D223">
        <v>48.97</v>
      </c>
      <c r="E223">
        <f t="shared" si="9"/>
        <v>54</v>
      </c>
      <c r="F223">
        <f t="shared" si="10"/>
        <v>44</v>
      </c>
      <c r="G223">
        <f t="shared" si="11"/>
        <v>18.004320469141721</v>
      </c>
      <c r="H223" t="s">
        <v>48</v>
      </c>
      <c r="I223" t="s">
        <v>48</v>
      </c>
      <c r="J223" t="s">
        <v>48</v>
      </c>
      <c r="K223" t="s">
        <v>48</v>
      </c>
      <c r="L223" t="s">
        <v>48</v>
      </c>
      <c r="M223" t="s">
        <v>48</v>
      </c>
      <c r="N223" t="s">
        <v>48</v>
      </c>
      <c r="O223" t="s">
        <v>48</v>
      </c>
      <c r="P223" t="s">
        <v>48</v>
      </c>
      <c r="Q223" t="s">
        <v>48</v>
      </c>
      <c r="R223" t="s">
        <v>48</v>
      </c>
      <c r="S223" t="s">
        <v>48</v>
      </c>
      <c r="T223" t="s">
        <v>48</v>
      </c>
      <c r="U223" t="s">
        <v>48</v>
      </c>
      <c r="V223" t="s">
        <v>48</v>
      </c>
      <c r="W223" t="s">
        <v>48</v>
      </c>
      <c r="X223" t="s">
        <v>48</v>
      </c>
      <c r="Y223" t="s">
        <v>48</v>
      </c>
      <c r="Z223">
        <v>53</v>
      </c>
      <c r="AA223">
        <v>44</v>
      </c>
      <c r="AB223" t="s">
        <v>48</v>
      </c>
      <c r="AC223" t="s">
        <v>48</v>
      </c>
      <c r="AD223" t="s">
        <v>48</v>
      </c>
      <c r="AE223" t="s">
        <v>48</v>
      </c>
      <c r="AF223" t="s">
        <v>48</v>
      </c>
      <c r="AG223" t="s">
        <v>48</v>
      </c>
      <c r="AH223" t="s">
        <v>48</v>
      </c>
      <c r="AI223" t="s">
        <v>48</v>
      </c>
      <c r="AJ223" t="s">
        <v>48</v>
      </c>
      <c r="AK223" t="s">
        <v>48</v>
      </c>
      <c r="AL223" t="s">
        <v>48</v>
      </c>
      <c r="AM223" t="s">
        <v>48</v>
      </c>
      <c r="AN223" t="s">
        <v>48</v>
      </c>
      <c r="AO223" t="s">
        <v>48</v>
      </c>
      <c r="AP223" t="s">
        <v>48</v>
      </c>
      <c r="AQ223">
        <v>54</v>
      </c>
      <c r="AR223" t="s">
        <v>48</v>
      </c>
      <c r="AS223">
        <v>46</v>
      </c>
      <c r="AT223">
        <v>51</v>
      </c>
      <c r="AU223">
        <v>47</v>
      </c>
      <c r="AV223" t="s">
        <v>48</v>
      </c>
      <c r="AW223" t="s">
        <v>48</v>
      </c>
      <c r="AX223" t="s">
        <v>48</v>
      </c>
      <c r="AY223" t="s">
        <v>48</v>
      </c>
      <c r="AZ223" t="s">
        <v>48</v>
      </c>
    </row>
    <row r="224" spans="1:52" x14ac:dyDescent="0.4">
      <c r="A224" t="s">
        <v>104</v>
      </c>
      <c r="B224" s="1">
        <v>44930</v>
      </c>
      <c r="C224" s="2">
        <v>0.14583333333333334</v>
      </c>
      <c r="D224">
        <v>48.5</v>
      </c>
      <c r="E224">
        <f t="shared" si="9"/>
        <v>54</v>
      </c>
      <c r="F224">
        <f t="shared" si="10"/>
        <v>38</v>
      </c>
      <c r="G224">
        <f t="shared" si="11"/>
        <v>17.884816651748675</v>
      </c>
      <c r="H224" t="s">
        <v>48</v>
      </c>
      <c r="I224" t="s">
        <v>48</v>
      </c>
      <c r="J224" t="s">
        <v>48</v>
      </c>
      <c r="K224" t="s">
        <v>48</v>
      </c>
      <c r="L224" t="s">
        <v>48</v>
      </c>
      <c r="M224" t="s">
        <v>48</v>
      </c>
      <c r="N224" t="s">
        <v>48</v>
      </c>
      <c r="O224" t="s">
        <v>48</v>
      </c>
      <c r="P224" t="s">
        <v>48</v>
      </c>
      <c r="Q224" t="s">
        <v>48</v>
      </c>
      <c r="R224" t="s">
        <v>48</v>
      </c>
      <c r="S224" t="s">
        <v>48</v>
      </c>
      <c r="T224" t="s">
        <v>48</v>
      </c>
      <c r="U224" t="s">
        <v>48</v>
      </c>
      <c r="V224" t="s">
        <v>48</v>
      </c>
      <c r="W224" t="s">
        <v>48</v>
      </c>
      <c r="X224" t="s">
        <v>48</v>
      </c>
      <c r="Y224" t="s">
        <v>48</v>
      </c>
      <c r="Z224">
        <v>54</v>
      </c>
      <c r="AA224">
        <v>38</v>
      </c>
      <c r="AB224" t="s">
        <v>48</v>
      </c>
      <c r="AC224" t="s">
        <v>48</v>
      </c>
      <c r="AD224" t="s">
        <v>48</v>
      </c>
      <c r="AE224" t="s">
        <v>48</v>
      </c>
      <c r="AF224" t="s">
        <v>48</v>
      </c>
      <c r="AG224" t="s">
        <v>48</v>
      </c>
      <c r="AH224" t="s">
        <v>48</v>
      </c>
      <c r="AI224" t="s">
        <v>48</v>
      </c>
      <c r="AJ224" t="s">
        <v>48</v>
      </c>
      <c r="AK224" t="s">
        <v>48</v>
      </c>
      <c r="AL224" t="s">
        <v>48</v>
      </c>
      <c r="AM224" t="s">
        <v>48</v>
      </c>
      <c r="AN224" t="s">
        <v>48</v>
      </c>
      <c r="AO224" t="s">
        <v>48</v>
      </c>
      <c r="AP224" t="s">
        <v>48</v>
      </c>
      <c r="AQ224">
        <v>54</v>
      </c>
      <c r="AR224" t="s">
        <v>48</v>
      </c>
      <c r="AS224">
        <v>46</v>
      </c>
      <c r="AT224">
        <v>51</v>
      </c>
      <c r="AU224">
        <v>49</v>
      </c>
      <c r="AV224" t="s">
        <v>48</v>
      </c>
      <c r="AW224" t="s">
        <v>48</v>
      </c>
      <c r="AX224" t="s">
        <v>48</v>
      </c>
      <c r="AY224" t="s">
        <v>48</v>
      </c>
      <c r="AZ224" t="s">
        <v>48</v>
      </c>
    </row>
    <row r="225" spans="1:52" x14ac:dyDescent="0.4">
      <c r="A225" t="s">
        <v>104</v>
      </c>
      <c r="B225" s="1">
        <v>44930</v>
      </c>
      <c r="C225" s="2">
        <v>0.15625</v>
      </c>
      <c r="D225">
        <v>47.7</v>
      </c>
      <c r="E225">
        <f t="shared" si="9"/>
        <v>54</v>
      </c>
      <c r="F225">
        <f t="shared" si="10"/>
        <v>37</v>
      </c>
      <c r="G225">
        <f t="shared" si="11"/>
        <v>17.603661235347857</v>
      </c>
      <c r="H225" t="s">
        <v>48</v>
      </c>
      <c r="I225" t="s">
        <v>48</v>
      </c>
      <c r="J225" t="s">
        <v>48</v>
      </c>
      <c r="K225" t="s">
        <v>48</v>
      </c>
      <c r="L225" t="s">
        <v>48</v>
      </c>
      <c r="M225" t="s">
        <v>48</v>
      </c>
      <c r="N225" t="s">
        <v>48</v>
      </c>
      <c r="O225" t="s">
        <v>48</v>
      </c>
      <c r="P225" t="s">
        <v>48</v>
      </c>
      <c r="Q225" t="s">
        <v>48</v>
      </c>
      <c r="R225" t="s">
        <v>48</v>
      </c>
      <c r="S225" t="s">
        <v>48</v>
      </c>
      <c r="T225" t="s">
        <v>48</v>
      </c>
      <c r="U225" t="s">
        <v>48</v>
      </c>
      <c r="V225" t="s">
        <v>48</v>
      </c>
      <c r="W225" t="s">
        <v>48</v>
      </c>
      <c r="X225" t="s">
        <v>48</v>
      </c>
      <c r="Y225" t="s">
        <v>48</v>
      </c>
      <c r="Z225">
        <v>53</v>
      </c>
      <c r="AA225">
        <v>37</v>
      </c>
      <c r="AB225" t="s">
        <v>48</v>
      </c>
      <c r="AC225" t="s">
        <v>48</v>
      </c>
      <c r="AD225" t="s">
        <v>48</v>
      </c>
      <c r="AE225" t="s">
        <v>48</v>
      </c>
      <c r="AF225" t="s">
        <v>48</v>
      </c>
      <c r="AG225" t="s">
        <v>48</v>
      </c>
      <c r="AH225" t="s">
        <v>48</v>
      </c>
      <c r="AI225" t="s">
        <v>48</v>
      </c>
      <c r="AJ225" t="s">
        <v>48</v>
      </c>
      <c r="AK225" t="s">
        <v>48</v>
      </c>
      <c r="AL225" t="s">
        <v>48</v>
      </c>
      <c r="AM225" t="s">
        <v>48</v>
      </c>
      <c r="AN225" t="s">
        <v>48</v>
      </c>
      <c r="AO225" t="s">
        <v>48</v>
      </c>
      <c r="AP225" t="s">
        <v>48</v>
      </c>
      <c r="AQ225">
        <v>54</v>
      </c>
      <c r="AR225" t="s">
        <v>48</v>
      </c>
      <c r="AS225">
        <v>43</v>
      </c>
      <c r="AT225">
        <v>51</v>
      </c>
      <c r="AU225">
        <v>49</v>
      </c>
      <c r="AV225" t="s">
        <v>48</v>
      </c>
      <c r="AW225" t="s">
        <v>48</v>
      </c>
      <c r="AX225" t="s">
        <v>48</v>
      </c>
      <c r="AY225" t="s">
        <v>48</v>
      </c>
      <c r="AZ225" t="s">
        <v>48</v>
      </c>
    </row>
    <row r="226" spans="1:52" x14ac:dyDescent="0.4">
      <c r="A226" t="s">
        <v>104</v>
      </c>
      <c r="B226" s="1">
        <v>44930</v>
      </c>
      <c r="C226" s="2">
        <v>0.16666666666666666</v>
      </c>
      <c r="D226">
        <v>48.32</v>
      </c>
      <c r="E226">
        <f t="shared" si="9"/>
        <v>52</v>
      </c>
      <c r="F226">
        <f t="shared" si="10"/>
        <v>41</v>
      </c>
      <c r="G226">
        <f t="shared" si="11"/>
        <v>17.647788655932064</v>
      </c>
      <c r="H226" t="s">
        <v>48</v>
      </c>
      <c r="I226" t="s">
        <v>48</v>
      </c>
      <c r="J226" t="s">
        <v>48</v>
      </c>
      <c r="K226" t="s">
        <v>48</v>
      </c>
      <c r="L226" t="s">
        <v>48</v>
      </c>
      <c r="M226" t="s">
        <v>48</v>
      </c>
      <c r="N226" t="s">
        <v>48</v>
      </c>
      <c r="O226" t="s">
        <v>48</v>
      </c>
      <c r="P226" t="s">
        <v>48</v>
      </c>
      <c r="Q226" t="s">
        <v>48</v>
      </c>
      <c r="R226" t="s">
        <v>48</v>
      </c>
      <c r="S226" t="s">
        <v>48</v>
      </c>
      <c r="T226" t="s">
        <v>48</v>
      </c>
      <c r="U226" t="s">
        <v>48</v>
      </c>
      <c r="V226" t="s">
        <v>48</v>
      </c>
      <c r="W226" t="s">
        <v>48</v>
      </c>
      <c r="X226" t="s">
        <v>48</v>
      </c>
      <c r="Y226" t="s">
        <v>48</v>
      </c>
      <c r="Z226">
        <v>52</v>
      </c>
      <c r="AA226">
        <v>41</v>
      </c>
      <c r="AB226" t="s">
        <v>48</v>
      </c>
      <c r="AC226" t="s">
        <v>48</v>
      </c>
      <c r="AD226" t="s">
        <v>48</v>
      </c>
      <c r="AE226" t="s">
        <v>48</v>
      </c>
      <c r="AF226" t="s">
        <v>48</v>
      </c>
      <c r="AG226" t="s">
        <v>48</v>
      </c>
      <c r="AH226" t="s">
        <v>48</v>
      </c>
      <c r="AI226" t="s">
        <v>48</v>
      </c>
      <c r="AJ226" t="s">
        <v>48</v>
      </c>
      <c r="AK226" t="s">
        <v>48</v>
      </c>
      <c r="AL226" t="s">
        <v>48</v>
      </c>
      <c r="AM226" t="s">
        <v>48</v>
      </c>
      <c r="AN226" t="s">
        <v>48</v>
      </c>
      <c r="AO226" t="s">
        <v>48</v>
      </c>
      <c r="AP226" t="s">
        <v>48</v>
      </c>
      <c r="AQ226">
        <v>52</v>
      </c>
      <c r="AR226" t="s">
        <v>48</v>
      </c>
      <c r="AS226">
        <v>45</v>
      </c>
      <c r="AT226">
        <v>50</v>
      </c>
      <c r="AU226">
        <v>49</v>
      </c>
      <c r="AV226" t="s">
        <v>48</v>
      </c>
      <c r="AW226" t="s">
        <v>48</v>
      </c>
      <c r="AX226" t="s">
        <v>48</v>
      </c>
      <c r="AY226" t="s">
        <v>48</v>
      </c>
      <c r="AZ226" t="s">
        <v>48</v>
      </c>
    </row>
    <row r="227" spans="1:52" x14ac:dyDescent="0.4">
      <c r="A227" t="s">
        <v>104</v>
      </c>
      <c r="B227" s="1">
        <v>44930</v>
      </c>
      <c r="C227" s="2">
        <v>0.17708333333333334</v>
      </c>
      <c r="D227">
        <v>49.03</v>
      </c>
      <c r="E227">
        <f t="shared" si="9"/>
        <v>53</v>
      </c>
      <c r="F227">
        <f t="shared" si="10"/>
        <v>43</v>
      </c>
      <c r="G227">
        <f t="shared" si="11"/>
        <v>18.014191936112791</v>
      </c>
      <c r="H227" t="s">
        <v>48</v>
      </c>
      <c r="I227" t="s">
        <v>48</v>
      </c>
      <c r="J227" t="s">
        <v>48</v>
      </c>
      <c r="K227" t="s">
        <v>48</v>
      </c>
      <c r="L227" t="s">
        <v>48</v>
      </c>
      <c r="M227" t="s">
        <v>48</v>
      </c>
      <c r="N227" t="s">
        <v>48</v>
      </c>
      <c r="O227" t="s">
        <v>48</v>
      </c>
      <c r="P227" t="s">
        <v>48</v>
      </c>
      <c r="Q227" t="s">
        <v>48</v>
      </c>
      <c r="R227" t="s">
        <v>48</v>
      </c>
      <c r="S227" t="s">
        <v>48</v>
      </c>
      <c r="T227" t="s">
        <v>48</v>
      </c>
      <c r="U227" t="s">
        <v>48</v>
      </c>
      <c r="V227" t="s">
        <v>48</v>
      </c>
      <c r="W227" t="s">
        <v>48</v>
      </c>
      <c r="X227" t="s">
        <v>48</v>
      </c>
      <c r="Y227" t="s">
        <v>48</v>
      </c>
      <c r="Z227">
        <v>52</v>
      </c>
      <c r="AA227">
        <v>44</v>
      </c>
      <c r="AB227" t="s">
        <v>48</v>
      </c>
      <c r="AC227" t="s">
        <v>48</v>
      </c>
      <c r="AD227" t="s">
        <v>48</v>
      </c>
      <c r="AE227" t="s">
        <v>48</v>
      </c>
      <c r="AF227" t="s">
        <v>48</v>
      </c>
      <c r="AG227" t="s">
        <v>48</v>
      </c>
      <c r="AH227" t="s">
        <v>48</v>
      </c>
      <c r="AI227" t="s">
        <v>48</v>
      </c>
      <c r="AJ227" t="s">
        <v>48</v>
      </c>
      <c r="AK227" t="s">
        <v>48</v>
      </c>
      <c r="AL227" t="s">
        <v>48</v>
      </c>
      <c r="AM227" t="s">
        <v>48</v>
      </c>
      <c r="AN227" t="s">
        <v>48</v>
      </c>
      <c r="AO227" t="s">
        <v>48</v>
      </c>
      <c r="AP227" t="s">
        <v>48</v>
      </c>
      <c r="AQ227">
        <v>53</v>
      </c>
      <c r="AR227" t="s">
        <v>48</v>
      </c>
      <c r="AS227">
        <v>43</v>
      </c>
      <c r="AT227">
        <v>51</v>
      </c>
      <c r="AU227">
        <v>52</v>
      </c>
      <c r="AV227" t="s">
        <v>48</v>
      </c>
      <c r="AW227" t="s">
        <v>48</v>
      </c>
      <c r="AX227" t="s">
        <v>48</v>
      </c>
      <c r="AY227" t="s">
        <v>48</v>
      </c>
      <c r="AZ227" t="s">
        <v>48</v>
      </c>
    </row>
    <row r="228" spans="1:52" x14ac:dyDescent="0.4">
      <c r="A228" t="s">
        <v>104</v>
      </c>
      <c r="B228" s="1">
        <v>44930</v>
      </c>
      <c r="C228" s="2">
        <v>0.1875</v>
      </c>
      <c r="D228">
        <v>49.14</v>
      </c>
      <c r="E228">
        <f t="shared" si="9"/>
        <v>53</v>
      </c>
      <c r="F228">
        <f t="shared" si="10"/>
        <v>39</v>
      </c>
      <c r="G228">
        <f t="shared" si="11"/>
        <v>16.424236833276471</v>
      </c>
      <c r="H228" t="s">
        <v>48</v>
      </c>
      <c r="I228" t="s">
        <v>48</v>
      </c>
      <c r="J228" t="s">
        <v>48</v>
      </c>
      <c r="K228" t="s">
        <v>48</v>
      </c>
      <c r="L228" t="s">
        <v>48</v>
      </c>
      <c r="M228" t="s">
        <v>48</v>
      </c>
      <c r="N228" t="s">
        <v>48</v>
      </c>
      <c r="O228" t="s">
        <v>48</v>
      </c>
      <c r="P228" t="s">
        <v>48</v>
      </c>
      <c r="Q228" t="s">
        <v>48</v>
      </c>
      <c r="R228" t="s">
        <v>48</v>
      </c>
      <c r="S228" t="s">
        <v>48</v>
      </c>
      <c r="T228" t="s">
        <v>48</v>
      </c>
      <c r="U228" t="s">
        <v>48</v>
      </c>
      <c r="V228" t="s">
        <v>48</v>
      </c>
      <c r="W228" t="s">
        <v>48</v>
      </c>
      <c r="X228" t="s">
        <v>48</v>
      </c>
      <c r="Y228" t="s">
        <v>48</v>
      </c>
      <c r="Z228">
        <v>52</v>
      </c>
      <c r="AA228" t="s">
        <v>48</v>
      </c>
      <c r="AB228" t="s">
        <v>48</v>
      </c>
      <c r="AC228" t="s">
        <v>48</v>
      </c>
      <c r="AD228" t="s">
        <v>48</v>
      </c>
      <c r="AE228" t="s">
        <v>48</v>
      </c>
      <c r="AF228" t="s">
        <v>48</v>
      </c>
      <c r="AG228" t="s">
        <v>48</v>
      </c>
      <c r="AH228" t="s">
        <v>48</v>
      </c>
      <c r="AI228" t="s">
        <v>48</v>
      </c>
      <c r="AJ228" t="s">
        <v>48</v>
      </c>
      <c r="AK228" t="s">
        <v>48</v>
      </c>
      <c r="AL228" t="s">
        <v>48</v>
      </c>
      <c r="AM228" t="s">
        <v>48</v>
      </c>
      <c r="AN228" t="s">
        <v>48</v>
      </c>
      <c r="AO228" t="s">
        <v>48</v>
      </c>
      <c r="AP228" t="s">
        <v>48</v>
      </c>
      <c r="AQ228">
        <v>53</v>
      </c>
      <c r="AR228" t="s">
        <v>48</v>
      </c>
      <c r="AS228">
        <v>39</v>
      </c>
      <c r="AT228">
        <v>52</v>
      </c>
      <c r="AU228">
        <v>49</v>
      </c>
      <c r="AV228" t="s">
        <v>48</v>
      </c>
      <c r="AW228" t="s">
        <v>48</v>
      </c>
      <c r="AX228" t="s">
        <v>48</v>
      </c>
      <c r="AY228" t="s">
        <v>48</v>
      </c>
      <c r="AZ228" t="s">
        <v>48</v>
      </c>
    </row>
    <row r="229" spans="1:52" x14ac:dyDescent="0.4">
      <c r="A229" t="s">
        <v>104</v>
      </c>
      <c r="B229" s="1">
        <v>44930</v>
      </c>
      <c r="C229" s="2">
        <v>0.19791666666666666</v>
      </c>
      <c r="D229">
        <v>46</v>
      </c>
      <c r="E229">
        <f t="shared" si="9"/>
        <v>53</v>
      </c>
      <c r="F229">
        <f t="shared" si="10"/>
        <v>32</v>
      </c>
      <c r="G229">
        <f t="shared" si="11"/>
        <v>17.134111525777396</v>
      </c>
      <c r="H229" t="s">
        <v>48</v>
      </c>
      <c r="I229" t="s">
        <v>48</v>
      </c>
      <c r="J229" t="s">
        <v>48</v>
      </c>
      <c r="K229" t="s">
        <v>48</v>
      </c>
      <c r="L229" t="s">
        <v>48</v>
      </c>
      <c r="M229" t="s">
        <v>48</v>
      </c>
      <c r="N229" t="s">
        <v>48</v>
      </c>
      <c r="O229" t="s">
        <v>48</v>
      </c>
      <c r="P229" t="s">
        <v>48</v>
      </c>
      <c r="Q229" t="s">
        <v>48</v>
      </c>
      <c r="R229" t="s">
        <v>48</v>
      </c>
      <c r="S229" t="s">
        <v>48</v>
      </c>
      <c r="T229" t="s">
        <v>48</v>
      </c>
      <c r="U229" t="s">
        <v>48</v>
      </c>
      <c r="V229" t="s">
        <v>48</v>
      </c>
      <c r="W229" t="s">
        <v>48</v>
      </c>
      <c r="X229" t="s">
        <v>48</v>
      </c>
      <c r="Y229" t="s">
        <v>48</v>
      </c>
      <c r="Z229">
        <v>51</v>
      </c>
      <c r="AA229" t="s">
        <v>48</v>
      </c>
      <c r="AB229" t="s">
        <v>48</v>
      </c>
      <c r="AC229" t="s">
        <v>48</v>
      </c>
      <c r="AD229" t="s">
        <v>48</v>
      </c>
      <c r="AE229" t="s">
        <v>48</v>
      </c>
      <c r="AF229" t="s">
        <v>48</v>
      </c>
      <c r="AG229" t="s">
        <v>48</v>
      </c>
      <c r="AH229" t="s">
        <v>48</v>
      </c>
      <c r="AI229" t="s">
        <v>48</v>
      </c>
      <c r="AJ229">
        <v>37</v>
      </c>
      <c r="AK229" t="s">
        <v>48</v>
      </c>
      <c r="AL229" t="s">
        <v>48</v>
      </c>
      <c r="AM229" t="s">
        <v>48</v>
      </c>
      <c r="AN229" t="s">
        <v>48</v>
      </c>
      <c r="AO229" t="s">
        <v>48</v>
      </c>
      <c r="AP229" t="s">
        <v>48</v>
      </c>
      <c r="AQ229">
        <v>53</v>
      </c>
      <c r="AR229" t="s">
        <v>48</v>
      </c>
      <c r="AS229">
        <v>32</v>
      </c>
      <c r="AT229">
        <v>52</v>
      </c>
      <c r="AU229">
        <v>52</v>
      </c>
      <c r="AV229" t="s">
        <v>48</v>
      </c>
      <c r="AW229" t="s">
        <v>48</v>
      </c>
      <c r="AX229" t="s">
        <v>48</v>
      </c>
      <c r="AY229" t="s">
        <v>48</v>
      </c>
      <c r="AZ229" t="s">
        <v>48</v>
      </c>
    </row>
    <row r="230" spans="1:52" x14ac:dyDescent="0.4">
      <c r="A230" t="s">
        <v>104</v>
      </c>
      <c r="B230" s="1">
        <v>44930</v>
      </c>
      <c r="C230" s="2">
        <v>0.20833333333333334</v>
      </c>
      <c r="D230">
        <v>48.85</v>
      </c>
      <c r="E230">
        <f t="shared" si="9"/>
        <v>52</v>
      </c>
      <c r="F230">
        <f t="shared" si="10"/>
        <v>43</v>
      </c>
      <c r="G230">
        <f t="shared" si="11"/>
        <v>17.877981491830173</v>
      </c>
      <c r="H230" t="s">
        <v>48</v>
      </c>
      <c r="I230" t="s">
        <v>48</v>
      </c>
      <c r="J230" t="s">
        <v>48</v>
      </c>
      <c r="K230" t="s">
        <v>48</v>
      </c>
      <c r="L230" t="s">
        <v>48</v>
      </c>
      <c r="M230" t="s">
        <v>48</v>
      </c>
      <c r="N230" t="s">
        <v>48</v>
      </c>
      <c r="O230" t="s">
        <v>48</v>
      </c>
      <c r="P230" t="s">
        <v>48</v>
      </c>
      <c r="Q230" t="s">
        <v>48</v>
      </c>
      <c r="R230" t="s">
        <v>48</v>
      </c>
      <c r="S230" t="s">
        <v>48</v>
      </c>
      <c r="T230" t="s">
        <v>48</v>
      </c>
      <c r="U230" t="s">
        <v>48</v>
      </c>
      <c r="V230" t="s">
        <v>48</v>
      </c>
      <c r="W230" t="s">
        <v>48</v>
      </c>
      <c r="X230" t="s">
        <v>48</v>
      </c>
      <c r="Y230" t="s">
        <v>48</v>
      </c>
      <c r="Z230">
        <v>50</v>
      </c>
      <c r="AA230" t="s">
        <v>48</v>
      </c>
      <c r="AB230" t="s">
        <v>48</v>
      </c>
      <c r="AC230" t="s">
        <v>48</v>
      </c>
      <c r="AD230" t="s">
        <v>48</v>
      </c>
      <c r="AE230" t="s">
        <v>48</v>
      </c>
      <c r="AF230" t="s">
        <v>48</v>
      </c>
      <c r="AG230" t="s">
        <v>48</v>
      </c>
      <c r="AH230" t="s">
        <v>48</v>
      </c>
      <c r="AI230" t="s">
        <v>48</v>
      </c>
      <c r="AJ230">
        <v>43</v>
      </c>
      <c r="AK230">
        <v>45</v>
      </c>
      <c r="AL230" t="s">
        <v>48</v>
      </c>
      <c r="AM230" t="s">
        <v>48</v>
      </c>
      <c r="AN230" t="s">
        <v>48</v>
      </c>
      <c r="AO230" t="s">
        <v>48</v>
      </c>
      <c r="AP230" t="s">
        <v>48</v>
      </c>
      <c r="AQ230">
        <v>52</v>
      </c>
      <c r="AR230" t="s">
        <v>48</v>
      </c>
      <c r="AS230" t="s">
        <v>48</v>
      </c>
      <c r="AT230">
        <v>52</v>
      </c>
      <c r="AU230">
        <v>51</v>
      </c>
      <c r="AV230" t="s">
        <v>48</v>
      </c>
      <c r="AW230" t="s">
        <v>48</v>
      </c>
      <c r="AX230" t="s">
        <v>48</v>
      </c>
      <c r="AY230" t="s">
        <v>48</v>
      </c>
      <c r="AZ230" t="s">
        <v>48</v>
      </c>
    </row>
    <row r="231" spans="1:52" x14ac:dyDescent="0.4">
      <c r="A231" t="s">
        <v>104</v>
      </c>
      <c r="B231" s="1">
        <v>44930</v>
      </c>
      <c r="C231" s="2">
        <v>0.21875</v>
      </c>
      <c r="D231">
        <v>48.74</v>
      </c>
      <c r="E231">
        <f t="shared" si="9"/>
        <v>53</v>
      </c>
      <c r="F231">
        <f t="shared" si="10"/>
        <v>34</v>
      </c>
      <c r="G231">
        <f t="shared" si="11"/>
        <v>20.646764610681473</v>
      </c>
      <c r="H231" t="s">
        <v>48</v>
      </c>
      <c r="I231" t="s">
        <v>48</v>
      </c>
      <c r="J231" t="s">
        <v>48</v>
      </c>
      <c r="K231" t="s">
        <v>48</v>
      </c>
      <c r="L231" t="s">
        <v>48</v>
      </c>
      <c r="M231" t="s">
        <v>48</v>
      </c>
      <c r="N231" t="s">
        <v>48</v>
      </c>
      <c r="O231" t="s">
        <v>48</v>
      </c>
      <c r="P231" t="s">
        <v>48</v>
      </c>
      <c r="Q231" t="s">
        <v>48</v>
      </c>
      <c r="R231" t="s">
        <v>48</v>
      </c>
      <c r="S231" t="s">
        <v>48</v>
      </c>
      <c r="T231" t="s">
        <v>48</v>
      </c>
      <c r="U231" t="s">
        <v>48</v>
      </c>
      <c r="V231" t="s">
        <v>48</v>
      </c>
      <c r="W231" t="s">
        <v>48</v>
      </c>
      <c r="X231" t="s">
        <v>48</v>
      </c>
      <c r="Y231" t="s">
        <v>48</v>
      </c>
      <c r="Z231">
        <v>49</v>
      </c>
      <c r="AA231" t="s">
        <v>48</v>
      </c>
      <c r="AB231">
        <v>49</v>
      </c>
      <c r="AC231">
        <v>52</v>
      </c>
      <c r="AD231" t="s">
        <v>48</v>
      </c>
      <c r="AE231" t="s">
        <v>48</v>
      </c>
      <c r="AF231" t="s">
        <v>48</v>
      </c>
      <c r="AG231" t="s">
        <v>48</v>
      </c>
      <c r="AH231" t="s">
        <v>48</v>
      </c>
      <c r="AI231" t="s">
        <v>48</v>
      </c>
      <c r="AJ231">
        <v>34</v>
      </c>
      <c r="AK231">
        <v>48</v>
      </c>
      <c r="AL231" t="s">
        <v>48</v>
      </c>
      <c r="AM231" t="s">
        <v>48</v>
      </c>
      <c r="AN231" t="s">
        <v>48</v>
      </c>
      <c r="AO231" t="s">
        <v>48</v>
      </c>
      <c r="AP231" t="s">
        <v>48</v>
      </c>
      <c r="AQ231">
        <v>53</v>
      </c>
      <c r="AR231" t="s">
        <v>48</v>
      </c>
      <c r="AS231" t="s">
        <v>48</v>
      </c>
      <c r="AT231">
        <v>52</v>
      </c>
      <c r="AU231">
        <v>52</v>
      </c>
      <c r="AV231" t="s">
        <v>48</v>
      </c>
      <c r="AW231" t="s">
        <v>48</v>
      </c>
      <c r="AX231" t="s">
        <v>48</v>
      </c>
      <c r="AY231" t="s">
        <v>48</v>
      </c>
      <c r="AZ231" t="s">
        <v>48</v>
      </c>
    </row>
    <row r="232" spans="1:52" x14ac:dyDescent="0.4">
      <c r="A232" t="s">
        <v>104</v>
      </c>
      <c r="B232" s="1">
        <v>44930</v>
      </c>
      <c r="C232" s="2">
        <v>0.22916666666666666</v>
      </c>
      <c r="D232">
        <v>48.93</v>
      </c>
      <c r="E232">
        <f t="shared" si="9"/>
        <v>52</v>
      </c>
      <c r="F232">
        <f t="shared" si="10"/>
        <v>42</v>
      </c>
      <c r="G232">
        <f t="shared" si="11"/>
        <v>22.007069571188055</v>
      </c>
      <c r="H232" t="s">
        <v>48</v>
      </c>
      <c r="I232" t="s">
        <v>48</v>
      </c>
      <c r="J232" t="s">
        <v>48</v>
      </c>
      <c r="K232" t="s">
        <v>48</v>
      </c>
      <c r="L232" t="s">
        <v>48</v>
      </c>
      <c r="M232" t="s">
        <v>48</v>
      </c>
      <c r="N232" t="s">
        <v>48</v>
      </c>
      <c r="O232" t="s">
        <v>48</v>
      </c>
      <c r="P232" t="s">
        <v>48</v>
      </c>
      <c r="Q232" t="s">
        <v>48</v>
      </c>
      <c r="R232" t="s">
        <v>48</v>
      </c>
      <c r="S232" t="s">
        <v>48</v>
      </c>
      <c r="T232" t="s">
        <v>48</v>
      </c>
      <c r="U232" t="s">
        <v>48</v>
      </c>
      <c r="V232" t="s">
        <v>48</v>
      </c>
      <c r="W232" t="s">
        <v>48</v>
      </c>
      <c r="X232" t="s">
        <v>48</v>
      </c>
      <c r="Y232" t="s">
        <v>48</v>
      </c>
      <c r="Z232">
        <v>47</v>
      </c>
      <c r="AA232" t="s">
        <v>48</v>
      </c>
      <c r="AB232">
        <v>49</v>
      </c>
      <c r="AC232">
        <v>52</v>
      </c>
      <c r="AD232" t="s">
        <v>48</v>
      </c>
      <c r="AE232" t="s">
        <v>48</v>
      </c>
      <c r="AF232" t="s">
        <v>48</v>
      </c>
      <c r="AG232" t="s">
        <v>48</v>
      </c>
      <c r="AH232" t="s">
        <v>48</v>
      </c>
      <c r="AI232" t="s">
        <v>48</v>
      </c>
      <c r="AJ232">
        <v>42</v>
      </c>
      <c r="AK232">
        <v>47</v>
      </c>
      <c r="AL232" t="s">
        <v>48</v>
      </c>
      <c r="AM232" t="s">
        <v>48</v>
      </c>
      <c r="AN232" t="s">
        <v>48</v>
      </c>
      <c r="AO232" t="s">
        <v>48</v>
      </c>
      <c r="AP232" t="s">
        <v>48</v>
      </c>
      <c r="AQ232">
        <v>51</v>
      </c>
      <c r="AR232" t="s">
        <v>48</v>
      </c>
      <c r="AS232" t="s">
        <v>48</v>
      </c>
      <c r="AT232">
        <v>52</v>
      </c>
      <c r="AU232">
        <v>51</v>
      </c>
      <c r="AV232" t="s">
        <v>48</v>
      </c>
      <c r="AW232" t="s">
        <v>48</v>
      </c>
      <c r="AX232" t="s">
        <v>48</v>
      </c>
      <c r="AY232" t="s">
        <v>48</v>
      </c>
      <c r="AZ232">
        <v>51</v>
      </c>
    </row>
    <row r="233" spans="1:52" x14ac:dyDescent="0.4">
      <c r="A233" t="s">
        <v>104</v>
      </c>
      <c r="B233" s="1">
        <v>44930</v>
      </c>
      <c r="C233" s="2">
        <v>0.23958333333333334</v>
      </c>
      <c r="D233">
        <v>49.24</v>
      </c>
      <c r="E233">
        <f t="shared" si="9"/>
        <v>52</v>
      </c>
      <c r="F233">
        <f t="shared" si="10"/>
        <v>41</v>
      </c>
      <c r="G233">
        <f t="shared" si="11"/>
        <v>22.116861340514742</v>
      </c>
      <c r="H233" t="s">
        <v>48</v>
      </c>
      <c r="I233" t="s">
        <v>48</v>
      </c>
      <c r="J233" t="s">
        <v>48</v>
      </c>
      <c r="K233" t="s">
        <v>48</v>
      </c>
      <c r="L233" t="s">
        <v>48</v>
      </c>
      <c r="M233" t="s">
        <v>48</v>
      </c>
      <c r="N233" t="s">
        <v>48</v>
      </c>
      <c r="O233" t="s">
        <v>48</v>
      </c>
      <c r="P233" t="s">
        <v>48</v>
      </c>
      <c r="Q233" t="s">
        <v>48</v>
      </c>
      <c r="R233" t="s">
        <v>48</v>
      </c>
      <c r="S233" t="s">
        <v>48</v>
      </c>
      <c r="T233" t="s">
        <v>48</v>
      </c>
      <c r="U233" t="s">
        <v>48</v>
      </c>
      <c r="V233" t="s">
        <v>48</v>
      </c>
      <c r="W233" t="s">
        <v>48</v>
      </c>
      <c r="X233" t="s">
        <v>48</v>
      </c>
      <c r="Y233" t="s">
        <v>48</v>
      </c>
      <c r="Z233">
        <v>48</v>
      </c>
      <c r="AA233" t="s">
        <v>48</v>
      </c>
      <c r="AB233">
        <v>49</v>
      </c>
      <c r="AC233">
        <v>51</v>
      </c>
      <c r="AD233" t="s">
        <v>48</v>
      </c>
      <c r="AE233" t="s">
        <v>48</v>
      </c>
      <c r="AF233" t="s">
        <v>48</v>
      </c>
      <c r="AG233" t="s">
        <v>48</v>
      </c>
      <c r="AH233" t="s">
        <v>48</v>
      </c>
      <c r="AI233" t="s">
        <v>48</v>
      </c>
      <c r="AJ233">
        <v>41</v>
      </c>
      <c r="AK233">
        <v>47</v>
      </c>
      <c r="AL233" t="s">
        <v>48</v>
      </c>
      <c r="AM233" t="s">
        <v>48</v>
      </c>
      <c r="AN233" t="s">
        <v>48</v>
      </c>
      <c r="AO233" t="s">
        <v>48</v>
      </c>
      <c r="AP233" t="s">
        <v>48</v>
      </c>
      <c r="AQ233">
        <v>52</v>
      </c>
      <c r="AR233" t="s">
        <v>48</v>
      </c>
      <c r="AS233" t="s">
        <v>48</v>
      </c>
      <c r="AT233">
        <v>52</v>
      </c>
      <c r="AU233">
        <v>52</v>
      </c>
      <c r="AV233" t="s">
        <v>48</v>
      </c>
      <c r="AW233" t="s">
        <v>48</v>
      </c>
      <c r="AX233" t="s">
        <v>48</v>
      </c>
      <c r="AY233" t="s">
        <v>48</v>
      </c>
      <c r="AZ233">
        <v>52</v>
      </c>
    </row>
    <row r="234" spans="1:52" x14ac:dyDescent="0.4">
      <c r="A234" t="s">
        <v>104</v>
      </c>
      <c r="B234" s="1">
        <v>44930</v>
      </c>
      <c r="C234" s="2">
        <v>0.25</v>
      </c>
      <c r="D234">
        <v>49.44</v>
      </c>
      <c r="E234">
        <f t="shared" si="9"/>
        <v>53</v>
      </c>
      <c r="F234">
        <f t="shared" si="10"/>
        <v>44</v>
      </c>
      <c r="G234">
        <f t="shared" si="11"/>
        <v>22.151498569823417</v>
      </c>
      <c r="H234" t="s">
        <v>48</v>
      </c>
      <c r="I234" t="s">
        <v>48</v>
      </c>
      <c r="J234" t="s">
        <v>48</v>
      </c>
      <c r="K234" t="s">
        <v>48</v>
      </c>
      <c r="L234" t="s">
        <v>48</v>
      </c>
      <c r="M234" t="s">
        <v>48</v>
      </c>
      <c r="N234" t="s">
        <v>48</v>
      </c>
      <c r="O234" t="s">
        <v>48</v>
      </c>
      <c r="P234" t="s">
        <v>48</v>
      </c>
      <c r="Q234" t="s">
        <v>48</v>
      </c>
      <c r="R234" t="s">
        <v>48</v>
      </c>
      <c r="S234" t="s">
        <v>48</v>
      </c>
      <c r="T234" t="s">
        <v>48</v>
      </c>
      <c r="U234" t="s">
        <v>48</v>
      </c>
      <c r="V234" t="s">
        <v>48</v>
      </c>
      <c r="W234" t="s">
        <v>48</v>
      </c>
      <c r="X234" t="s">
        <v>48</v>
      </c>
      <c r="Y234" t="s">
        <v>48</v>
      </c>
      <c r="Z234">
        <v>44</v>
      </c>
      <c r="AA234" t="s">
        <v>48</v>
      </c>
      <c r="AB234">
        <v>49</v>
      </c>
      <c r="AC234">
        <v>51</v>
      </c>
      <c r="AD234" t="s">
        <v>48</v>
      </c>
      <c r="AE234" t="s">
        <v>48</v>
      </c>
      <c r="AF234" t="s">
        <v>48</v>
      </c>
      <c r="AG234" t="s">
        <v>48</v>
      </c>
      <c r="AH234" t="s">
        <v>48</v>
      </c>
      <c r="AI234" t="s">
        <v>48</v>
      </c>
      <c r="AJ234">
        <v>46</v>
      </c>
      <c r="AK234">
        <v>47</v>
      </c>
      <c r="AL234" t="s">
        <v>48</v>
      </c>
      <c r="AM234" t="s">
        <v>48</v>
      </c>
      <c r="AN234" t="s">
        <v>48</v>
      </c>
      <c r="AO234" t="s">
        <v>48</v>
      </c>
      <c r="AP234" t="s">
        <v>48</v>
      </c>
      <c r="AQ234">
        <v>51</v>
      </c>
      <c r="AR234" t="s">
        <v>48</v>
      </c>
      <c r="AS234" t="s">
        <v>48</v>
      </c>
      <c r="AT234">
        <v>53</v>
      </c>
      <c r="AU234">
        <v>52</v>
      </c>
      <c r="AV234" t="s">
        <v>48</v>
      </c>
      <c r="AW234" t="s">
        <v>48</v>
      </c>
      <c r="AX234" t="s">
        <v>48</v>
      </c>
      <c r="AY234" t="s">
        <v>48</v>
      </c>
      <c r="AZ234">
        <v>52</v>
      </c>
    </row>
    <row r="235" spans="1:52" x14ac:dyDescent="0.4">
      <c r="A235" t="s">
        <v>104</v>
      </c>
      <c r="B235" s="1">
        <v>44930</v>
      </c>
      <c r="C235" s="2">
        <v>0.26041666666666669</v>
      </c>
      <c r="D235">
        <v>50.82</v>
      </c>
      <c r="E235">
        <f t="shared" si="9"/>
        <v>53</v>
      </c>
      <c r="F235">
        <f t="shared" si="10"/>
        <v>49</v>
      </c>
      <c r="G235">
        <f t="shared" si="11"/>
        <v>21.407163909931334</v>
      </c>
      <c r="H235" t="s">
        <v>48</v>
      </c>
      <c r="I235" t="s">
        <v>48</v>
      </c>
      <c r="J235" t="s">
        <v>48</v>
      </c>
      <c r="K235" t="s">
        <v>48</v>
      </c>
      <c r="L235" t="s">
        <v>48</v>
      </c>
      <c r="M235" t="s">
        <v>48</v>
      </c>
      <c r="N235" t="s">
        <v>48</v>
      </c>
      <c r="O235" t="s">
        <v>48</v>
      </c>
      <c r="P235" t="s">
        <v>48</v>
      </c>
      <c r="Q235" t="s">
        <v>48</v>
      </c>
      <c r="R235" t="s">
        <v>48</v>
      </c>
      <c r="S235" t="s">
        <v>48</v>
      </c>
      <c r="T235" t="s">
        <v>48</v>
      </c>
      <c r="U235" t="s">
        <v>48</v>
      </c>
      <c r="V235" t="s">
        <v>48</v>
      </c>
      <c r="W235" t="s">
        <v>48</v>
      </c>
      <c r="X235" t="s">
        <v>48</v>
      </c>
      <c r="Y235" t="s">
        <v>48</v>
      </c>
      <c r="Z235" t="s">
        <v>48</v>
      </c>
      <c r="AA235" t="s">
        <v>48</v>
      </c>
      <c r="AB235">
        <v>49</v>
      </c>
      <c r="AC235">
        <v>49</v>
      </c>
      <c r="AD235" t="s">
        <v>48</v>
      </c>
      <c r="AE235" t="s">
        <v>48</v>
      </c>
      <c r="AF235" t="s">
        <v>48</v>
      </c>
      <c r="AG235" t="s">
        <v>48</v>
      </c>
      <c r="AH235" t="s">
        <v>48</v>
      </c>
      <c r="AI235" t="s">
        <v>48</v>
      </c>
      <c r="AJ235">
        <v>51</v>
      </c>
      <c r="AK235">
        <v>49</v>
      </c>
      <c r="AL235" t="s">
        <v>48</v>
      </c>
      <c r="AM235" t="s">
        <v>48</v>
      </c>
      <c r="AN235" t="s">
        <v>48</v>
      </c>
      <c r="AO235" t="s">
        <v>48</v>
      </c>
      <c r="AP235" t="s">
        <v>48</v>
      </c>
      <c r="AQ235">
        <v>51</v>
      </c>
      <c r="AR235" t="s">
        <v>48</v>
      </c>
      <c r="AS235" t="s">
        <v>48</v>
      </c>
      <c r="AT235">
        <v>53</v>
      </c>
      <c r="AU235">
        <v>52</v>
      </c>
      <c r="AV235" t="s">
        <v>48</v>
      </c>
      <c r="AW235" t="s">
        <v>48</v>
      </c>
      <c r="AX235" t="s">
        <v>48</v>
      </c>
      <c r="AY235" t="s">
        <v>48</v>
      </c>
      <c r="AZ235">
        <v>52</v>
      </c>
    </row>
    <row r="237" spans="1:52" x14ac:dyDescent="0.4">
      <c r="A237" t="s">
        <v>105</v>
      </c>
      <c r="B237" s="1">
        <v>44930</v>
      </c>
      <c r="C237" s="2">
        <v>9.375E-2</v>
      </c>
      <c r="D237">
        <v>46.97</v>
      </c>
      <c r="E237">
        <f t="shared" si="9"/>
        <v>49</v>
      </c>
      <c r="F237">
        <f t="shared" si="10"/>
        <v>42</v>
      </c>
      <c r="G237">
        <f t="shared" si="11"/>
        <v>24.260163963905015</v>
      </c>
      <c r="H237">
        <v>49</v>
      </c>
      <c r="I237">
        <v>48</v>
      </c>
      <c r="J237">
        <v>49</v>
      </c>
      <c r="K237">
        <v>44</v>
      </c>
      <c r="L237">
        <v>42</v>
      </c>
      <c r="M237">
        <v>49</v>
      </c>
      <c r="N237">
        <v>46</v>
      </c>
      <c r="O237">
        <v>48</v>
      </c>
      <c r="P237">
        <v>49</v>
      </c>
      <c r="Q237">
        <v>43</v>
      </c>
      <c r="R237" t="s">
        <v>48</v>
      </c>
      <c r="S237" t="s">
        <v>48</v>
      </c>
      <c r="T237">
        <v>48</v>
      </c>
      <c r="U237" t="s">
        <v>48</v>
      </c>
      <c r="V237" t="s">
        <v>48</v>
      </c>
      <c r="W237">
        <v>48</v>
      </c>
      <c r="X237" t="s">
        <v>48</v>
      </c>
      <c r="Y237" t="s">
        <v>48</v>
      </c>
      <c r="Z237" t="s">
        <v>48</v>
      </c>
      <c r="AA237" t="s">
        <v>48</v>
      </c>
      <c r="AB237" t="s">
        <v>48</v>
      </c>
      <c r="AC237" t="s">
        <v>48</v>
      </c>
      <c r="AD237" t="s">
        <v>48</v>
      </c>
      <c r="AE237" t="s">
        <v>48</v>
      </c>
      <c r="AF237" t="s">
        <v>48</v>
      </c>
      <c r="AG237" t="s">
        <v>48</v>
      </c>
      <c r="AH237" t="s">
        <v>48</v>
      </c>
      <c r="AI237" t="s">
        <v>48</v>
      </c>
      <c r="AJ237" t="s">
        <v>48</v>
      </c>
      <c r="AK237" t="s">
        <v>48</v>
      </c>
      <c r="AL237" t="s">
        <v>48</v>
      </c>
      <c r="AM237" t="s">
        <v>48</v>
      </c>
      <c r="AN237" t="s">
        <v>48</v>
      </c>
      <c r="AO237" t="s">
        <v>48</v>
      </c>
      <c r="AP237" t="s">
        <v>48</v>
      </c>
      <c r="AQ237" t="s">
        <v>48</v>
      </c>
      <c r="AR237" t="s">
        <v>48</v>
      </c>
      <c r="AS237" t="s">
        <v>48</v>
      </c>
      <c r="AT237" t="s">
        <v>48</v>
      </c>
      <c r="AU237" t="s">
        <v>48</v>
      </c>
      <c r="AV237" t="s">
        <v>48</v>
      </c>
      <c r="AW237" t="s">
        <v>48</v>
      </c>
      <c r="AX237" t="s">
        <v>48</v>
      </c>
      <c r="AY237" t="s">
        <v>48</v>
      </c>
      <c r="AZ237" t="s">
        <v>48</v>
      </c>
    </row>
    <row r="238" spans="1:52" x14ac:dyDescent="0.4">
      <c r="A238" t="s">
        <v>105</v>
      </c>
      <c r="B238" s="1">
        <v>44930</v>
      </c>
      <c r="C238" s="2">
        <v>0.10416666666666667</v>
      </c>
      <c r="D238">
        <v>46.54</v>
      </c>
      <c r="E238">
        <f t="shared" si="9"/>
        <v>49</v>
      </c>
      <c r="F238">
        <f t="shared" si="10"/>
        <v>41</v>
      </c>
      <c r="G238">
        <f t="shared" si="11"/>
        <v>24.048099948043944</v>
      </c>
      <c r="H238">
        <v>49</v>
      </c>
      <c r="I238">
        <v>48</v>
      </c>
      <c r="J238">
        <v>49</v>
      </c>
      <c r="K238">
        <v>43</v>
      </c>
      <c r="L238">
        <v>41</v>
      </c>
      <c r="M238">
        <v>48</v>
      </c>
      <c r="N238">
        <v>45</v>
      </c>
      <c r="O238">
        <v>47</v>
      </c>
      <c r="P238">
        <v>49</v>
      </c>
      <c r="Q238">
        <v>44</v>
      </c>
      <c r="R238" t="s">
        <v>48</v>
      </c>
      <c r="S238" t="s">
        <v>48</v>
      </c>
      <c r="T238">
        <v>47</v>
      </c>
      <c r="U238" t="s">
        <v>48</v>
      </c>
      <c r="V238" t="s">
        <v>48</v>
      </c>
      <c r="W238">
        <v>48</v>
      </c>
      <c r="X238" t="s">
        <v>48</v>
      </c>
      <c r="Y238" t="s">
        <v>48</v>
      </c>
      <c r="Z238" t="s">
        <v>48</v>
      </c>
      <c r="AA238" t="s">
        <v>48</v>
      </c>
      <c r="AB238" t="s">
        <v>48</v>
      </c>
      <c r="AC238" t="s">
        <v>48</v>
      </c>
      <c r="AD238" t="s">
        <v>48</v>
      </c>
      <c r="AE238" t="s">
        <v>48</v>
      </c>
      <c r="AF238" t="s">
        <v>48</v>
      </c>
      <c r="AG238" t="s">
        <v>48</v>
      </c>
      <c r="AH238" t="s">
        <v>48</v>
      </c>
      <c r="AI238" t="s">
        <v>48</v>
      </c>
      <c r="AJ238" t="s">
        <v>48</v>
      </c>
      <c r="AK238" t="s">
        <v>48</v>
      </c>
      <c r="AL238" t="s">
        <v>48</v>
      </c>
      <c r="AM238" t="s">
        <v>48</v>
      </c>
      <c r="AN238" t="s">
        <v>48</v>
      </c>
      <c r="AO238" t="s">
        <v>48</v>
      </c>
      <c r="AP238" t="s">
        <v>48</v>
      </c>
      <c r="AQ238" t="s">
        <v>48</v>
      </c>
      <c r="AR238" t="s">
        <v>48</v>
      </c>
      <c r="AS238" t="s">
        <v>48</v>
      </c>
      <c r="AT238" t="s">
        <v>48</v>
      </c>
      <c r="AU238" t="s">
        <v>48</v>
      </c>
      <c r="AV238" t="s">
        <v>48</v>
      </c>
      <c r="AW238" t="s">
        <v>48</v>
      </c>
      <c r="AX238" t="s">
        <v>48</v>
      </c>
      <c r="AY238" t="s">
        <v>48</v>
      </c>
      <c r="AZ238" t="s">
        <v>48</v>
      </c>
    </row>
    <row r="239" spans="1:52" x14ac:dyDescent="0.4">
      <c r="A239" t="s">
        <v>105</v>
      </c>
      <c r="B239" s="1">
        <v>44930</v>
      </c>
      <c r="C239" s="2">
        <v>0.11458333333333333</v>
      </c>
      <c r="D239">
        <v>46.35</v>
      </c>
      <c r="E239">
        <f t="shared" si="9"/>
        <v>49</v>
      </c>
      <c r="F239">
        <f t="shared" si="10"/>
        <v>40</v>
      </c>
      <c r="G239">
        <f t="shared" si="11"/>
        <v>23.967570682996733</v>
      </c>
      <c r="H239">
        <v>48</v>
      </c>
      <c r="I239">
        <v>48</v>
      </c>
      <c r="J239">
        <v>49</v>
      </c>
      <c r="K239">
        <v>43</v>
      </c>
      <c r="L239">
        <v>40</v>
      </c>
      <c r="M239">
        <v>49</v>
      </c>
      <c r="N239">
        <v>46</v>
      </c>
      <c r="O239">
        <v>47</v>
      </c>
      <c r="P239">
        <v>48</v>
      </c>
      <c r="Q239">
        <v>43</v>
      </c>
      <c r="R239" t="s">
        <v>48</v>
      </c>
      <c r="S239" t="s">
        <v>48</v>
      </c>
      <c r="T239">
        <v>47</v>
      </c>
      <c r="U239" t="s">
        <v>48</v>
      </c>
      <c r="V239" t="s">
        <v>48</v>
      </c>
      <c r="W239">
        <v>48</v>
      </c>
      <c r="X239" t="s">
        <v>48</v>
      </c>
      <c r="Y239" t="s">
        <v>48</v>
      </c>
      <c r="Z239" t="s">
        <v>48</v>
      </c>
      <c r="AA239" t="s">
        <v>48</v>
      </c>
      <c r="AB239" t="s">
        <v>48</v>
      </c>
      <c r="AC239" t="s">
        <v>48</v>
      </c>
      <c r="AD239" t="s">
        <v>48</v>
      </c>
      <c r="AE239" t="s">
        <v>48</v>
      </c>
      <c r="AF239" t="s">
        <v>48</v>
      </c>
      <c r="AG239" t="s">
        <v>48</v>
      </c>
      <c r="AH239" t="s">
        <v>48</v>
      </c>
      <c r="AI239" t="s">
        <v>48</v>
      </c>
      <c r="AJ239" t="s">
        <v>48</v>
      </c>
      <c r="AK239" t="s">
        <v>48</v>
      </c>
      <c r="AL239" t="s">
        <v>48</v>
      </c>
      <c r="AM239" t="s">
        <v>48</v>
      </c>
      <c r="AN239" t="s">
        <v>48</v>
      </c>
      <c r="AO239" t="s">
        <v>48</v>
      </c>
      <c r="AP239" t="s">
        <v>48</v>
      </c>
      <c r="AQ239" t="s">
        <v>48</v>
      </c>
      <c r="AR239" t="s">
        <v>48</v>
      </c>
      <c r="AS239" t="s">
        <v>48</v>
      </c>
      <c r="AT239" t="s">
        <v>48</v>
      </c>
      <c r="AU239" t="s">
        <v>48</v>
      </c>
      <c r="AV239" t="s">
        <v>48</v>
      </c>
      <c r="AW239" t="s">
        <v>48</v>
      </c>
      <c r="AX239" t="s">
        <v>48</v>
      </c>
      <c r="AY239" t="s">
        <v>48</v>
      </c>
      <c r="AZ239" t="s">
        <v>48</v>
      </c>
    </row>
    <row r="240" spans="1:52" x14ac:dyDescent="0.4">
      <c r="A240" t="s">
        <v>105</v>
      </c>
      <c r="B240" s="1">
        <v>44930</v>
      </c>
      <c r="C240" s="2">
        <v>0.125</v>
      </c>
      <c r="D240">
        <v>46.65</v>
      </c>
      <c r="E240">
        <f t="shared" si="9"/>
        <v>49</v>
      </c>
      <c r="F240">
        <f t="shared" si="10"/>
        <v>41</v>
      </c>
      <c r="G240">
        <f t="shared" si="11"/>
        <v>24.169310200242695</v>
      </c>
      <c r="H240">
        <v>49</v>
      </c>
      <c r="I240">
        <v>48</v>
      </c>
      <c r="J240">
        <v>49</v>
      </c>
      <c r="K240">
        <v>44</v>
      </c>
      <c r="L240">
        <v>41</v>
      </c>
      <c r="M240">
        <v>47</v>
      </c>
      <c r="N240">
        <v>47</v>
      </c>
      <c r="O240">
        <v>47</v>
      </c>
      <c r="P240">
        <v>48</v>
      </c>
      <c r="Q240">
        <v>46</v>
      </c>
      <c r="R240" t="s">
        <v>48</v>
      </c>
      <c r="S240" t="s">
        <v>48</v>
      </c>
      <c r="T240">
        <v>46</v>
      </c>
      <c r="U240" t="s">
        <v>48</v>
      </c>
      <c r="V240" t="s">
        <v>48</v>
      </c>
      <c r="W240">
        <v>49</v>
      </c>
      <c r="X240" t="s">
        <v>48</v>
      </c>
      <c r="Y240" t="s">
        <v>48</v>
      </c>
      <c r="Z240" t="s">
        <v>48</v>
      </c>
      <c r="AA240" t="s">
        <v>48</v>
      </c>
      <c r="AB240" t="s">
        <v>48</v>
      </c>
      <c r="AC240" t="s">
        <v>48</v>
      </c>
      <c r="AD240" t="s">
        <v>48</v>
      </c>
      <c r="AE240" t="s">
        <v>48</v>
      </c>
      <c r="AF240" t="s">
        <v>48</v>
      </c>
      <c r="AG240" t="s">
        <v>48</v>
      </c>
      <c r="AH240" t="s">
        <v>48</v>
      </c>
      <c r="AI240" t="s">
        <v>48</v>
      </c>
      <c r="AJ240" t="s">
        <v>48</v>
      </c>
      <c r="AK240" t="s">
        <v>48</v>
      </c>
      <c r="AL240" t="s">
        <v>48</v>
      </c>
      <c r="AM240" t="s">
        <v>48</v>
      </c>
      <c r="AN240" t="s">
        <v>48</v>
      </c>
      <c r="AO240" t="s">
        <v>48</v>
      </c>
      <c r="AP240" t="s">
        <v>48</v>
      </c>
      <c r="AQ240" t="s">
        <v>48</v>
      </c>
      <c r="AR240" t="s">
        <v>48</v>
      </c>
      <c r="AS240" t="s">
        <v>48</v>
      </c>
      <c r="AT240" t="s">
        <v>48</v>
      </c>
      <c r="AU240" t="s">
        <v>48</v>
      </c>
      <c r="AV240" t="s">
        <v>48</v>
      </c>
      <c r="AW240" t="s">
        <v>48</v>
      </c>
      <c r="AX240" t="s">
        <v>48</v>
      </c>
      <c r="AY240" t="s">
        <v>48</v>
      </c>
      <c r="AZ240" t="s">
        <v>48</v>
      </c>
    </row>
    <row r="241" spans="1:52" x14ac:dyDescent="0.4">
      <c r="A241" t="s">
        <v>105</v>
      </c>
      <c r="B241" s="1">
        <v>44930</v>
      </c>
      <c r="C241" s="2">
        <v>0.13541666666666666</v>
      </c>
      <c r="D241">
        <v>46.58</v>
      </c>
      <c r="E241">
        <f t="shared" si="9"/>
        <v>49</v>
      </c>
      <c r="F241">
        <f t="shared" si="10"/>
        <v>42</v>
      </c>
      <c r="G241">
        <f t="shared" si="11"/>
        <v>24.091953474598572</v>
      </c>
      <c r="H241">
        <v>49</v>
      </c>
      <c r="I241">
        <v>48</v>
      </c>
      <c r="J241">
        <v>49</v>
      </c>
      <c r="K241">
        <v>43</v>
      </c>
      <c r="L241">
        <v>42</v>
      </c>
      <c r="M241">
        <v>48</v>
      </c>
      <c r="N241">
        <v>48</v>
      </c>
      <c r="O241">
        <v>45</v>
      </c>
      <c r="P241">
        <v>49</v>
      </c>
      <c r="Q241">
        <v>43</v>
      </c>
      <c r="R241" t="s">
        <v>48</v>
      </c>
      <c r="S241" t="s">
        <v>48</v>
      </c>
      <c r="T241">
        <v>46</v>
      </c>
      <c r="U241" t="s">
        <v>48</v>
      </c>
      <c r="V241" t="s">
        <v>48</v>
      </c>
      <c r="W241">
        <v>49</v>
      </c>
      <c r="X241" t="s">
        <v>48</v>
      </c>
      <c r="Y241" t="s">
        <v>48</v>
      </c>
      <c r="Z241" t="s">
        <v>48</v>
      </c>
      <c r="AA241" t="s">
        <v>48</v>
      </c>
      <c r="AB241" t="s">
        <v>48</v>
      </c>
      <c r="AC241" t="s">
        <v>48</v>
      </c>
      <c r="AD241" t="s">
        <v>48</v>
      </c>
      <c r="AE241" t="s">
        <v>48</v>
      </c>
      <c r="AF241" t="s">
        <v>48</v>
      </c>
      <c r="AG241" t="s">
        <v>48</v>
      </c>
      <c r="AH241" t="s">
        <v>48</v>
      </c>
      <c r="AI241" t="s">
        <v>48</v>
      </c>
      <c r="AJ241" t="s">
        <v>48</v>
      </c>
      <c r="AK241" t="s">
        <v>48</v>
      </c>
      <c r="AL241" t="s">
        <v>48</v>
      </c>
      <c r="AM241" t="s">
        <v>48</v>
      </c>
      <c r="AN241" t="s">
        <v>48</v>
      </c>
      <c r="AO241" t="s">
        <v>48</v>
      </c>
      <c r="AP241" t="s">
        <v>48</v>
      </c>
      <c r="AQ241" t="s">
        <v>48</v>
      </c>
      <c r="AR241" t="s">
        <v>48</v>
      </c>
      <c r="AS241" t="s">
        <v>48</v>
      </c>
      <c r="AT241" t="s">
        <v>48</v>
      </c>
      <c r="AU241" t="s">
        <v>48</v>
      </c>
      <c r="AV241" t="s">
        <v>48</v>
      </c>
      <c r="AW241" t="s">
        <v>48</v>
      </c>
      <c r="AX241" t="s">
        <v>48</v>
      </c>
      <c r="AY241" t="s">
        <v>48</v>
      </c>
      <c r="AZ241" t="s">
        <v>48</v>
      </c>
    </row>
    <row r="242" spans="1:52" x14ac:dyDescent="0.4">
      <c r="A242" t="s">
        <v>105</v>
      </c>
      <c r="B242" s="1">
        <v>44930</v>
      </c>
      <c r="C242" s="2">
        <v>0.14583333333333334</v>
      </c>
      <c r="D242">
        <v>46.29</v>
      </c>
      <c r="E242">
        <f t="shared" si="9"/>
        <v>49</v>
      </c>
      <c r="F242">
        <f t="shared" si="10"/>
        <v>41</v>
      </c>
      <c r="G242">
        <f t="shared" si="11"/>
        <v>23.962006964730183</v>
      </c>
      <c r="H242">
        <v>49</v>
      </c>
      <c r="I242">
        <v>48</v>
      </c>
      <c r="J242">
        <v>48</v>
      </c>
      <c r="K242">
        <v>43</v>
      </c>
      <c r="L242">
        <v>41</v>
      </c>
      <c r="M242">
        <v>48</v>
      </c>
      <c r="N242">
        <v>48</v>
      </c>
      <c r="O242">
        <v>45</v>
      </c>
      <c r="P242">
        <v>48</v>
      </c>
      <c r="Q242">
        <v>45</v>
      </c>
      <c r="R242" t="s">
        <v>48</v>
      </c>
      <c r="S242" t="s">
        <v>48</v>
      </c>
      <c r="T242">
        <v>44</v>
      </c>
      <c r="U242" t="s">
        <v>48</v>
      </c>
      <c r="V242" t="s">
        <v>48</v>
      </c>
      <c r="W242">
        <v>49</v>
      </c>
      <c r="X242" t="s">
        <v>48</v>
      </c>
      <c r="Y242" t="s">
        <v>48</v>
      </c>
      <c r="Z242" t="s">
        <v>48</v>
      </c>
      <c r="AA242" t="s">
        <v>48</v>
      </c>
      <c r="AB242" t="s">
        <v>48</v>
      </c>
      <c r="AC242" t="s">
        <v>48</v>
      </c>
      <c r="AD242" t="s">
        <v>48</v>
      </c>
      <c r="AE242" t="s">
        <v>48</v>
      </c>
      <c r="AF242" t="s">
        <v>48</v>
      </c>
      <c r="AG242" t="s">
        <v>48</v>
      </c>
      <c r="AH242" t="s">
        <v>48</v>
      </c>
      <c r="AI242" t="s">
        <v>48</v>
      </c>
      <c r="AJ242" t="s">
        <v>48</v>
      </c>
      <c r="AK242" t="s">
        <v>48</v>
      </c>
      <c r="AL242" t="s">
        <v>48</v>
      </c>
      <c r="AM242" t="s">
        <v>48</v>
      </c>
      <c r="AN242" t="s">
        <v>48</v>
      </c>
      <c r="AO242" t="s">
        <v>48</v>
      </c>
      <c r="AP242" t="s">
        <v>48</v>
      </c>
      <c r="AQ242" t="s">
        <v>48</v>
      </c>
      <c r="AR242" t="s">
        <v>48</v>
      </c>
      <c r="AS242" t="s">
        <v>48</v>
      </c>
      <c r="AT242" t="s">
        <v>48</v>
      </c>
      <c r="AU242" t="s">
        <v>48</v>
      </c>
      <c r="AV242" t="s">
        <v>48</v>
      </c>
      <c r="AW242" t="s">
        <v>48</v>
      </c>
      <c r="AX242" t="s">
        <v>48</v>
      </c>
      <c r="AY242" t="s">
        <v>48</v>
      </c>
      <c r="AZ242" t="s">
        <v>48</v>
      </c>
    </row>
    <row r="243" spans="1:52" x14ac:dyDescent="0.4">
      <c r="A243" t="s">
        <v>105</v>
      </c>
      <c r="B243" s="1">
        <v>44930</v>
      </c>
      <c r="C243" s="2">
        <v>0.15625</v>
      </c>
      <c r="D243">
        <v>46.56</v>
      </c>
      <c r="E243">
        <f t="shared" si="9"/>
        <v>49</v>
      </c>
      <c r="F243">
        <f t="shared" si="10"/>
        <v>42</v>
      </c>
      <c r="G243">
        <f t="shared" si="11"/>
        <v>24.091031065061905</v>
      </c>
      <c r="H243">
        <v>48</v>
      </c>
      <c r="I243">
        <v>48</v>
      </c>
      <c r="J243">
        <v>49</v>
      </c>
      <c r="K243">
        <v>43</v>
      </c>
      <c r="L243">
        <v>42</v>
      </c>
      <c r="M243">
        <v>49</v>
      </c>
      <c r="N243">
        <v>48</v>
      </c>
      <c r="O243">
        <v>44</v>
      </c>
      <c r="P243">
        <v>49</v>
      </c>
      <c r="Q243">
        <v>46</v>
      </c>
      <c r="R243" t="s">
        <v>48</v>
      </c>
      <c r="S243" t="s">
        <v>48</v>
      </c>
      <c r="T243">
        <v>44</v>
      </c>
      <c r="U243" t="s">
        <v>48</v>
      </c>
      <c r="V243" t="s">
        <v>48</v>
      </c>
      <c r="W243">
        <v>49</v>
      </c>
      <c r="X243" t="s">
        <v>48</v>
      </c>
      <c r="Y243" t="s">
        <v>48</v>
      </c>
      <c r="Z243" t="s">
        <v>48</v>
      </c>
      <c r="AA243" t="s">
        <v>48</v>
      </c>
      <c r="AB243" t="s">
        <v>48</v>
      </c>
      <c r="AC243" t="s">
        <v>48</v>
      </c>
      <c r="AD243" t="s">
        <v>48</v>
      </c>
      <c r="AE243" t="s">
        <v>48</v>
      </c>
      <c r="AF243" t="s">
        <v>48</v>
      </c>
      <c r="AG243" t="s">
        <v>48</v>
      </c>
      <c r="AH243" t="s">
        <v>48</v>
      </c>
      <c r="AI243" t="s">
        <v>48</v>
      </c>
      <c r="AJ243" t="s">
        <v>48</v>
      </c>
      <c r="AK243" t="s">
        <v>48</v>
      </c>
      <c r="AL243" t="s">
        <v>48</v>
      </c>
      <c r="AM243" t="s">
        <v>48</v>
      </c>
      <c r="AN243" t="s">
        <v>48</v>
      </c>
      <c r="AO243" t="s">
        <v>48</v>
      </c>
      <c r="AP243" t="s">
        <v>48</v>
      </c>
      <c r="AQ243" t="s">
        <v>48</v>
      </c>
      <c r="AR243" t="s">
        <v>48</v>
      </c>
      <c r="AS243" t="s">
        <v>48</v>
      </c>
      <c r="AT243" t="s">
        <v>48</v>
      </c>
      <c r="AU243" t="s">
        <v>48</v>
      </c>
      <c r="AV243" t="s">
        <v>48</v>
      </c>
      <c r="AW243" t="s">
        <v>48</v>
      </c>
      <c r="AX243" t="s">
        <v>48</v>
      </c>
      <c r="AY243" t="s">
        <v>48</v>
      </c>
      <c r="AZ243" t="s">
        <v>48</v>
      </c>
    </row>
    <row r="244" spans="1:52" x14ac:dyDescent="0.4">
      <c r="A244" t="s">
        <v>105</v>
      </c>
      <c r="B244" s="1">
        <v>44930</v>
      </c>
      <c r="C244" s="2">
        <v>0.16666666666666666</v>
      </c>
      <c r="D244">
        <v>46.79</v>
      </c>
      <c r="E244">
        <f t="shared" si="9"/>
        <v>49</v>
      </c>
      <c r="F244">
        <f t="shared" si="10"/>
        <v>42</v>
      </c>
      <c r="G244">
        <f t="shared" si="11"/>
        <v>24.173906961386646</v>
      </c>
      <c r="H244">
        <v>48</v>
      </c>
      <c r="I244">
        <v>48</v>
      </c>
      <c r="J244">
        <v>49</v>
      </c>
      <c r="K244">
        <v>44</v>
      </c>
      <c r="L244">
        <v>42</v>
      </c>
      <c r="M244">
        <v>49</v>
      </c>
      <c r="N244">
        <v>49</v>
      </c>
      <c r="O244">
        <v>46</v>
      </c>
      <c r="P244">
        <v>49</v>
      </c>
      <c r="Q244">
        <v>46</v>
      </c>
      <c r="R244" t="s">
        <v>48</v>
      </c>
      <c r="S244" t="s">
        <v>48</v>
      </c>
      <c r="T244">
        <v>43</v>
      </c>
      <c r="U244" t="s">
        <v>48</v>
      </c>
      <c r="V244" t="s">
        <v>48</v>
      </c>
      <c r="W244">
        <v>48</v>
      </c>
      <c r="X244" t="s">
        <v>48</v>
      </c>
      <c r="Y244" t="s">
        <v>48</v>
      </c>
      <c r="Z244" t="s">
        <v>48</v>
      </c>
      <c r="AA244" t="s">
        <v>48</v>
      </c>
      <c r="AB244" t="s">
        <v>48</v>
      </c>
      <c r="AC244" t="s">
        <v>48</v>
      </c>
      <c r="AD244" t="s">
        <v>48</v>
      </c>
      <c r="AE244" t="s">
        <v>48</v>
      </c>
      <c r="AF244" t="s">
        <v>48</v>
      </c>
      <c r="AG244" t="s">
        <v>48</v>
      </c>
      <c r="AH244" t="s">
        <v>48</v>
      </c>
      <c r="AI244" t="s">
        <v>48</v>
      </c>
      <c r="AJ244" t="s">
        <v>48</v>
      </c>
      <c r="AK244" t="s">
        <v>48</v>
      </c>
      <c r="AL244" t="s">
        <v>48</v>
      </c>
      <c r="AM244" t="s">
        <v>48</v>
      </c>
      <c r="AN244" t="s">
        <v>48</v>
      </c>
      <c r="AO244" t="s">
        <v>48</v>
      </c>
      <c r="AP244" t="s">
        <v>48</v>
      </c>
      <c r="AQ244" t="s">
        <v>48</v>
      </c>
      <c r="AR244" t="s">
        <v>48</v>
      </c>
      <c r="AS244" t="s">
        <v>48</v>
      </c>
      <c r="AT244" t="s">
        <v>48</v>
      </c>
      <c r="AU244" t="s">
        <v>48</v>
      </c>
      <c r="AV244" t="s">
        <v>48</v>
      </c>
      <c r="AW244" t="s">
        <v>48</v>
      </c>
      <c r="AX244" t="s">
        <v>48</v>
      </c>
      <c r="AY244" t="s">
        <v>48</v>
      </c>
      <c r="AZ244" t="s">
        <v>48</v>
      </c>
    </row>
    <row r="245" spans="1:52" x14ac:dyDescent="0.4">
      <c r="A245" t="s">
        <v>105</v>
      </c>
      <c r="B245" s="1">
        <v>44930</v>
      </c>
      <c r="C245" s="2">
        <v>0.17708333333333334</v>
      </c>
      <c r="D245">
        <v>46.72</v>
      </c>
      <c r="E245">
        <f t="shared" si="9"/>
        <v>49</v>
      </c>
      <c r="F245">
        <f t="shared" si="10"/>
        <v>42</v>
      </c>
      <c r="G245">
        <f t="shared" si="11"/>
        <v>24.173906961386646</v>
      </c>
      <c r="H245">
        <v>49</v>
      </c>
      <c r="I245">
        <v>48</v>
      </c>
      <c r="J245">
        <v>49</v>
      </c>
      <c r="K245">
        <v>44</v>
      </c>
      <c r="L245">
        <v>42</v>
      </c>
      <c r="M245">
        <v>49</v>
      </c>
      <c r="N245">
        <v>48</v>
      </c>
      <c r="O245">
        <v>44</v>
      </c>
      <c r="P245">
        <v>49</v>
      </c>
      <c r="Q245">
        <v>47</v>
      </c>
      <c r="R245" t="s">
        <v>48</v>
      </c>
      <c r="S245" t="s">
        <v>48</v>
      </c>
      <c r="T245">
        <v>44</v>
      </c>
      <c r="U245" t="s">
        <v>48</v>
      </c>
      <c r="V245" t="s">
        <v>48</v>
      </c>
      <c r="W245">
        <v>48</v>
      </c>
      <c r="X245" t="s">
        <v>48</v>
      </c>
      <c r="Y245" t="s">
        <v>48</v>
      </c>
      <c r="Z245" t="s">
        <v>48</v>
      </c>
      <c r="AA245" t="s">
        <v>48</v>
      </c>
      <c r="AB245" t="s">
        <v>48</v>
      </c>
      <c r="AC245" t="s">
        <v>48</v>
      </c>
      <c r="AD245" t="s">
        <v>48</v>
      </c>
      <c r="AE245" t="s">
        <v>48</v>
      </c>
      <c r="AF245" t="s">
        <v>48</v>
      </c>
      <c r="AG245" t="s">
        <v>48</v>
      </c>
      <c r="AH245" t="s">
        <v>48</v>
      </c>
      <c r="AI245" t="s">
        <v>48</v>
      </c>
      <c r="AJ245" t="s">
        <v>48</v>
      </c>
      <c r="AK245" t="s">
        <v>48</v>
      </c>
      <c r="AL245" t="s">
        <v>48</v>
      </c>
      <c r="AM245" t="s">
        <v>48</v>
      </c>
      <c r="AN245" t="s">
        <v>48</v>
      </c>
      <c r="AO245" t="s">
        <v>48</v>
      </c>
      <c r="AP245" t="s">
        <v>48</v>
      </c>
      <c r="AQ245" t="s">
        <v>48</v>
      </c>
      <c r="AR245" t="s">
        <v>48</v>
      </c>
      <c r="AS245" t="s">
        <v>48</v>
      </c>
      <c r="AT245" t="s">
        <v>48</v>
      </c>
      <c r="AU245" t="s">
        <v>48</v>
      </c>
      <c r="AV245" t="s">
        <v>48</v>
      </c>
      <c r="AW245" t="s">
        <v>48</v>
      </c>
      <c r="AX245" t="s">
        <v>48</v>
      </c>
      <c r="AY245" t="s">
        <v>48</v>
      </c>
      <c r="AZ245" t="s">
        <v>48</v>
      </c>
    </row>
    <row r="246" spans="1:52" x14ac:dyDescent="0.4">
      <c r="A246" t="s">
        <v>105</v>
      </c>
      <c r="B246" s="1">
        <v>44930</v>
      </c>
      <c r="C246" s="2">
        <v>0.1875</v>
      </c>
      <c r="D246">
        <v>46.57</v>
      </c>
      <c r="E246">
        <f t="shared" si="9"/>
        <v>49</v>
      </c>
      <c r="F246">
        <f t="shared" si="10"/>
        <v>43</v>
      </c>
      <c r="G246">
        <f t="shared" si="11"/>
        <v>24.038857432637407</v>
      </c>
      <c r="H246">
        <v>48</v>
      </c>
      <c r="I246">
        <v>48</v>
      </c>
      <c r="J246">
        <v>48</v>
      </c>
      <c r="K246">
        <v>44</v>
      </c>
      <c r="L246">
        <v>43</v>
      </c>
      <c r="M246">
        <v>48</v>
      </c>
      <c r="N246">
        <v>48</v>
      </c>
      <c r="O246">
        <v>43</v>
      </c>
      <c r="P246">
        <v>48</v>
      </c>
      <c r="Q246">
        <v>47</v>
      </c>
      <c r="R246" t="s">
        <v>48</v>
      </c>
      <c r="S246" t="s">
        <v>48</v>
      </c>
      <c r="T246">
        <v>44</v>
      </c>
      <c r="U246" t="s">
        <v>48</v>
      </c>
      <c r="V246" t="s">
        <v>48</v>
      </c>
      <c r="W246">
        <v>49</v>
      </c>
      <c r="X246" t="s">
        <v>48</v>
      </c>
      <c r="Y246" t="s">
        <v>48</v>
      </c>
      <c r="Z246" t="s">
        <v>48</v>
      </c>
      <c r="AA246" t="s">
        <v>48</v>
      </c>
      <c r="AB246" t="s">
        <v>48</v>
      </c>
      <c r="AC246" t="s">
        <v>48</v>
      </c>
      <c r="AD246" t="s">
        <v>48</v>
      </c>
      <c r="AE246" t="s">
        <v>48</v>
      </c>
      <c r="AF246" t="s">
        <v>48</v>
      </c>
      <c r="AG246" t="s">
        <v>48</v>
      </c>
      <c r="AH246" t="s">
        <v>48</v>
      </c>
      <c r="AI246" t="s">
        <v>48</v>
      </c>
      <c r="AJ246" t="s">
        <v>48</v>
      </c>
      <c r="AK246" t="s">
        <v>48</v>
      </c>
      <c r="AL246" t="s">
        <v>48</v>
      </c>
      <c r="AM246" t="s">
        <v>48</v>
      </c>
      <c r="AN246" t="s">
        <v>48</v>
      </c>
      <c r="AO246" t="s">
        <v>48</v>
      </c>
      <c r="AP246" t="s">
        <v>48</v>
      </c>
      <c r="AQ246" t="s">
        <v>48</v>
      </c>
      <c r="AR246" t="s">
        <v>48</v>
      </c>
      <c r="AS246" t="s">
        <v>48</v>
      </c>
      <c r="AT246" t="s">
        <v>48</v>
      </c>
      <c r="AU246" t="s">
        <v>48</v>
      </c>
      <c r="AV246" t="s">
        <v>48</v>
      </c>
      <c r="AW246" t="s">
        <v>48</v>
      </c>
      <c r="AX246" t="s">
        <v>48</v>
      </c>
      <c r="AY246" t="s">
        <v>48</v>
      </c>
      <c r="AZ246" t="s">
        <v>48</v>
      </c>
    </row>
    <row r="247" spans="1:52" x14ac:dyDescent="0.4">
      <c r="A247" t="s">
        <v>105</v>
      </c>
      <c r="B247" s="1">
        <v>44930</v>
      </c>
      <c r="C247" s="2">
        <v>0.19791666666666666</v>
      </c>
      <c r="D247">
        <v>46.1</v>
      </c>
      <c r="E247">
        <f t="shared" si="9"/>
        <v>50</v>
      </c>
      <c r="F247">
        <f t="shared" si="10"/>
        <v>35</v>
      </c>
      <c r="G247">
        <f t="shared" si="11"/>
        <v>23.904904192329333</v>
      </c>
      <c r="H247">
        <v>49</v>
      </c>
      <c r="I247">
        <v>48</v>
      </c>
      <c r="J247">
        <v>49</v>
      </c>
      <c r="K247">
        <v>44</v>
      </c>
      <c r="L247">
        <v>44</v>
      </c>
      <c r="M247">
        <v>50</v>
      </c>
      <c r="N247">
        <v>49</v>
      </c>
      <c r="O247">
        <v>35</v>
      </c>
      <c r="P247">
        <v>49</v>
      </c>
      <c r="Q247">
        <v>47</v>
      </c>
      <c r="R247" t="s">
        <v>48</v>
      </c>
      <c r="S247" t="s">
        <v>48</v>
      </c>
      <c r="T247">
        <v>40</v>
      </c>
      <c r="U247" t="s">
        <v>48</v>
      </c>
      <c r="V247" t="s">
        <v>48</v>
      </c>
      <c r="W247">
        <v>49</v>
      </c>
      <c r="X247" t="s">
        <v>48</v>
      </c>
      <c r="Y247" t="s">
        <v>48</v>
      </c>
      <c r="Z247" t="s">
        <v>48</v>
      </c>
      <c r="AA247" t="s">
        <v>48</v>
      </c>
      <c r="AB247" t="s">
        <v>48</v>
      </c>
      <c r="AC247" t="s">
        <v>48</v>
      </c>
      <c r="AD247" t="s">
        <v>48</v>
      </c>
      <c r="AE247" t="s">
        <v>48</v>
      </c>
      <c r="AF247" t="s">
        <v>48</v>
      </c>
      <c r="AG247" t="s">
        <v>48</v>
      </c>
      <c r="AH247" t="s">
        <v>48</v>
      </c>
      <c r="AI247" t="s">
        <v>48</v>
      </c>
      <c r="AJ247" t="s">
        <v>48</v>
      </c>
      <c r="AK247" t="s">
        <v>48</v>
      </c>
      <c r="AL247" t="s">
        <v>48</v>
      </c>
      <c r="AM247" t="s">
        <v>48</v>
      </c>
      <c r="AN247" t="s">
        <v>48</v>
      </c>
      <c r="AO247" t="s">
        <v>48</v>
      </c>
      <c r="AP247" t="s">
        <v>48</v>
      </c>
      <c r="AQ247" t="s">
        <v>48</v>
      </c>
      <c r="AR247" t="s">
        <v>48</v>
      </c>
      <c r="AS247" t="s">
        <v>48</v>
      </c>
      <c r="AT247" t="s">
        <v>48</v>
      </c>
      <c r="AU247" t="s">
        <v>48</v>
      </c>
      <c r="AV247" t="s">
        <v>48</v>
      </c>
      <c r="AW247" t="s">
        <v>48</v>
      </c>
      <c r="AX247" t="s">
        <v>48</v>
      </c>
      <c r="AY247" t="s">
        <v>48</v>
      </c>
      <c r="AZ247" t="s">
        <v>48</v>
      </c>
    </row>
    <row r="248" spans="1:52" x14ac:dyDescent="0.4">
      <c r="A248" t="s">
        <v>105</v>
      </c>
      <c r="B248" s="1">
        <v>44930</v>
      </c>
      <c r="C248" s="2">
        <v>0.20833333333333334</v>
      </c>
      <c r="D248">
        <v>47.1</v>
      </c>
      <c r="E248">
        <f t="shared" si="9"/>
        <v>50</v>
      </c>
      <c r="F248">
        <f t="shared" si="10"/>
        <v>38</v>
      </c>
      <c r="G248">
        <f t="shared" si="11"/>
        <v>23.299499279312133</v>
      </c>
      <c r="H248">
        <v>49</v>
      </c>
      <c r="I248">
        <v>49</v>
      </c>
      <c r="J248">
        <v>48</v>
      </c>
      <c r="K248">
        <v>44</v>
      </c>
      <c r="L248">
        <v>44</v>
      </c>
      <c r="M248">
        <v>50</v>
      </c>
      <c r="N248">
        <v>49</v>
      </c>
      <c r="O248" t="s">
        <v>48</v>
      </c>
      <c r="P248">
        <v>49</v>
      </c>
      <c r="Q248">
        <v>48</v>
      </c>
      <c r="R248" t="s">
        <v>48</v>
      </c>
      <c r="S248" t="s">
        <v>48</v>
      </c>
      <c r="T248">
        <v>38</v>
      </c>
      <c r="U248" t="s">
        <v>48</v>
      </c>
      <c r="V248" t="s">
        <v>48</v>
      </c>
      <c r="W248">
        <v>49</v>
      </c>
      <c r="X248" t="s">
        <v>48</v>
      </c>
      <c r="Y248" t="s">
        <v>48</v>
      </c>
      <c r="Z248" t="s">
        <v>48</v>
      </c>
      <c r="AA248" t="s">
        <v>48</v>
      </c>
      <c r="AB248" t="s">
        <v>48</v>
      </c>
      <c r="AC248" t="s">
        <v>48</v>
      </c>
      <c r="AD248" t="s">
        <v>48</v>
      </c>
      <c r="AE248" t="s">
        <v>48</v>
      </c>
      <c r="AF248" t="s">
        <v>48</v>
      </c>
      <c r="AG248" t="s">
        <v>48</v>
      </c>
      <c r="AH248" t="s">
        <v>48</v>
      </c>
      <c r="AI248" t="s">
        <v>48</v>
      </c>
      <c r="AJ248" t="s">
        <v>48</v>
      </c>
      <c r="AK248" t="s">
        <v>48</v>
      </c>
      <c r="AL248" t="s">
        <v>48</v>
      </c>
      <c r="AM248" t="s">
        <v>48</v>
      </c>
      <c r="AN248" t="s">
        <v>48</v>
      </c>
      <c r="AO248" t="s">
        <v>48</v>
      </c>
      <c r="AP248" t="s">
        <v>48</v>
      </c>
      <c r="AQ248" t="s">
        <v>48</v>
      </c>
      <c r="AR248" t="s">
        <v>48</v>
      </c>
      <c r="AS248" t="s">
        <v>48</v>
      </c>
      <c r="AT248" t="s">
        <v>48</v>
      </c>
      <c r="AU248" t="s">
        <v>48</v>
      </c>
      <c r="AV248" t="s">
        <v>48</v>
      </c>
      <c r="AW248" t="s">
        <v>48</v>
      </c>
      <c r="AX248" t="s">
        <v>48</v>
      </c>
      <c r="AY248" t="s">
        <v>48</v>
      </c>
      <c r="AZ248" t="s">
        <v>48</v>
      </c>
    </row>
    <row r="249" spans="1:52" x14ac:dyDescent="0.4">
      <c r="A249" t="s">
        <v>105</v>
      </c>
      <c r="B249" s="1">
        <v>44930</v>
      </c>
      <c r="C249" s="2">
        <v>0.21875</v>
      </c>
      <c r="D249">
        <v>45.98</v>
      </c>
      <c r="E249">
        <f t="shared" si="9"/>
        <v>50</v>
      </c>
      <c r="F249">
        <f t="shared" si="10"/>
        <v>31</v>
      </c>
      <c r="G249">
        <f t="shared" si="11"/>
        <v>22.938080903936921</v>
      </c>
      <c r="H249">
        <v>49</v>
      </c>
      <c r="I249">
        <v>49</v>
      </c>
      <c r="J249">
        <v>48</v>
      </c>
      <c r="K249">
        <v>43</v>
      </c>
      <c r="L249">
        <v>43</v>
      </c>
      <c r="M249">
        <v>49</v>
      </c>
      <c r="N249">
        <v>50</v>
      </c>
      <c r="O249" t="s">
        <v>48</v>
      </c>
      <c r="P249">
        <v>49</v>
      </c>
      <c r="Q249">
        <v>47</v>
      </c>
      <c r="R249" t="s">
        <v>48</v>
      </c>
      <c r="S249" t="s">
        <v>48</v>
      </c>
      <c r="T249">
        <v>31</v>
      </c>
      <c r="U249" t="s">
        <v>48</v>
      </c>
      <c r="V249" t="s">
        <v>48</v>
      </c>
      <c r="W249">
        <v>49</v>
      </c>
      <c r="X249" t="s">
        <v>48</v>
      </c>
      <c r="Y249" t="s">
        <v>48</v>
      </c>
      <c r="Z249" t="s">
        <v>48</v>
      </c>
      <c r="AA249" t="s">
        <v>48</v>
      </c>
      <c r="AB249" t="s">
        <v>48</v>
      </c>
      <c r="AC249" t="s">
        <v>48</v>
      </c>
      <c r="AD249" t="s">
        <v>48</v>
      </c>
      <c r="AE249" t="s">
        <v>48</v>
      </c>
      <c r="AF249" t="s">
        <v>48</v>
      </c>
      <c r="AG249" t="s">
        <v>48</v>
      </c>
      <c r="AH249" t="s">
        <v>48</v>
      </c>
      <c r="AI249" t="s">
        <v>48</v>
      </c>
      <c r="AJ249" t="s">
        <v>48</v>
      </c>
      <c r="AK249" t="s">
        <v>48</v>
      </c>
      <c r="AL249" t="s">
        <v>48</v>
      </c>
      <c r="AM249" t="s">
        <v>48</v>
      </c>
      <c r="AN249" t="s">
        <v>48</v>
      </c>
      <c r="AO249" t="s">
        <v>48</v>
      </c>
      <c r="AP249" t="s">
        <v>48</v>
      </c>
      <c r="AQ249" t="s">
        <v>48</v>
      </c>
      <c r="AR249" t="s">
        <v>48</v>
      </c>
      <c r="AS249" t="s">
        <v>48</v>
      </c>
      <c r="AT249" t="s">
        <v>48</v>
      </c>
      <c r="AU249" t="s">
        <v>48</v>
      </c>
      <c r="AV249" t="s">
        <v>48</v>
      </c>
      <c r="AW249" t="s">
        <v>48</v>
      </c>
      <c r="AX249" t="s">
        <v>48</v>
      </c>
      <c r="AY249" t="s">
        <v>48</v>
      </c>
      <c r="AZ249" t="s">
        <v>48</v>
      </c>
    </row>
    <row r="250" spans="1:52" x14ac:dyDescent="0.4">
      <c r="A250" t="s">
        <v>105</v>
      </c>
      <c r="B250" s="1">
        <v>44930</v>
      </c>
      <c r="C250" s="2">
        <v>0.22916666666666666</v>
      </c>
      <c r="D250">
        <v>47.81</v>
      </c>
      <c r="E250">
        <f t="shared" si="9"/>
        <v>50</v>
      </c>
      <c r="F250">
        <f t="shared" si="10"/>
        <v>43</v>
      </c>
      <c r="G250">
        <f t="shared" si="11"/>
        <v>22.56349066769393</v>
      </c>
      <c r="H250">
        <v>49</v>
      </c>
      <c r="I250">
        <v>49</v>
      </c>
      <c r="J250">
        <v>48</v>
      </c>
      <c r="K250">
        <v>43</v>
      </c>
      <c r="L250">
        <v>43</v>
      </c>
      <c r="M250">
        <v>49</v>
      </c>
      <c r="N250">
        <v>50</v>
      </c>
      <c r="O250" t="s">
        <v>48</v>
      </c>
      <c r="P250">
        <v>50</v>
      </c>
      <c r="Q250">
        <v>48</v>
      </c>
      <c r="R250" t="s">
        <v>48</v>
      </c>
      <c r="S250" t="s">
        <v>48</v>
      </c>
      <c r="T250" t="s">
        <v>48</v>
      </c>
      <c r="U250" t="s">
        <v>48</v>
      </c>
      <c r="V250" t="s">
        <v>48</v>
      </c>
      <c r="W250">
        <v>49</v>
      </c>
      <c r="X250" t="s">
        <v>48</v>
      </c>
      <c r="Y250" t="s">
        <v>48</v>
      </c>
      <c r="Z250" t="s">
        <v>48</v>
      </c>
      <c r="AA250" t="s">
        <v>48</v>
      </c>
      <c r="AB250" t="s">
        <v>48</v>
      </c>
      <c r="AC250" t="s">
        <v>48</v>
      </c>
      <c r="AD250" t="s">
        <v>48</v>
      </c>
      <c r="AE250" t="s">
        <v>48</v>
      </c>
      <c r="AF250" t="s">
        <v>48</v>
      </c>
      <c r="AG250" t="s">
        <v>48</v>
      </c>
      <c r="AH250" t="s">
        <v>48</v>
      </c>
      <c r="AI250" t="s">
        <v>48</v>
      </c>
      <c r="AJ250" t="s">
        <v>48</v>
      </c>
      <c r="AK250" t="s">
        <v>48</v>
      </c>
      <c r="AL250" t="s">
        <v>48</v>
      </c>
      <c r="AM250" t="s">
        <v>48</v>
      </c>
      <c r="AN250" t="s">
        <v>48</v>
      </c>
      <c r="AO250" t="s">
        <v>48</v>
      </c>
      <c r="AP250" t="s">
        <v>48</v>
      </c>
      <c r="AQ250" t="s">
        <v>48</v>
      </c>
      <c r="AR250" t="s">
        <v>48</v>
      </c>
      <c r="AS250" t="s">
        <v>48</v>
      </c>
      <c r="AT250" t="s">
        <v>48</v>
      </c>
      <c r="AU250" t="s">
        <v>48</v>
      </c>
      <c r="AV250" t="s">
        <v>48</v>
      </c>
      <c r="AW250" t="s">
        <v>48</v>
      </c>
      <c r="AX250" t="s">
        <v>48</v>
      </c>
      <c r="AY250" t="s">
        <v>48</v>
      </c>
      <c r="AZ250" t="s">
        <v>48</v>
      </c>
    </row>
    <row r="251" spans="1:52" x14ac:dyDescent="0.4">
      <c r="A251" t="s">
        <v>105</v>
      </c>
      <c r="B251" s="1">
        <v>44930</v>
      </c>
      <c r="C251" s="2">
        <v>0.23958333333333334</v>
      </c>
      <c r="D251">
        <v>48.1</v>
      </c>
      <c r="E251">
        <f t="shared" si="9"/>
        <v>50</v>
      </c>
      <c r="F251">
        <f t="shared" si="10"/>
        <v>44</v>
      </c>
      <c r="G251">
        <f t="shared" si="11"/>
        <v>22.697528010287328</v>
      </c>
      <c r="H251">
        <v>49</v>
      </c>
      <c r="I251">
        <v>49</v>
      </c>
      <c r="J251">
        <v>48</v>
      </c>
      <c r="K251">
        <v>44</v>
      </c>
      <c r="L251">
        <v>44</v>
      </c>
      <c r="M251">
        <v>50</v>
      </c>
      <c r="N251">
        <v>50</v>
      </c>
      <c r="O251" t="s">
        <v>48</v>
      </c>
      <c r="P251">
        <v>49</v>
      </c>
      <c r="Q251">
        <v>48</v>
      </c>
      <c r="R251" t="s">
        <v>48</v>
      </c>
      <c r="S251" t="s">
        <v>48</v>
      </c>
      <c r="T251" t="s">
        <v>48</v>
      </c>
      <c r="U251" t="s">
        <v>48</v>
      </c>
      <c r="V251" t="s">
        <v>48</v>
      </c>
      <c r="W251">
        <v>50</v>
      </c>
      <c r="X251" t="s">
        <v>48</v>
      </c>
      <c r="Y251" t="s">
        <v>48</v>
      </c>
      <c r="Z251" t="s">
        <v>48</v>
      </c>
      <c r="AA251" t="s">
        <v>48</v>
      </c>
      <c r="AB251" t="s">
        <v>48</v>
      </c>
      <c r="AC251" t="s">
        <v>48</v>
      </c>
      <c r="AD251" t="s">
        <v>48</v>
      </c>
      <c r="AE251" t="s">
        <v>48</v>
      </c>
      <c r="AF251" t="s">
        <v>48</v>
      </c>
      <c r="AG251" t="s">
        <v>48</v>
      </c>
      <c r="AH251" t="s">
        <v>48</v>
      </c>
      <c r="AI251" t="s">
        <v>48</v>
      </c>
      <c r="AJ251" t="s">
        <v>48</v>
      </c>
      <c r="AK251" t="s">
        <v>48</v>
      </c>
      <c r="AL251" t="s">
        <v>48</v>
      </c>
      <c r="AM251" t="s">
        <v>48</v>
      </c>
      <c r="AN251" t="s">
        <v>48</v>
      </c>
      <c r="AO251" t="s">
        <v>48</v>
      </c>
      <c r="AP251" t="s">
        <v>48</v>
      </c>
      <c r="AQ251" t="s">
        <v>48</v>
      </c>
      <c r="AR251" t="s">
        <v>48</v>
      </c>
      <c r="AS251" t="s">
        <v>48</v>
      </c>
      <c r="AT251" t="s">
        <v>48</v>
      </c>
      <c r="AU251" t="s">
        <v>48</v>
      </c>
      <c r="AV251" t="s">
        <v>48</v>
      </c>
      <c r="AW251" t="s">
        <v>48</v>
      </c>
      <c r="AX251" t="s">
        <v>48</v>
      </c>
      <c r="AY251" t="s">
        <v>48</v>
      </c>
      <c r="AZ251" t="s">
        <v>48</v>
      </c>
    </row>
    <row r="252" spans="1:52" x14ac:dyDescent="0.4">
      <c r="A252" t="s">
        <v>105</v>
      </c>
      <c r="B252" s="1">
        <v>44930</v>
      </c>
      <c r="C252" s="2">
        <v>0.25</v>
      </c>
      <c r="D252">
        <v>47.9</v>
      </c>
      <c r="E252">
        <f t="shared" si="9"/>
        <v>50</v>
      </c>
      <c r="F252">
        <f t="shared" si="10"/>
        <v>44</v>
      </c>
      <c r="G252">
        <f t="shared" si="11"/>
        <v>22.651956010709341</v>
      </c>
      <c r="H252">
        <v>49</v>
      </c>
      <c r="I252">
        <v>48</v>
      </c>
      <c r="J252">
        <v>48</v>
      </c>
      <c r="K252">
        <v>44</v>
      </c>
      <c r="L252">
        <v>44</v>
      </c>
      <c r="M252">
        <v>50</v>
      </c>
      <c r="N252">
        <v>50</v>
      </c>
      <c r="O252" t="s">
        <v>48</v>
      </c>
      <c r="P252">
        <v>50</v>
      </c>
      <c r="Q252">
        <v>47</v>
      </c>
      <c r="R252" t="s">
        <v>48</v>
      </c>
      <c r="S252" t="s">
        <v>48</v>
      </c>
      <c r="T252" t="s">
        <v>48</v>
      </c>
      <c r="U252" t="s">
        <v>48</v>
      </c>
      <c r="V252" t="s">
        <v>48</v>
      </c>
      <c r="W252">
        <v>50</v>
      </c>
      <c r="X252" t="s">
        <v>48</v>
      </c>
      <c r="Y252" t="s">
        <v>48</v>
      </c>
      <c r="Z252" t="s">
        <v>48</v>
      </c>
      <c r="AA252" t="s">
        <v>48</v>
      </c>
      <c r="AB252" t="s">
        <v>48</v>
      </c>
      <c r="AC252" t="s">
        <v>48</v>
      </c>
      <c r="AD252" t="s">
        <v>48</v>
      </c>
      <c r="AE252" t="s">
        <v>48</v>
      </c>
      <c r="AF252" t="s">
        <v>48</v>
      </c>
      <c r="AG252" t="s">
        <v>48</v>
      </c>
      <c r="AH252" t="s">
        <v>48</v>
      </c>
      <c r="AI252" t="s">
        <v>48</v>
      </c>
      <c r="AJ252" t="s">
        <v>48</v>
      </c>
      <c r="AK252" t="s">
        <v>48</v>
      </c>
      <c r="AL252" t="s">
        <v>48</v>
      </c>
      <c r="AM252" t="s">
        <v>48</v>
      </c>
      <c r="AN252" t="s">
        <v>48</v>
      </c>
      <c r="AO252" t="s">
        <v>48</v>
      </c>
      <c r="AP252" t="s">
        <v>48</v>
      </c>
      <c r="AQ252" t="s">
        <v>48</v>
      </c>
      <c r="AR252" t="s">
        <v>48</v>
      </c>
      <c r="AS252" t="s">
        <v>48</v>
      </c>
      <c r="AT252" t="s">
        <v>48</v>
      </c>
      <c r="AU252" t="s">
        <v>48</v>
      </c>
      <c r="AV252" t="s">
        <v>48</v>
      </c>
      <c r="AW252" t="s">
        <v>48</v>
      </c>
      <c r="AX252" t="s">
        <v>48</v>
      </c>
      <c r="AY252" t="s">
        <v>48</v>
      </c>
      <c r="AZ252" t="s">
        <v>48</v>
      </c>
    </row>
    <row r="253" spans="1:52" x14ac:dyDescent="0.4">
      <c r="A253" t="s">
        <v>105</v>
      </c>
      <c r="B253" s="1">
        <v>44930</v>
      </c>
      <c r="C253" s="2">
        <v>0.26041666666666669</v>
      </c>
      <c r="D253">
        <v>48.23</v>
      </c>
      <c r="E253">
        <f t="shared" si="9"/>
        <v>51</v>
      </c>
      <c r="F253">
        <f t="shared" si="10"/>
        <v>44</v>
      </c>
      <c r="G253">
        <f t="shared" si="11"/>
        <v>22.795223671247935</v>
      </c>
      <c r="H253">
        <v>49</v>
      </c>
      <c r="I253">
        <v>48</v>
      </c>
      <c r="J253">
        <v>49</v>
      </c>
      <c r="K253">
        <v>44</v>
      </c>
      <c r="L253">
        <v>44</v>
      </c>
      <c r="M253">
        <v>50</v>
      </c>
      <c r="N253">
        <v>51</v>
      </c>
      <c r="O253" t="s">
        <v>48</v>
      </c>
      <c r="P253">
        <v>50</v>
      </c>
      <c r="Q253">
        <v>48</v>
      </c>
      <c r="R253" t="s">
        <v>48</v>
      </c>
      <c r="S253" t="s">
        <v>48</v>
      </c>
      <c r="T253" t="s">
        <v>48</v>
      </c>
      <c r="U253" t="s">
        <v>48</v>
      </c>
      <c r="V253" t="s">
        <v>48</v>
      </c>
      <c r="W253">
        <v>50</v>
      </c>
      <c r="X253" t="s">
        <v>48</v>
      </c>
      <c r="Y253" t="s">
        <v>48</v>
      </c>
      <c r="Z253" t="s">
        <v>48</v>
      </c>
      <c r="AA253" t="s">
        <v>48</v>
      </c>
      <c r="AB253" t="s">
        <v>48</v>
      </c>
      <c r="AC253" t="s">
        <v>48</v>
      </c>
      <c r="AD253" t="s">
        <v>48</v>
      </c>
      <c r="AE253" t="s">
        <v>48</v>
      </c>
      <c r="AF253" t="s">
        <v>48</v>
      </c>
      <c r="AG253" t="s">
        <v>48</v>
      </c>
      <c r="AH253" t="s">
        <v>48</v>
      </c>
      <c r="AI253" t="s">
        <v>48</v>
      </c>
      <c r="AJ253" t="s">
        <v>48</v>
      </c>
      <c r="AK253" t="s">
        <v>48</v>
      </c>
      <c r="AL253" t="s">
        <v>48</v>
      </c>
      <c r="AM253" t="s">
        <v>48</v>
      </c>
      <c r="AN253" t="s">
        <v>48</v>
      </c>
      <c r="AO253" t="s">
        <v>48</v>
      </c>
      <c r="AP253" t="s">
        <v>48</v>
      </c>
      <c r="AQ253" t="s">
        <v>48</v>
      </c>
      <c r="AR253" t="s">
        <v>48</v>
      </c>
      <c r="AS253" t="s">
        <v>48</v>
      </c>
      <c r="AT253" t="s">
        <v>48</v>
      </c>
      <c r="AU253" t="s">
        <v>48</v>
      </c>
      <c r="AV253" t="s">
        <v>48</v>
      </c>
      <c r="AW253" t="s">
        <v>48</v>
      </c>
      <c r="AX253" t="s">
        <v>48</v>
      </c>
      <c r="AY253" t="s">
        <v>48</v>
      </c>
      <c r="AZ253" t="s"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F49-57E6-4E26-9F5C-6B616607F15F}">
  <dimension ref="A1:AZ375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7" x14ac:dyDescent="0.4"/>
  <sheetData>
    <row r="1" spans="1:52" s="21" customFormat="1" ht="17.5" thickBot="1" x14ac:dyDescent="0.45">
      <c r="A1" s="18"/>
      <c r="B1" s="19">
        <v>44930</v>
      </c>
      <c r="C1" s="20">
        <v>0</v>
      </c>
      <c r="D1" s="21" t="s">
        <v>79</v>
      </c>
      <c r="E1" s="21" t="s">
        <v>122</v>
      </c>
      <c r="F1" s="21" t="s">
        <v>123</v>
      </c>
      <c r="G1" s="21" t="s">
        <v>121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  <c r="M1" s="21" t="s">
        <v>8</v>
      </c>
      <c r="N1" s="21" t="s">
        <v>9</v>
      </c>
      <c r="O1" s="21" t="s">
        <v>10</v>
      </c>
      <c r="P1" s="21" t="s">
        <v>11</v>
      </c>
      <c r="Q1" s="21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 t="s">
        <v>20</v>
      </c>
      <c r="Z1" s="21" t="s">
        <v>21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1" t="s">
        <v>28</v>
      </c>
      <c r="AH1" s="21" t="s">
        <v>29</v>
      </c>
      <c r="AI1" s="21" t="s">
        <v>30</v>
      </c>
      <c r="AJ1" s="21" t="s">
        <v>31</v>
      </c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1" t="s">
        <v>38</v>
      </c>
      <c r="AR1" s="21" t="s">
        <v>39</v>
      </c>
      <c r="AS1" s="21" t="s">
        <v>40</v>
      </c>
      <c r="AT1" s="21" t="s">
        <v>41</v>
      </c>
      <c r="AU1" s="21" t="s">
        <v>42</v>
      </c>
      <c r="AV1" s="21" t="s">
        <v>43</v>
      </c>
      <c r="AW1" s="21" t="s">
        <v>44</v>
      </c>
      <c r="AX1" s="21" t="s">
        <v>45</v>
      </c>
      <c r="AY1" s="21" t="s">
        <v>46</v>
      </c>
      <c r="AZ1" s="21" t="s">
        <v>47</v>
      </c>
    </row>
    <row r="2" spans="1:52" s="7" customFormat="1" x14ac:dyDescent="0.4">
      <c r="A2" s="13" t="s">
        <v>80</v>
      </c>
      <c r="B2" s="5">
        <v>44930</v>
      </c>
      <c r="C2" s="6">
        <v>9.375E-2</v>
      </c>
      <c r="D2" s="7">
        <v>42</v>
      </c>
      <c r="E2" s="12">
        <f>MAX(H2:AZ2)</f>
        <v>72</v>
      </c>
      <c r="F2" s="12">
        <f>MIN(H2:AZ2)</f>
        <v>11</v>
      </c>
      <c r="G2" s="12">
        <f>SQRT(SUMSQ(H2:AZ2)/COUNTA(H2:AZ2))</f>
        <v>19.335632047250659</v>
      </c>
      <c r="H2" s="7" t="s">
        <v>48</v>
      </c>
      <c r="I2" s="7" t="s">
        <v>48</v>
      </c>
      <c r="J2" s="7" t="s">
        <v>48</v>
      </c>
      <c r="K2" s="7" t="s">
        <v>48</v>
      </c>
      <c r="L2" s="7" t="s">
        <v>48</v>
      </c>
      <c r="M2" s="7" t="s">
        <v>48</v>
      </c>
      <c r="N2" s="7" t="s">
        <v>48</v>
      </c>
      <c r="O2" s="7" t="s">
        <v>48</v>
      </c>
      <c r="P2" s="7" t="s">
        <v>48</v>
      </c>
      <c r="Q2" s="7">
        <v>72</v>
      </c>
      <c r="R2" s="7" t="s">
        <v>48</v>
      </c>
      <c r="S2" s="7">
        <v>33</v>
      </c>
      <c r="T2" s="7" t="s">
        <v>48</v>
      </c>
      <c r="U2" s="7" t="s">
        <v>48</v>
      </c>
      <c r="V2" s="7" t="s">
        <v>48</v>
      </c>
      <c r="W2" s="7" t="s">
        <v>48</v>
      </c>
      <c r="X2" s="7" t="s">
        <v>48</v>
      </c>
      <c r="Y2" s="7" t="s">
        <v>48</v>
      </c>
      <c r="Z2" s="7" t="s">
        <v>48</v>
      </c>
      <c r="AA2" s="7" t="s">
        <v>48</v>
      </c>
      <c r="AB2" s="7" t="s">
        <v>48</v>
      </c>
      <c r="AC2" s="7">
        <v>29</v>
      </c>
      <c r="AD2" s="7">
        <v>42</v>
      </c>
      <c r="AE2" s="7" t="s">
        <v>48</v>
      </c>
      <c r="AF2" s="7">
        <v>60</v>
      </c>
      <c r="AG2" s="7">
        <v>11</v>
      </c>
      <c r="AH2" s="7" t="s">
        <v>48</v>
      </c>
      <c r="AI2" s="7" t="s">
        <v>48</v>
      </c>
      <c r="AJ2" s="7" t="s">
        <v>48</v>
      </c>
      <c r="AK2" s="7" t="s">
        <v>48</v>
      </c>
      <c r="AL2" s="7">
        <v>39</v>
      </c>
      <c r="AM2" s="7">
        <v>52</v>
      </c>
      <c r="AN2" s="7" t="s">
        <v>48</v>
      </c>
      <c r="AO2" s="7" t="s">
        <v>48</v>
      </c>
      <c r="AP2" s="7" t="s">
        <v>48</v>
      </c>
      <c r="AQ2" s="7" t="s">
        <v>48</v>
      </c>
      <c r="AR2" s="7" t="s">
        <v>48</v>
      </c>
      <c r="AS2" s="7" t="s">
        <v>48</v>
      </c>
      <c r="AT2" s="7" t="s">
        <v>48</v>
      </c>
      <c r="AU2" s="7" t="s">
        <v>48</v>
      </c>
      <c r="AV2" s="7" t="s">
        <v>48</v>
      </c>
      <c r="AW2" s="7" t="s">
        <v>48</v>
      </c>
      <c r="AX2" s="7" t="s">
        <v>48</v>
      </c>
      <c r="AY2" s="7" t="s">
        <v>48</v>
      </c>
      <c r="AZ2" s="7" t="s">
        <v>48</v>
      </c>
    </row>
    <row r="3" spans="1:52" s="7" customFormat="1" x14ac:dyDescent="0.4">
      <c r="A3" s="13" t="s">
        <v>85</v>
      </c>
      <c r="B3" s="1">
        <v>44930</v>
      </c>
      <c r="C3" s="2">
        <v>9.375E-2</v>
      </c>
      <c r="D3">
        <v>205</v>
      </c>
      <c r="E3" s="7">
        <f t="shared" ref="E3:E7" si="0">MAX(H3:AZ3)</f>
        <v>348</v>
      </c>
      <c r="F3" s="7">
        <f t="shared" ref="F3:F6" si="1">MIN(H3:AZ3)</f>
        <v>49</v>
      </c>
      <c r="G3" s="7">
        <f t="shared" ref="G3:G6" si="2">SQRT(SUMSQ(H3:AZ3)/COUNTA(H3:AZ3))</f>
        <v>96.40965834511718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>
        <v>213</v>
      </c>
      <c r="R3" t="s">
        <v>48</v>
      </c>
      <c r="S3">
        <v>49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>
        <v>317</v>
      </c>
      <c r="AD3">
        <v>166</v>
      </c>
      <c r="AE3" t="s">
        <v>48</v>
      </c>
      <c r="AF3">
        <v>72</v>
      </c>
      <c r="AG3">
        <v>208</v>
      </c>
      <c r="AH3" t="s">
        <v>48</v>
      </c>
      <c r="AI3" t="s">
        <v>48</v>
      </c>
      <c r="AJ3" t="s">
        <v>48</v>
      </c>
      <c r="AK3" t="s">
        <v>48</v>
      </c>
      <c r="AL3">
        <v>270</v>
      </c>
      <c r="AM3">
        <v>348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  <c r="AX3" t="s">
        <v>48</v>
      </c>
      <c r="AY3" t="s">
        <v>48</v>
      </c>
      <c r="AZ3" t="s">
        <v>48</v>
      </c>
    </row>
    <row r="4" spans="1:52" s="7" customFormat="1" x14ac:dyDescent="0.4">
      <c r="A4" s="13" t="s">
        <v>92</v>
      </c>
      <c r="B4" s="1">
        <v>44930</v>
      </c>
      <c r="C4" s="2">
        <v>9.375E-2</v>
      </c>
      <c r="D4">
        <v>48.64</v>
      </c>
      <c r="E4" s="7">
        <f t="shared" si="0"/>
        <v>54</v>
      </c>
      <c r="F4" s="7">
        <f t="shared" si="1"/>
        <v>43</v>
      </c>
      <c r="G4" s="7">
        <f t="shared" si="2"/>
        <v>20.602049520483259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>
        <v>54</v>
      </c>
      <c r="R4" t="s">
        <v>48</v>
      </c>
      <c r="S4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>
        <v>46</v>
      </c>
      <c r="AD4">
        <v>47</v>
      </c>
      <c r="AE4" t="s">
        <v>48</v>
      </c>
      <c r="AF4">
        <v>51</v>
      </c>
      <c r="AG4">
        <v>43</v>
      </c>
      <c r="AH4" t="s">
        <v>48</v>
      </c>
      <c r="AI4" t="s">
        <v>48</v>
      </c>
      <c r="AJ4" t="s">
        <v>48</v>
      </c>
      <c r="AK4" t="s">
        <v>48</v>
      </c>
      <c r="AL4">
        <v>49</v>
      </c>
      <c r="AM4">
        <v>52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  <c r="AX4" t="s">
        <v>48</v>
      </c>
      <c r="AY4" t="s">
        <v>48</v>
      </c>
      <c r="AZ4" t="s">
        <v>48</v>
      </c>
    </row>
    <row r="5" spans="1:52" s="7" customFormat="1" x14ac:dyDescent="0.4">
      <c r="A5" s="13" t="s">
        <v>93</v>
      </c>
      <c r="B5" s="1">
        <v>44930</v>
      </c>
      <c r="C5" s="2">
        <v>9.375E-2</v>
      </c>
      <c r="D5">
        <v>48.4</v>
      </c>
      <c r="E5" s="7">
        <f t="shared" si="0"/>
        <v>52</v>
      </c>
      <c r="F5" s="7">
        <f t="shared" si="1"/>
        <v>43</v>
      </c>
      <c r="G5" s="7">
        <f t="shared" si="2"/>
        <v>19.136352839556444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>
        <v>52</v>
      </c>
      <c r="R5" t="s">
        <v>48</v>
      </c>
      <c r="S5">
        <v>46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>
        <v>50</v>
      </c>
      <c r="AE5" t="s">
        <v>48</v>
      </c>
      <c r="AF5">
        <v>50</v>
      </c>
      <c r="AG5">
        <v>43</v>
      </c>
      <c r="AH5" t="s">
        <v>48</v>
      </c>
      <c r="AI5" t="s">
        <v>48</v>
      </c>
      <c r="AJ5" t="s">
        <v>48</v>
      </c>
      <c r="AK5" t="s">
        <v>48</v>
      </c>
      <c r="AL5">
        <v>47</v>
      </c>
      <c r="AM5">
        <v>51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 t="s">
        <v>48</v>
      </c>
      <c r="AX5" t="s">
        <v>48</v>
      </c>
      <c r="AY5" t="s">
        <v>48</v>
      </c>
      <c r="AZ5" t="s">
        <v>48</v>
      </c>
    </row>
    <row r="6" spans="1:52" s="7" customFormat="1" x14ac:dyDescent="0.4">
      <c r="A6" s="13" t="s">
        <v>94</v>
      </c>
      <c r="B6" s="1">
        <v>44930</v>
      </c>
      <c r="C6" s="2">
        <v>9.375E-2</v>
      </c>
      <c r="D6">
        <v>47.29</v>
      </c>
      <c r="E6" s="7">
        <f t="shared" si="0"/>
        <v>54</v>
      </c>
      <c r="F6" s="7">
        <f t="shared" si="1"/>
        <v>39</v>
      </c>
      <c r="G6" s="7">
        <f t="shared" si="2"/>
        <v>20.067109629662387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>
        <v>54</v>
      </c>
      <c r="R6" t="s">
        <v>48</v>
      </c>
      <c r="S6">
        <v>46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39</v>
      </c>
      <c r="AD6">
        <v>46</v>
      </c>
      <c r="AE6" t="s">
        <v>48</v>
      </c>
      <c r="AF6">
        <v>51</v>
      </c>
      <c r="AG6">
        <v>43</v>
      </c>
      <c r="AH6" t="s">
        <v>48</v>
      </c>
      <c r="AI6" t="s">
        <v>48</v>
      </c>
      <c r="AJ6" t="s">
        <v>48</v>
      </c>
      <c r="AK6" t="s">
        <v>48</v>
      </c>
      <c r="AL6">
        <v>49</v>
      </c>
      <c r="AM6">
        <v>51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48</v>
      </c>
      <c r="AZ6" t="s">
        <v>48</v>
      </c>
    </row>
    <row r="7" spans="1:52" s="8" customFormat="1" ht="17.5" thickBot="1" x14ac:dyDescent="0.45">
      <c r="A7" s="14" t="s">
        <v>95</v>
      </c>
      <c r="B7" s="15">
        <v>44930</v>
      </c>
      <c r="C7" s="16">
        <v>9.375E-2</v>
      </c>
      <c r="D7" s="17">
        <v>51.36</v>
      </c>
      <c r="E7" s="17">
        <f t="shared" si="0"/>
        <v>55</v>
      </c>
      <c r="F7" s="17">
        <f t="shared" ref="F7:F13" si="3">MIN(H7:AZ7)</f>
        <v>45</v>
      </c>
      <c r="G7" s="17">
        <f t="shared" ref="G7:G13" si="4">SQRT(SUMSQ(H7:AZ7)/COUNTA(H7:AZ7))</f>
        <v>17.103605857635205</v>
      </c>
      <c r="H7" s="17" t="s">
        <v>48</v>
      </c>
      <c r="I7" s="17" t="s">
        <v>48</v>
      </c>
      <c r="J7" s="17" t="s">
        <v>48</v>
      </c>
      <c r="K7" s="17" t="s">
        <v>48</v>
      </c>
      <c r="L7" s="17" t="s">
        <v>48</v>
      </c>
      <c r="M7" s="17" t="s">
        <v>48</v>
      </c>
      <c r="N7" s="17" t="s">
        <v>48</v>
      </c>
      <c r="O7" s="17" t="s">
        <v>48</v>
      </c>
      <c r="P7" s="17" t="s">
        <v>48</v>
      </c>
      <c r="Q7" s="17">
        <v>55</v>
      </c>
      <c r="R7" s="17" t="s">
        <v>48</v>
      </c>
      <c r="S7" s="17" t="s">
        <v>48</v>
      </c>
      <c r="T7" s="17" t="s">
        <v>48</v>
      </c>
      <c r="U7" s="17" t="s">
        <v>48</v>
      </c>
      <c r="V7" s="17" t="s">
        <v>48</v>
      </c>
      <c r="W7" s="17" t="s">
        <v>48</v>
      </c>
      <c r="X7" s="17" t="s">
        <v>48</v>
      </c>
      <c r="Y7" s="17" t="s">
        <v>48</v>
      </c>
      <c r="Z7" s="17" t="s">
        <v>48</v>
      </c>
      <c r="AA7" s="17" t="s">
        <v>48</v>
      </c>
      <c r="AB7" s="17" t="s">
        <v>48</v>
      </c>
      <c r="AC7" s="17" t="s">
        <v>48</v>
      </c>
      <c r="AD7" s="17">
        <v>51</v>
      </c>
      <c r="AE7" s="17" t="s">
        <v>48</v>
      </c>
      <c r="AF7" s="17">
        <v>53</v>
      </c>
      <c r="AG7" s="17">
        <v>45</v>
      </c>
      <c r="AH7" s="17" t="s">
        <v>48</v>
      </c>
      <c r="AI7" s="17" t="s">
        <v>48</v>
      </c>
      <c r="AJ7" s="17" t="s">
        <v>48</v>
      </c>
      <c r="AK7" s="17" t="s">
        <v>48</v>
      </c>
      <c r="AL7" s="17" t="s">
        <v>48</v>
      </c>
      <c r="AM7" s="17">
        <v>52</v>
      </c>
      <c r="AN7" s="17" t="s">
        <v>48</v>
      </c>
      <c r="AO7" s="17" t="s">
        <v>48</v>
      </c>
      <c r="AP7" s="17" t="s">
        <v>48</v>
      </c>
      <c r="AQ7" s="17" t="s">
        <v>48</v>
      </c>
      <c r="AR7" s="17" t="s">
        <v>48</v>
      </c>
      <c r="AS7" s="17" t="s">
        <v>48</v>
      </c>
      <c r="AT7" s="17" t="s">
        <v>48</v>
      </c>
      <c r="AU7" s="17" t="s">
        <v>48</v>
      </c>
      <c r="AV7" s="17" t="s">
        <v>48</v>
      </c>
      <c r="AW7" s="17" t="s">
        <v>48</v>
      </c>
      <c r="AX7" s="17" t="s">
        <v>48</v>
      </c>
      <c r="AY7" s="17" t="s">
        <v>48</v>
      </c>
      <c r="AZ7" s="17" t="s">
        <v>48</v>
      </c>
    </row>
    <row r="8" spans="1:52" s="4" customFormat="1" ht="17.5" thickTop="1" x14ac:dyDescent="0.4">
      <c r="A8" s="9" t="s">
        <v>80</v>
      </c>
      <c r="B8" s="10">
        <v>44930</v>
      </c>
      <c r="C8" s="11">
        <v>0.10416666666666667</v>
      </c>
      <c r="D8" s="12">
        <v>41</v>
      </c>
      <c r="E8" s="12">
        <f t="shared" ref="E8:E71" si="5">MAX(H8:AZ8)</f>
        <v>65</v>
      </c>
      <c r="F8" s="12">
        <f t="shared" ref="F8:F71" si="6">MIN(H8:AZ8)</f>
        <v>18</v>
      </c>
      <c r="G8" s="12">
        <f t="shared" ref="G8:G71" si="7">SQRT(SUMSQ(H8:AZ8)/COUNTA(H8:AZ8))</f>
        <v>18.63568858102348</v>
      </c>
      <c r="H8" s="12" t="s">
        <v>48</v>
      </c>
      <c r="I8" s="12" t="s">
        <v>48</v>
      </c>
      <c r="J8" s="12" t="s">
        <v>48</v>
      </c>
      <c r="K8" s="12" t="s">
        <v>48</v>
      </c>
      <c r="L8" s="12" t="s">
        <v>48</v>
      </c>
      <c r="M8" s="12" t="s">
        <v>48</v>
      </c>
      <c r="N8" s="12" t="s">
        <v>48</v>
      </c>
      <c r="O8" s="12" t="s">
        <v>48</v>
      </c>
      <c r="P8" s="12" t="s">
        <v>48</v>
      </c>
      <c r="Q8" s="12">
        <v>65</v>
      </c>
      <c r="R8" s="12" t="s">
        <v>48</v>
      </c>
      <c r="S8" s="12">
        <v>27</v>
      </c>
      <c r="T8" s="12" t="s">
        <v>48</v>
      </c>
      <c r="U8" s="12" t="s">
        <v>48</v>
      </c>
      <c r="V8" s="12" t="s">
        <v>48</v>
      </c>
      <c r="W8" s="12" t="s">
        <v>48</v>
      </c>
      <c r="X8" s="12" t="s">
        <v>48</v>
      </c>
      <c r="Y8" s="12" t="s">
        <v>48</v>
      </c>
      <c r="Z8" s="12" t="s">
        <v>48</v>
      </c>
      <c r="AA8" s="12" t="s">
        <v>48</v>
      </c>
      <c r="AB8" s="12" t="s">
        <v>48</v>
      </c>
      <c r="AC8" s="12">
        <v>33</v>
      </c>
      <c r="AD8" s="12">
        <v>35</v>
      </c>
      <c r="AE8" s="12" t="s">
        <v>48</v>
      </c>
      <c r="AF8" s="12">
        <v>56</v>
      </c>
      <c r="AG8" s="12">
        <v>18</v>
      </c>
      <c r="AH8" s="12" t="s">
        <v>48</v>
      </c>
      <c r="AI8" s="12" t="s">
        <v>48</v>
      </c>
      <c r="AJ8" s="12" t="s">
        <v>48</v>
      </c>
      <c r="AK8" s="12" t="s">
        <v>48</v>
      </c>
      <c r="AL8" s="12">
        <v>42</v>
      </c>
      <c r="AM8" s="12">
        <v>56</v>
      </c>
      <c r="AN8" s="12" t="s">
        <v>48</v>
      </c>
      <c r="AO8" s="12" t="s">
        <v>48</v>
      </c>
      <c r="AP8" s="12" t="s">
        <v>48</v>
      </c>
      <c r="AQ8" s="12" t="s">
        <v>48</v>
      </c>
      <c r="AR8" s="12" t="s">
        <v>48</v>
      </c>
      <c r="AS8" s="12" t="s">
        <v>48</v>
      </c>
      <c r="AT8" s="12" t="s">
        <v>48</v>
      </c>
      <c r="AU8" s="12" t="s">
        <v>48</v>
      </c>
      <c r="AV8" s="12" t="s">
        <v>48</v>
      </c>
      <c r="AW8" s="12" t="s">
        <v>48</v>
      </c>
      <c r="AX8" s="12" t="s">
        <v>48</v>
      </c>
      <c r="AY8" s="12" t="s">
        <v>48</v>
      </c>
      <c r="AZ8" s="12" t="s">
        <v>48</v>
      </c>
    </row>
    <row r="9" spans="1:52" s="7" customFormat="1" x14ac:dyDescent="0.4">
      <c r="A9" s="13" t="s">
        <v>85</v>
      </c>
      <c r="B9" s="1">
        <v>44930</v>
      </c>
      <c r="C9" s="2">
        <v>0.10416666666666667</v>
      </c>
      <c r="D9">
        <v>205</v>
      </c>
      <c r="E9" s="7">
        <f t="shared" si="5"/>
        <v>357</v>
      </c>
      <c r="F9" s="7">
        <f t="shared" si="6"/>
        <v>44</v>
      </c>
      <c r="G9" s="7">
        <f t="shared" si="7"/>
        <v>97.338127735800995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  <c r="O9" t="s">
        <v>48</v>
      </c>
      <c r="P9" t="s">
        <v>48</v>
      </c>
      <c r="Q9">
        <v>201</v>
      </c>
      <c r="R9" t="s">
        <v>48</v>
      </c>
      <c r="S9">
        <v>44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>
        <v>322</v>
      </c>
      <c r="AD9">
        <v>167</v>
      </c>
      <c r="AE9" t="s">
        <v>48</v>
      </c>
      <c r="AF9">
        <v>59</v>
      </c>
      <c r="AG9">
        <v>209</v>
      </c>
      <c r="AH9" t="s">
        <v>48</v>
      </c>
      <c r="AI9" t="s">
        <v>48</v>
      </c>
      <c r="AJ9" t="s">
        <v>48</v>
      </c>
      <c r="AK9" t="s">
        <v>48</v>
      </c>
      <c r="AL9">
        <v>279</v>
      </c>
      <c r="AM9">
        <v>357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  <c r="AX9" t="s">
        <v>48</v>
      </c>
      <c r="AY9" t="s">
        <v>48</v>
      </c>
      <c r="AZ9" t="s">
        <v>48</v>
      </c>
    </row>
    <row r="10" spans="1:52" s="7" customFormat="1" x14ac:dyDescent="0.4">
      <c r="A10" s="13" t="s">
        <v>92</v>
      </c>
      <c r="B10" s="1">
        <v>44930</v>
      </c>
      <c r="C10" s="2">
        <v>0.10416666666666667</v>
      </c>
      <c r="D10">
        <v>48.95</v>
      </c>
      <c r="E10" s="7">
        <f t="shared" si="5"/>
        <v>54</v>
      </c>
      <c r="F10" s="7">
        <f t="shared" si="6"/>
        <v>43</v>
      </c>
      <c r="G10" s="7">
        <f t="shared" si="7"/>
        <v>20.654297373670207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48</v>
      </c>
      <c r="P10" t="s">
        <v>48</v>
      </c>
      <c r="Q10">
        <v>54</v>
      </c>
      <c r="R10" t="s">
        <v>48</v>
      </c>
      <c r="S10">
        <v>47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>
        <v>47</v>
      </c>
      <c r="AD10">
        <v>48</v>
      </c>
      <c r="AE10" t="s">
        <v>48</v>
      </c>
      <c r="AF10">
        <v>50</v>
      </c>
      <c r="AG10">
        <v>43</v>
      </c>
      <c r="AH10" t="s">
        <v>48</v>
      </c>
      <c r="AI10" t="s">
        <v>48</v>
      </c>
      <c r="AJ10" t="s">
        <v>48</v>
      </c>
      <c r="AK10" t="s">
        <v>48</v>
      </c>
      <c r="AL10">
        <v>49</v>
      </c>
      <c r="AM10">
        <v>53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48</v>
      </c>
      <c r="AY10" t="s">
        <v>48</v>
      </c>
      <c r="AZ10" t="s">
        <v>48</v>
      </c>
    </row>
    <row r="11" spans="1:52" s="7" customFormat="1" x14ac:dyDescent="0.4">
      <c r="A11" s="13" t="s">
        <v>93</v>
      </c>
      <c r="B11" s="1">
        <v>44930</v>
      </c>
      <c r="C11" s="2">
        <v>0.10416666666666667</v>
      </c>
      <c r="D11">
        <v>48.54</v>
      </c>
      <c r="E11" s="7">
        <f t="shared" si="5"/>
        <v>52</v>
      </c>
      <c r="F11" s="7">
        <f t="shared" si="6"/>
        <v>45</v>
      </c>
      <c r="G11" s="7">
        <f t="shared" si="7"/>
        <v>19.177533151523367</v>
      </c>
      <c r="H11" t="s">
        <v>48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48</v>
      </c>
      <c r="P11" t="s">
        <v>48</v>
      </c>
      <c r="Q11">
        <v>52</v>
      </c>
      <c r="R11" t="s">
        <v>48</v>
      </c>
      <c r="S11">
        <v>45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>
        <v>49</v>
      </c>
      <c r="AE11" t="s">
        <v>48</v>
      </c>
      <c r="AF11">
        <v>50</v>
      </c>
      <c r="AG11">
        <v>46</v>
      </c>
      <c r="AH11" t="s">
        <v>48</v>
      </c>
      <c r="AI11" t="s">
        <v>48</v>
      </c>
      <c r="AJ11" t="s">
        <v>48</v>
      </c>
      <c r="AK11" t="s">
        <v>48</v>
      </c>
      <c r="AL11">
        <v>48</v>
      </c>
      <c r="AM11">
        <v>50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48</v>
      </c>
      <c r="AY11" t="s">
        <v>48</v>
      </c>
      <c r="AZ11" t="s">
        <v>48</v>
      </c>
    </row>
    <row r="12" spans="1:52" s="7" customFormat="1" x14ac:dyDescent="0.4">
      <c r="A12" s="13" t="s">
        <v>94</v>
      </c>
      <c r="B12" s="1">
        <v>44930</v>
      </c>
      <c r="C12" s="2">
        <v>0.10416666666666667</v>
      </c>
      <c r="D12">
        <v>47.41</v>
      </c>
      <c r="E12" s="7">
        <f t="shared" si="5"/>
        <v>54</v>
      </c>
      <c r="F12" s="7">
        <f t="shared" si="6"/>
        <v>41</v>
      </c>
      <c r="G12" s="7">
        <f t="shared" si="7"/>
        <v>20.064894716892987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>
        <v>54</v>
      </c>
      <c r="R12" t="s">
        <v>48</v>
      </c>
      <c r="S12">
        <v>44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>
        <v>41</v>
      </c>
      <c r="AD12">
        <v>45</v>
      </c>
      <c r="AE12" t="s">
        <v>48</v>
      </c>
      <c r="AF12">
        <v>50</v>
      </c>
      <c r="AG12">
        <v>43</v>
      </c>
      <c r="AH12" t="s">
        <v>48</v>
      </c>
      <c r="AI12" t="s">
        <v>48</v>
      </c>
      <c r="AJ12" t="s">
        <v>48</v>
      </c>
      <c r="AK12" t="s">
        <v>48</v>
      </c>
      <c r="AL12">
        <v>49</v>
      </c>
      <c r="AM12">
        <v>53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</row>
    <row r="13" spans="1:52" s="7" customFormat="1" ht="17.5" thickBot="1" x14ac:dyDescent="0.45">
      <c r="A13" s="13" t="s">
        <v>95</v>
      </c>
      <c r="B13" s="5">
        <v>44930</v>
      </c>
      <c r="C13" s="6">
        <v>0.10416666666666667</v>
      </c>
      <c r="D13" s="7">
        <v>51.76</v>
      </c>
      <c r="E13" s="7">
        <f t="shared" si="5"/>
        <v>54</v>
      </c>
      <c r="F13" s="7">
        <f t="shared" si="6"/>
        <v>48</v>
      </c>
      <c r="G13" s="7">
        <f t="shared" si="7"/>
        <v>17.285189549952229</v>
      </c>
      <c r="H13" s="7" t="s">
        <v>48</v>
      </c>
      <c r="I13" s="7" t="s">
        <v>48</v>
      </c>
      <c r="J13" s="7" t="s">
        <v>48</v>
      </c>
      <c r="K13" s="7" t="s">
        <v>48</v>
      </c>
      <c r="L13" s="7" t="s">
        <v>48</v>
      </c>
      <c r="M13" s="7" t="s">
        <v>48</v>
      </c>
      <c r="N13" s="7" t="s">
        <v>48</v>
      </c>
      <c r="O13" s="7" t="s">
        <v>48</v>
      </c>
      <c r="P13" s="7" t="s">
        <v>48</v>
      </c>
      <c r="Q13" s="7">
        <v>54</v>
      </c>
      <c r="R13" s="7" t="s">
        <v>48</v>
      </c>
      <c r="S13" s="7" t="s">
        <v>48</v>
      </c>
      <c r="T13" s="7" t="s">
        <v>48</v>
      </c>
      <c r="U13" s="7" t="s">
        <v>48</v>
      </c>
      <c r="V13" s="7" t="s">
        <v>48</v>
      </c>
      <c r="W13" s="7" t="s">
        <v>48</v>
      </c>
      <c r="X13" s="7" t="s">
        <v>48</v>
      </c>
      <c r="Y13" s="7" t="s">
        <v>48</v>
      </c>
      <c r="Z13" s="7" t="s">
        <v>48</v>
      </c>
      <c r="AA13" s="7" t="s">
        <v>48</v>
      </c>
      <c r="AB13" s="7" t="s">
        <v>48</v>
      </c>
      <c r="AC13" s="7" t="s">
        <v>48</v>
      </c>
      <c r="AD13" s="7">
        <v>50</v>
      </c>
      <c r="AE13" s="7" t="s">
        <v>48</v>
      </c>
      <c r="AF13" s="7">
        <v>54</v>
      </c>
      <c r="AG13" s="7">
        <v>48</v>
      </c>
      <c r="AH13" s="7" t="s">
        <v>48</v>
      </c>
      <c r="AI13" s="7" t="s">
        <v>48</v>
      </c>
      <c r="AJ13" s="7" t="s">
        <v>48</v>
      </c>
      <c r="AK13" s="7" t="s">
        <v>48</v>
      </c>
      <c r="AL13" s="7" t="s">
        <v>48</v>
      </c>
      <c r="AM13" s="7">
        <v>53</v>
      </c>
      <c r="AN13" s="7" t="s">
        <v>48</v>
      </c>
      <c r="AO13" s="7" t="s">
        <v>48</v>
      </c>
      <c r="AP13" s="7" t="s">
        <v>48</v>
      </c>
      <c r="AQ13" s="7" t="s">
        <v>48</v>
      </c>
      <c r="AR13" s="7" t="s">
        <v>48</v>
      </c>
      <c r="AS13" s="7" t="s">
        <v>48</v>
      </c>
      <c r="AT13" s="7" t="s">
        <v>48</v>
      </c>
      <c r="AU13" s="7" t="s">
        <v>48</v>
      </c>
      <c r="AV13" s="7" t="s">
        <v>48</v>
      </c>
      <c r="AW13" s="7" t="s">
        <v>48</v>
      </c>
      <c r="AX13" s="7" t="s">
        <v>48</v>
      </c>
      <c r="AY13" s="7" t="s">
        <v>48</v>
      </c>
      <c r="AZ13" s="7" t="s">
        <v>48</v>
      </c>
    </row>
    <row r="14" spans="1:52" s="12" customFormat="1" x14ac:dyDescent="0.4">
      <c r="A14" s="9" t="s">
        <v>80</v>
      </c>
      <c r="B14" s="10">
        <v>44930</v>
      </c>
      <c r="C14" s="11">
        <v>0.11458333333333333</v>
      </c>
      <c r="D14" s="12">
        <v>41</v>
      </c>
      <c r="E14" s="12">
        <f t="shared" si="5"/>
        <v>60</v>
      </c>
      <c r="F14" s="12">
        <f t="shared" si="6"/>
        <v>22</v>
      </c>
      <c r="G14" s="12">
        <f t="shared" si="7"/>
        <v>18.112610708196282</v>
      </c>
      <c r="H14" s="12" t="s">
        <v>48</v>
      </c>
      <c r="I14" s="12" t="s">
        <v>48</v>
      </c>
      <c r="J14" s="12" t="s">
        <v>48</v>
      </c>
      <c r="K14" s="12" t="s">
        <v>48</v>
      </c>
      <c r="L14" s="12" t="s">
        <v>48</v>
      </c>
      <c r="M14" s="12" t="s">
        <v>48</v>
      </c>
      <c r="N14" s="12" t="s">
        <v>48</v>
      </c>
      <c r="O14" s="12" t="s">
        <v>48</v>
      </c>
      <c r="P14" s="12" t="s">
        <v>48</v>
      </c>
      <c r="Q14" s="12">
        <v>57</v>
      </c>
      <c r="R14" s="12" t="s">
        <v>48</v>
      </c>
      <c r="S14" s="12">
        <v>22</v>
      </c>
      <c r="T14" s="12" t="s">
        <v>48</v>
      </c>
      <c r="U14" s="12" t="s">
        <v>48</v>
      </c>
      <c r="V14" s="12" t="s">
        <v>48</v>
      </c>
      <c r="W14" s="12" t="s">
        <v>48</v>
      </c>
      <c r="X14" s="12" t="s">
        <v>48</v>
      </c>
      <c r="Y14" s="12" t="s">
        <v>48</v>
      </c>
      <c r="Z14" s="12" t="s">
        <v>48</v>
      </c>
      <c r="AA14" s="12" t="s">
        <v>48</v>
      </c>
      <c r="AB14" s="12" t="s">
        <v>48</v>
      </c>
      <c r="AC14" s="12">
        <v>38</v>
      </c>
      <c r="AD14" s="12">
        <v>28</v>
      </c>
      <c r="AE14" s="12" t="s">
        <v>48</v>
      </c>
      <c r="AF14" s="12">
        <v>51</v>
      </c>
      <c r="AG14" s="12">
        <v>24</v>
      </c>
      <c r="AH14" s="12" t="s">
        <v>48</v>
      </c>
      <c r="AI14" s="12" t="s">
        <v>48</v>
      </c>
      <c r="AJ14" s="12" t="s">
        <v>48</v>
      </c>
      <c r="AK14" s="12" t="s">
        <v>48</v>
      </c>
      <c r="AL14" s="12">
        <v>45</v>
      </c>
      <c r="AM14" s="12">
        <v>60</v>
      </c>
      <c r="AN14" s="12" t="s">
        <v>48</v>
      </c>
      <c r="AO14" s="12" t="s">
        <v>48</v>
      </c>
      <c r="AP14" s="12" t="s">
        <v>48</v>
      </c>
      <c r="AQ14" s="12" t="s">
        <v>48</v>
      </c>
      <c r="AR14" s="12" t="s">
        <v>48</v>
      </c>
      <c r="AS14" s="12" t="s">
        <v>48</v>
      </c>
      <c r="AT14" s="12" t="s">
        <v>48</v>
      </c>
      <c r="AU14" s="12" t="s">
        <v>48</v>
      </c>
      <c r="AV14" s="12" t="s">
        <v>48</v>
      </c>
      <c r="AW14" s="12" t="s">
        <v>48</v>
      </c>
      <c r="AX14" s="12" t="s">
        <v>48</v>
      </c>
      <c r="AY14" s="12" t="s">
        <v>48</v>
      </c>
      <c r="AZ14" s="12" t="s">
        <v>48</v>
      </c>
    </row>
    <row r="15" spans="1:52" s="7" customFormat="1" x14ac:dyDescent="0.4">
      <c r="A15" s="13" t="s">
        <v>85</v>
      </c>
      <c r="B15" s="5">
        <v>44930</v>
      </c>
      <c r="C15" s="6">
        <v>0.11458333333333333</v>
      </c>
      <c r="D15" s="7">
        <v>161</v>
      </c>
      <c r="E15" s="7">
        <f t="shared" si="5"/>
        <v>327</v>
      </c>
      <c r="F15" s="7">
        <f t="shared" si="6"/>
        <v>8</v>
      </c>
      <c r="G15" s="7">
        <f t="shared" si="7"/>
        <v>82.358430722732393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 t="s">
        <v>48</v>
      </c>
      <c r="Q15" s="7">
        <v>195</v>
      </c>
      <c r="R15" s="7" t="s">
        <v>48</v>
      </c>
      <c r="S15" s="7">
        <v>41</v>
      </c>
      <c r="T15" s="7" t="s">
        <v>48</v>
      </c>
      <c r="U15" s="7" t="s">
        <v>48</v>
      </c>
      <c r="V15" s="7" t="s">
        <v>48</v>
      </c>
      <c r="W15" s="7" t="s">
        <v>48</v>
      </c>
      <c r="X15" s="7" t="s">
        <v>48</v>
      </c>
      <c r="Y15" s="7" t="s">
        <v>48</v>
      </c>
      <c r="Z15" s="7" t="s">
        <v>48</v>
      </c>
      <c r="AA15" s="7" t="s">
        <v>48</v>
      </c>
      <c r="AB15" s="7" t="s">
        <v>48</v>
      </c>
      <c r="AC15" s="7">
        <v>327</v>
      </c>
      <c r="AD15" s="7">
        <v>167</v>
      </c>
      <c r="AE15" s="7" t="s">
        <v>48</v>
      </c>
      <c r="AF15" s="7">
        <v>51</v>
      </c>
      <c r="AG15" s="7">
        <v>211</v>
      </c>
      <c r="AH15" s="7" t="s">
        <v>48</v>
      </c>
      <c r="AI15" s="7" t="s">
        <v>48</v>
      </c>
      <c r="AJ15" s="7" t="s">
        <v>48</v>
      </c>
      <c r="AK15" s="7" t="s">
        <v>48</v>
      </c>
      <c r="AL15" s="7">
        <v>289</v>
      </c>
      <c r="AM15" s="7">
        <v>8</v>
      </c>
      <c r="AN15" s="7" t="s">
        <v>48</v>
      </c>
      <c r="AO15" s="7" t="s">
        <v>48</v>
      </c>
      <c r="AP15" s="7" t="s">
        <v>48</v>
      </c>
      <c r="AQ15" s="7" t="s">
        <v>48</v>
      </c>
      <c r="AR15" s="7" t="s">
        <v>48</v>
      </c>
      <c r="AS15" s="7" t="s">
        <v>48</v>
      </c>
      <c r="AT15" s="7" t="s">
        <v>48</v>
      </c>
      <c r="AU15" s="7" t="s">
        <v>48</v>
      </c>
      <c r="AV15" s="7" t="s">
        <v>48</v>
      </c>
      <c r="AW15" s="7" t="s">
        <v>48</v>
      </c>
      <c r="AX15" s="7" t="s">
        <v>48</v>
      </c>
      <c r="AY15" s="7" t="s">
        <v>48</v>
      </c>
      <c r="AZ15" s="7" t="s">
        <v>48</v>
      </c>
    </row>
    <row r="16" spans="1:52" s="7" customFormat="1" x14ac:dyDescent="0.4">
      <c r="A16" s="13" t="s">
        <v>92</v>
      </c>
      <c r="B16" s="5">
        <v>44930</v>
      </c>
      <c r="C16" s="6">
        <v>0.11458333333333333</v>
      </c>
      <c r="D16" s="7">
        <v>48.99</v>
      </c>
      <c r="E16" s="7">
        <f t="shared" si="5"/>
        <v>54</v>
      </c>
      <c r="F16" s="7">
        <f t="shared" si="6"/>
        <v>45</v>
      </c>
      <c r="G16" s="7">
        <f t="shared" si="7"/>
        <v>20.698899595013366</v>
      </c>
      <c r="H16" s="7" t="s">
        <v>48</v>
      </c>
      <c r="I16" s="7" t="s">
        <v>48</v>
      </c>
      <c r="J16" s="7" t="s">
        <v>48</v>
      </c>
      <c r="K16" s="7" t="s">
        <v>48</v>
      </c>
      <c r="L16" s="7" t="s">
        <v>48</v>
      </c>
      <c r="M16" s="7" t="s">
        <v>48</v>
      </c>
      <c r="N16" s="7" t="s">
        <v>48</v>
      </c>
      <c r="O16" s="7" t="s">
        <v>48</v>
      </c>
      <c r="P16" s="7" t="s">
        <v>48</v>
      </c>
      <c r="Q16" s="7">
        <v>53</v>
      </c>
      <c r="R16" s="7" t="s">
        <v>48</v>
      </c>
      <c r="S16" s="7">
        <v>45</v>
      </c>
      <c r="T16" s="7" t="s">
        <v>48</v>
      </c>
      <c r="U16" s="7" t="s">
        <v>48</v>
      </c>
      <c r="V16" s="7" t="s">
        <v>48</v>
      </c>
      <c r="W16" s="7" t="s">
        <v>48</v>
      </c>
      <c r="X16" s="7" t="s">
        <v>48</v>
      </c>
      <c r="Y16" s="7" t="s">
        <v>48</v>
      </c>
      <c r="Z16" s="7" t="s">
        <v>48</v>
      </c>
      <c r="AA16" s="7" t="s">
        <v>48</v>
      </c>
      <c r="AB16" s="7" t="s">
        <v>48</v>
      </c>
      <c r="AC16" s="7">
        <v>48</v>
      </c>
      <c r="AD16" s="7">
        <v>47</v>
      </c>
      <c r="AE16" s="7" t="s">
        <v>48</v>
      </c>
      <c r="AF16" s="7">
        <v>50</v>
      </c>
      <c r="AG16" s="7">
        <v>46</v>
      </c>
      <c r="AH16" s="7" t="s">
        <v>48</v>
      </c>
      <c r="AI16" s="7" t="s">
        <v>48</v>
      </c>
      <c r="AJ16" s="7" t="s">
        <v>48</v>
      </c>
      <c r="AK16" s="7" t="s">
        <v>48</v>
      </c>
      <c r="AL16" s="7">
        <v>49</v>
      </c>
      <c r="AM16" s="7">
        <v>54</v>
      </c>
      <c r="AN16" s="7" t="s">
        <v>48</v>
      </c>
      <c r="AO16" s="7" t="s">
        <v>48</v>
      </c>
      <c r="AP16" s="7" t="s">
        <v>48</v>
      </c>
      <c r="AQ16" s="7" t="s">
        <v>48</v>
      </c>
      <c r="AR16" s="7" t="s">
        <v>48</v>
      </c>
      <c r="AS16" s="7" t="s">
        <v>48</v>
      </c>
      <c r="AT16" s="7" t="s">
        <v>48</v>
      </c>
      <c r="AU16" s="7" t="s">
        <v>48</v>
      </c>
      <c r="AV16" s="7" t="s">
        <v>48</v>
      </c>
      <c r="AW16" s="7" t="s">
        <v>48</v>
      </c>
      <c r="AX16" s="7" t="s">
        <v>48</v>
      </c>
      <c r="AY16" s="7" t="s">
        <v>48</v>
      </c>
      <c r="AZ16" s="7" t="s">
        <v>48</v>
      </c>
    </row>
    <row r="17" spans="1:52" s="7" customFormat="1" x14ac:dyDescent="0.4">
      <c r="A17" s="13" t="s">
        <v>93</v>
      </c>
      <c r="B17" s="5">
        <v>44930</v>
      </c>
      <c r="C17" s="6">
        <v>0.11458333333333333</v>
      </c>
      <c r="D17" s="7">
        <v>48.19</v>
      </c>
      <c r="E17" s="7">
        <f t="shared" si="5"/>
        <v>52</v>
      </c>
      <c r="F17" s="7">
        <f t="shared" si="6"/>
        <v>43</v>
      </c>
      <c r="G17" s="7">
        <f t="shared" si="7"/>
        <v>19.029217301589444</v>
      </c>
      <c r="H17" s="7" t="s">
        <v>48</v>
      </c>
      <c r="I17" s="7" t="s">
        <v>48</v>
      </c>
      <c r="J17" s="7" t="s">
        <v>48</v>
      </c>
      <c r="K17" s="7" t="s">
        <v>48</v>
      </c>
      <c r="L17" s="7" t="s">
        <v>48</v>
      </c>
      <c r="M17" s="7" t="s">
        <v>48</v>
      </c>
      <c r="N17" s="7" t="s">
        <v>48</v>
      </c>
      <c r="O17" s="7" t="s">
        <v>48</v>
      </c>
      <c r="P17" s="7" t="s">
        <v>48</v>
      </c>
      <c r="Q17" s="7">
        <v>52</v>
      </c>
      <c r="R17" s="7" t="s">
        <v>48</v>
      </c>
      <c r="S17" s="7">
        <v>43</v>
      </c>
      <c r="T17" s="7" t="s">
        <v>48</v>
      </c>
      <c r="U17" s="7" t="s">
        <v>48</v>
      </c>
      <c r="V17" s="7" t="s">
        <v>48</v>
      </c>
      <c r="W17" s="7" t="s">
        <v>48</v>
      </c>
      <c r="X17" s="7" t="s">
        <v>48</v>
      </c>
      <c r="Y17" s="7" t="s">
        <v>48</v>
      </c>
      <c r="Z17" s="7" t="s">
        <v>48</v>
      </c>
      <c r="AA17" s="7" t="s">
        <v>48</v>
      </c>
      <c r="AB17" s="7" t="s">
        <v>48</v>
      </c>
      <c r="AC17" s="7" t="s">
        <v>48</v>
      </c>
      <c r="AD17" s="7">
        <v>47</v>
      </c>
      <c r="AE17" s="7" t="s">
        <v>48</v>
      </c>
      <c r="AF17" s="7">
        <v>50</v>
      </c>
      <c r="AG17" s="7">
        <v>45</v>
      </c>
      <c r="AH17" s="7" t="s">
        <v>48</v>
      </c>
      <c r="AI17" s="7" t="s">
        <v>48</v>
      </c>
      <c r="AJ17" s="7" t="s">
        <v>48</v>
      </c>
      <c r="AK17" s="7" t="s">
        <v>48</v>
      </c>
      <c r="AL17" s="7">
        <v>48</v>
      </c>
      <c r="AM17" s="7">
        <v>52</v>
      </c>
      <c r="AN17" s="7" t="s">
        <v>48</v>
      </c>
      <c r="AO17" s="7" t="s">
        <v>48</v>
      </c>
      <c r="AP17" s="7" t="s">
        <v>48</v>
      </c>
      <c r="AQ17" s="7" t="s">
        <v>48</v>
      </c>
      <c r="AR17" s="7" t="s">
        <v>48</v>
      </c>
      <c r="AS17" s="7" t="s">
        <v>48</v>
      </c>
      <c r="AT17" s="7" t="s">
        <v>48</v>
      </c>
      <c r="AU17" s="7" t="s">
        <v>48</v>
      </c>
      <c r="AV17" s="7" t="s">
        <v>48</v>
      </c>
      <c r="AW17" s="7" t="s">
        <v>48</v>
      </c>
      <c r="AX17" s="7" t="s">
        <v>48</v>
      </c>
      <c r="AY17" s="7" t="s">
        <v>48</v>
      </c>
      <c r="AZ17" s="7" t="s">
        <v>48</v>
      </c>
    </row>
    <row r="18" spans="1:52" s="7" customFormat="1" x14ac:dyDescent="0.4">
      <c r="A18" s="13" t="s">
        <v>94</v>
      </c>
      <c r="B18" s="5">
        <v>44930</v>
      </c>
      <c r="C18" s="6">
        <v>0.11458333333333333</v>
      </c>
      <c r="D18" s="7">
        <v>47.5</v>
      </c>
      <c r="E18" s="7">
        <f t="shared" si="5"/>
        <v>53</v>
      </c>
      <c r="F18" s="7">
        <f t="shared" si="6"/>
        <v>42</v>
      </c>
      <c r="G18" s="7">
        <f t="shared" si="7"/>
        <v>20.109699152399074</v>
      </c>
      <c r="H18" s="7" t="s">
        <v>48</v>
      </c>
      <c r="I18" s="7" t="s">
        <v>48</v>
      </c>
      <c r="J18" s="7" t="s">
        <v>48</v>
      </c>
      <c r="K18" s="7" t="s">
        <v>48</v>
      </c>
      <c r="L18" s="7" t="s">
        <v>48</v>
      </c>
      <c r="M18" s="7" t="s">
        <v>48</v>
      </c>
      <c r="N18" s="7" t="s">
        <v>48</v>
      </c>
      <c r="O18" s="7" t="s">
        <v>48</v>
      </c>
      <c r="P18" s="7" t="s">
        <v>48</v>
      </c>
      <c r="Q18" s="7">
        <v>53</v>
      </c>
      <c r="R18" s="7" t="s">
        <v>48</v>
      </c>
      <c r="S18" s="7">
        <v>42</v>
      </c>
      <c r="T18" s="7" t="s">
        <v>48</v>
      </c>
      <c r="U18" s="7" t="s">
        <v>48</v>
      </c>
      <c r="V18" s="7" t="s">
        <v>48</v>
      </c>
      <c r="W18" s="7" t="s">
        <v>48</v>
      </c>
      <c r="X18" s="7" t="s">
        <v>48</v>
      </c>
      <c r="Y18" s="7" t="s">
        <v>48</v>
      </c>
      <c r="Z18" s="7" t="s">
        <v>48</v>
      </c>
      <c r="AA18" s="7" t="s">
        <v>48</v>
      </c>
      <c r="AB18" s="7" t="s">
        <v>48</v>
      </c>
      <c r="AC18" s="7">
        <v>42</v>
      </c>
      <c r="AD18" s="7">
        <v>44</v>
      </c>
      <c r="AE18" s="7" t="s">
        <v>48</v>
      </c>
      <c r="AF18" s="7">
        <v>50</v>
      </c>
      <c r="AG18" s="7">
        <v>46</v>
      </c>
      <c r="AH18" s="7" t="s">
        <v>48</v>
      </c>
      <c r="AI18" s="7" t="s">
        <v>48</v>
      </c>
      <c r="AJ18" s="7" t="s">
        <v>48</v>
      </c>
      <c r="AK18" s="7" t="s">
        <v>48</v>
      </c>
      <c r="AL18" s="7">
        <v>50</v>
      </c>
      <c r="AM18" s="7">
        <v>53</v>
      </c>
      <c r="AN18" s="7" t="s">
        <v>48</v>
      </c>
      <c r="AO18" s="7" t="s">
        <v>48</v>
      </c>
      <c r="AP18" s="7" t="s">
        <v>48</v>
      </c>
      <c r="AQ18" s="7" t="s">
        <v>48</v>
      </c>
      <c r="AR18" s="7" t="s">
        <v>48</v>
      </c>
      <c r="AS18" s="7" t="s">
        <v>48</v>
      </c>
      <c r="AT18" s="7" t="s">
        <v>48</v>
      </c>
      <c r="AU18" s="7" t="s">
        <v>48</v>
      </c>
      <c r="AV18" s="7" t="s">
        <v>48</v>
      </c>
      <c r="AW18" s="7" t="s">
        <v>48</v>
      </c>
      <c r="AX18" s="7" t="s">
        <v>48</v>
      </c>
      <c r="AY18" s="7" t="s">
        <v>48</v>
      </c>
      <c r="AZ18" s="7" t="s">
        <v>48</v>
      </c>
    </row>
    <row r="19" spans="1:52" s="17" customFormat="1" ht="17.5" thickBot="1" x14ac:dyDescent="0.45">
      <c r="A19" s="14" t="s">
        <v>95</v>
      </c>
      <c r="B19" s="15">
        <v>44930</v>
      </c>
      <c r="C19" s="16">
        <v>0.11458333333333333</v>
      </c>
      <c r="D19" s="17">
        <v>52.2</v>
      </c>
      <c r="E19" s="17">
        <f t="shared" si="5"/>
        <v>55</v>
      </c>
      <c r="F19" s="17">
        <f t="shared" si="6"/>
        <v>49</v>
      </c>
      <c r="G19" s="17">
        <f t="shared" si="7"/>
        <v>17.417105257635541</v>
      </c>
      <c r="H19" s="17" t="s">
        <v>48</v>
      </c>
      <c r="I19" s="17" t="s">
        <v>48</v>
      </c>
      <c r="J19" s="17" t="s">
        <v>48</v>
      </c>
      <c r="K19" s="17" t="s">
        <v>48</v>
      </c>
      <c r="L19" s="17" t="s">
        <v>48</v>
      </c>
      <c r="M19" s="17" t="s">
        <v>48</v>
      </c>
      <c r="N19" s="17" t="s">
        <v>48</v>
      </c>
      <c r="O19" s="17" t="s">
        <v>48</v>
      </c>
      <c r="P19" s="17" t="s">
        <v>48</v>
      </c>
      <c r="Q19" s="17">
        <v>55</v>
      </c>
      <c r="R19" s="17" t="s">
        <v>48</v>
      </c>
      <c r="S19" s="17" t="s">
        <v>48</v>
      </c>
      <c r="T19" s="17" t="s">
        <v>48</v>
      </c>
      <c r="U19" s="17" t="s">
        <v>48</v>
      </c>
      <c r="V19" s="17" t="s">
        <v>48</v>
      </c>
      <c r="W19" s="17" t="s">
        <v>48</v>
      </c>
      <c r="X19" s="17" t="s">
        <v>48</v>
      </c>
      <c r="Y19" s="17" t="s">
        <v>48</v>
      </c>
      <c r="Z19" s="17" t="s">
        <v>48</v>
      </c>
      <c r="AA19" s="17" t="s">
        <v>48</v>
      </c>
      <c r="AB19" s="17" t="s">
        <v>48</v>
      </c>
      <c r="AC19" s="17" t="s">
        <v>48</v>
      </c>
      <c r="AD19" s="17">
        <v>50</v>
      </c>
      <c r="AE19" s="17" t="s">
        <v>48</v>
      </c>
      <c r="AF19" s="17">
        <v>54</v>
      </c>
      <c r="AG19" s="17">
        <v>49</v>
      </c>
      <c r="AH19" s="17" t="s">
        <v>48</v>
      </c>
      <c r="AI19" s="17" t="s">
        <v>48</v>
      </c>
      <c r="AJ19" s="17" t="s">
        <v>48</v>
      </c>
      <c r="AK19" s="17" t="s">
        <v>48</v>
      </c>
      <c r="AL19" s="17" t="s">
        <v>48</v>
      </c>
      <c r="AM19" s="17">
        <v>53</v>
      </c>
      <c r="AN19" s="17" t="s">
        <v>48</v>
      </c>
      <c r="AO19" s="17" t="s">
        <v>48</v>
      </c>
      <c r="AP19" s="17" t="s">
        <v>48</v>
      </c>
      <c r="AQ19" s="17" t="s">
        <v>48</v>
      </c>
      <c r="AR19" s="17" t="s">
        <v>48</v>
      </c>
      <c r="AS19" s="17" t="s">
        <v>48</v>
      </c>
      <c r="AT19" s="17" t="s">
        <v>48</v>
      </c>
      <c r="AU19" s="17" t="s">
        <v>48</v>
      </c>
      <c r="AV19" s="17" t="s">
        <v>48</v>
      </c>
      <c r="AW19" s="17" t="s">
        <v>48</v>
      </c>
      <c r="AX19" s="17" t="s">
        <v>48</v>
      </c>
      <c r="AY19" s="17" t="s">
        <v>48</v>
      </c>
      <c r="AZ19" s="17" t="s">
        <v>48</v>
      </c>
    </row>
    <row r="20" spans="1:52" s="12" customFormat="1" x14ac:dyDescent="0.4">
      <c r="A20" s="9" t="s">
        <v>80</v>
      </c>
      <c r="B20" s="10">
        <v>44930</v>
      </c>
      <c r="C20" s="11">
        <v>0.125</v>
      </c>
      <c r="D20" s="12">
        <v>39</v>
      </c>
      <c r="E20" s="12">
        <f t="shared" si="5"/>
        <v>64</v>
      </c>
      <c r="F20" s="12">
        <f t="shared" si="6"/>
        <v>16</v>
      </c>
      <c r="G20" s="12">
        <f t="shared" si="7"/>
        <v>17.811357175814663</v>
      </c>
      <c r="H20" s="12" t="s">
        <v>48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48</v>
      </c>
      <c r="O20" s="12" t="s">
        <v>48</v>
      </c>
      <c r="P20" s="12" t="s">
        <v>48</v>
      </c>
      <c r="Q20" s="12">
        <v>50</v>
      </c>
      <c r="R20" s="12" t="s">
        <v>48</v>
      </c>
      <c r="S20" s="12">
        <v>16</v>
      </c>
      <c r="T20" s="12" t="s">
        <v>48</v>
      </c>
      <c r="U20" s="12" t="s">
        <v>48</v>
      </c>
      <c r="V20" s="12" t="s">
        <v>48</v>
      </c>
      <c r="W20" s="12" t="s">
        <v>48</v>
      </c>
      <c r="X20" s="12" t="s">
        <v>48</v>
      </c>
      <c r="Y20" s="12" t="s">
        <v>48</v>
      </c>
      <c r="Z20" s="12" t="s">
        <v>48</v>
      </c>
      <c r="AA20" s="12" t="s">
        <v>48</v>
      </c>
      <c r="AB20" s="12" t="s">
        <v>48</v>
      </c>
      <c r="AC20" s="12">
        <v>43</v>
      </c>
      <c r="AD20" s="12">
        <v>21</v>
      </c>
      <c r="AE20" s="12" t="s">
        <v>48</v>
      </c>
      <c r="AF20" s="12">
        <v>45</v>
      </c>
      <c r="AG20" s="12">
        <v>30</v>
      </c>
      <c r="AH20" s="12" t="s">
        <v>48</v>
      </c>
      <c r="AI20" s="12" t="s">
        <v>48</v>
      </c>
      <c r="AJ20" s="12" t="s">
        <v>48</v>
      </c>
      <c r="AK20" s="12" t="s">
        <v>48</v>
      </c>
      <c r="AL20" s="12">
        <v>47</v>
      </c>
      <c r="AM20" s="12">
        <v>64</v>
      </c>
      <c r="AN20" s="12" t="s">
        <v>48</v>
      </c>
      <c r="AO20" s="12" t="s">
        <v>48</v>
      </c>
      <c r="AP20" s="12" t="s">
        <v>48</v>
      </c>
      <c r="AQ20" s="12" t="s">
        <v>48</v>
      </c>
      <c r="AR20" s="12" t="s">
        <v>48</v>
      </c>
      <c r="AS20" s="12" t="s">
        <v>48</v>
      </c>
      <c r="AT20" s="12" t="s">
        <v>48</v>
      </c>
      <c r="AU20" s="12" t="s">
        <v>48</v>
      </c>
      <c r="AV20" s="12" t="s">
        <v>48</v>
      </c>
      <c r="AW20" s="12" t="s">
        <v>48</v>
      </c>
      <c r="AX20" s="12" t="s">
        <v>48</v>
      </c>
      <c r="AY20" s="12" t="s">
        <v>48</v>
      </c>
      <c r="AZ20" s="12" t="s">
        <v>48</v>
      </c>
    </row>
    <row r="21" spans="1:52" s="7" customFormat="1" x14ac:dyDescent="0.4">
      <c r="A21" s="13" t="s">
        <v>85</v>
      </c>
      <c r="B21" s="5">
        <v>44930</v>
      </c>
      <c r="C21" s="6">
        <v>0.125</v>
      </c>
      <c r="D21" s="7">
        <v>163</v>
      </c>
      <c r="E21" s="7">
        <f t="shared" si="5"/>
        <v>332</v>
      </c>
      <c r="F21" s="7">
        <f t="shared" si="6"/>
        <v>21</v>
      </c>
      <c r="G21" s="7">
        <f t="shared" si="7"/>
        <v>83.446722856895676</v>
      </c>
      <c r="H21" s="7" t="s">
        <v>48</v>
      </c>
      <c r="I21" s="7" t="s">
        <v>48</v>
      </c>
      <c r="J21" s="7" t="s">
        <v>48</v>
      </c>
      <c r="K21" s="7" t="s">
        <v>48</v>
      </c>
      <c r="L21" s="7" t="s">
        <v>48</v>
      </c>
      <c r="M21" s="7" t="s">
        <v>48</v>
      </c>
      <c r="N21" s="7" t="s">
        <v>48</v>
      </c>
      <c r="O21" s="7" t="s">
        <v>48</v>
      </c>
      <c r="P21" s="7" t="s">
        <v>48</v>
      </c>
      <c r="Q21" s="7">
        <v>191</v>
      </c>
      <c r="R21" s="7" t="s">
        <v>48</v>
      </c>
      <c r="S21" s="7">
        <v>39</v>
      </c>
      <c r="T21" s="7" t="s">
        <v>48</v>
      </c>
      <c r="U21" s="7" t="s">
        <v>48</v>
      </c>
      <c r="V21" s="7" t="s">
        <v>48</v>
      </c>
      <c r="W21" s="7" t="s">
        <v>48</v>
      </c>
      <c r="X21" s="7" t="s">
        <v>48</v>
      </c>
      <c r="Y21" s="7" t="s">
        <v>48</v>
      </c>
      <c r="Z21" s="7" t="s">
        <v>48</v>
      </c>
      <c r="AA21" s="7" t="s">
        <v>48</v>
      </c>
      <c r="AB21" s="7" t="s">
        <v>48</v>
      </c>
      <c r="AC21" s="7">
        <v>332</v>
      </c>
      <c r="AD21" s="7">
        <v>167</v>
      </c>
      <c r="AE21" s="7" t="s">
        <v>48</v>
      </c>
      <c r="AF21" s="7">
        <v>45</v>
      </c>
      <c r="AG21" s="7">
        <v>213</v>
      </c>
      <c r="AH21" s="7" t="s">
        <v>48</v>
      </c>
      <c r="AI21" s="7" t="s">
        <v>48</v>
      </c>
      <c r="AJ21" s="7" t="s">
        <v>48</v>
      </c>
      <c r="AK21" s="7" t="s">
        <v>48</v>
      </c>
      <c r="AL21" s="7">
        <v>299</v>
      </c>
      <c r="AM21" s="7">
        <v>21</v>
      </c>
      <c r="AN21" s="7" t="s">
        <v>48</v>
      </c>
      <c r="AO21" s="7" t="s">
        <v>48</v>
      </c>
      <c r="AP21" s="7" t="s">
        <v>48</v>
      </c>
      <c r="AQ21" s="7" t="s">
        <v>48</v>
      </c>
      <c r="AR21" s="7" t="s">
        <v>48</v>
      </c>
      <c r="AS21" s="7" t="s">
        <v>48</v>
      </c>
      <c r="AT21" s="7" t="s">
        <v>48</v>
      </c>
      <c r="AU21" s="7" t="s">
        <v>48</v>
      </c>
      <c r="AV21" s="7" t="s">
        <v>48</v>
      </c>
      <c r="AW21" s="7" t="s">
        <v>48</v>
      </c>
      <c r="AX21" s="7" t="s">
        <v>48</v>
      </c>
      <c r="AY21" s="7" t="s">
        <v>48</v>
      </c>
      <c r="AZ21" s="7" t="s">
        <v>48</v>
      </c>
    </row>
    <row r="22" spans="1:52" s="7" customFormat="1" x14ac:dyDescent="0.4">
      <c r="A22" s="13" t="s">
        <v>92</v>
      </c>
      <c r="B22" s="5">
        <v>44930</v>
      </c>
      <c r="C22" s="6">
        <v>0.125</v>
      </c>
      <c r="D22" s="7">
        <v>48.4</v>
      </c>
      <c r="E22" s="7">
        <f t="shared" si="5"/>
        <v>54</v>
      </c>
      <c r="F22" s="7">
        <f t="shared" si="6"/>
        <v>40</v>
      </c>
      <c r="G22" s="7">
        <f t="shared" si="7"/>
        <v>20.467318122096778</v>
      </c>
      <c r="H22" s="7" t="s">
        <v>48</v>
      </c>
      <c r="I22" s="7" t="s">
        <v>48</v>
      </c>
      <c r="J22" s="7" t="s">
        <v>48</v>
      </c>
      <c r="K22" s="7" t="s">
        <v>48</v>
      </c>
      <c r="L22" s="7" t="s">
        <v>48</v>
      </c>
      <c r="M22" s="7" t="s">
        <v>48</v>
      </c>
      <c r="N22" s="7" t="s">
        <v>48</v>
      </c>
      <c r="O22" s="7" t="s">
        <v>48</v>
      </c>
      <c r="P22" s="7" t="s">
        <v>48</v>
      </c>
      <c r="Q22" s="7">
        <v>52</v>
      </c>
      <c r="R22" s="7" t="s">
        <v>48</v>
      </c>
      <c r="S22" s="7">
        <v>40</v>
      </c>
      <c r="T22" s="7" t="s">
        <v>48</v>
      </c>
      <c r="U22" s="7" t="s">
        <v>48</v>
      </c>
      <c r="V22" s="7" t="s">
        <v>48</v>
      </c>
      <c r="W22" s="7" t="s">
        <v>48</v>
      </c>
      <c r="X22" s="7" t="s">
        <v>48</v>
      </c>
      <c r="Y22" s="7" t="s">
        <v>48</v>
      </c>
      <c r="Z22" s="7" t="s">
        <v>48</v>
      </c>
      <c r="AA22" s="7" t="s">
        <v>48</v>
      </c>
      <c r="AB22" s="7" t="s">
        <v>48</v>
      </c>
      <c r="AC22" s="7">
        <v>48</v>
      </c>
      <c r="AD22" s="7">
        <v>46</v>
      </c>
      <c r="AE22" s="7" t="s">
        <v>48</v>
      </c>
      <c r="AF22" s="7">
        <v>49</v>
      </c>
      <c r="AG22" s="7">
        <v>47</v>
      </c>
      <c r="AH22" s="7" t="s">
        <v>48</v>
      </c>
      <c r="AI22" s="7" t="s">
        <v>48</v>
      </c>
      <c r="AJ22" s="7" t="s">
        <v>48</v>
      </c>
      <c r="AK22" s="7" t="s">
        <v>48</v>
      </c>
      <c r="AL22" s="7">
        <v>51</v>
      </c>
      <c r="AM22" s="7">
        <v>54</v>
      </c>
      <c r="AN22" s="7" t="s">
        <v>48</v>
      </c>
      <c r="AO22" s="7" t="s">
        <v>48</v>
      </c>
      <c r="AP22" s="7" t="s">
        <v>48</v>
      </c>
      <c r="AQ22" s="7" t="s">
        <v>48</v>
      </c>
      <c r="AR22" s="7" t="s">
        <v>48</v>
      </c>
      <c r="AS22" s="7" t="s">
        <v>48</v>
      </c>
      <c r="AT22" s="7" t="s">
        <v>48</v>
      </c>
      <c r="AU22" s="7" t="s">
        <v>48</v>
      </c>
      <c r="AV22" s="7" t="s">
        <v>48</v>
      </c>
      <c r="AW22" s="7" t="s">
        <v>48</v>
      </c>
      <c r="AX22" s="7" t="s">
        <v>48</v>
      </c>
      <c r="AY22" s="7" t="s">
        <v>48</v>
      </c>
      <c r="AZ22" s="7" t="s">
        <v>48</v>
      </c>
    </row>
    <row r="23" spans="1:52" s="7" customFormat="1" x14ac:dyDescent="0.4">
      <c r="A23" s="13" t="s">
        <v>93</v>
      </c>
      <c r="B23" s="5">
        <v>44930</v>
      </c>
      <c r="C23" s="6">
        <v>0.125</v>
      </c>
      <c r="D23" s="7">
        <v>47.23</v>
      </c>
      <c r="E23" s="7">
        <f t="shared" si="5"/>
        <v>51</v>
      </c>
      <c r="F23" s="7">
        <f t="shared" si="6"/>
        <v>38</v>
      </c>
      <c r="G23" s="7">
        <f t="shared" si="7"/>
        <v>18.716006221651266</v>
      </c>
      <c r="H23" s="7" t="s">
        <v>48</v>
      </c>
      <c r="I23" s="7" t="s">
        <v>48</v>
      </c>
      <c r="J23" s="7" t="s">
        <v>48</v>
      </c>
      <c r="K23" s="7" t="s">
        <v>48</v>
      </c>
      <c r="L23" s="7" t="s">
        <v>48</v>
      </c>
      <c r="M23" s="7" t="s">
        <v>48</v>
      </c>
      <c r="N23" s="7" t="s">
        <v>48</v>
      </c>
      <c r="O23" s="7" t="s">
        <v>48</v>
      </c>
      <c r="P23" s="7" t="s">
        <v>48</v>
      </c>
      <c r="Q23" s="7">
        <v>49</v>
      </c>
      <c r="R23" s="7" t="s">
        <v>48</v>
      </c>
      <c r="S23" s="7">
        <v>38</v>
      </c>
      <c r="T23" s="7" t="s">
        <v>48</v>
      </c>
      <c r="U23" s="7" t="s">
        <v>48</v>
      </c>
      <c r="V23" s="7" t="s">
        <v>48</v>
      </c>
      <c r="W23" s="7" t="s">
        <v>48</v>
      </c>
      <c r="X23" s="7" t="s">
        <v>48</v>
      </c>
      <c r="Y23" s="7" t="s">
        <v>48</v>
      </c>
      <c r="Z23" s="7" t="s">
        <v>48</v>
      </c>
      <c r="AA23" s="7" t="s">
        <v>48</v>
      </c>
      <c r="AB23" s="7" t="s">
        <v>48</v>
      </c>
      <c r="AC23" s="7" t="s">
        <v>48</v>
      </c>
      <c r="AD23" s="7">
        <v>47</v>
      </c>
      <c r="AE23" s="7" t="s">
        <v>48</v>
      </c>
      <c r="AF23" s="7">
        <v>50</v>
      </c>
      <c r="AG23" s="7">
        <v>48</v>
      </c>
      <c r="AH23" s="7" t="s">
        <v>48</v>
      </c>
      <c r="AI23" s="7" t="s">
        <v>48</v>
      </c>
      <c r="AJ23" s="7" t="s">
        <v>48</v>
      </c>
      <c r="AK23" s="7" t="s">
        <v>48</v>
      </c>
      <c r="AL23" s="7">
        <v>48</v>
      </c>
      <c r="AM23" s="7">
        <v>51</v>
      </c>
      <c r="AN23" s="7" t="s">
        <v>48</v>
      </c>
      <c r="AO23" s="7" t="s">
        <v>48</v>
      </c>
      <c r="AP23" s="7" t="s">
        <v>48</v>
      </c>
      <c r="AQ23" s="7" t="s">
        <v>48</v>
      </c>
      <c r="AR23" s="7" t="s">
        <v>48</v>
      </c>
      <c r="AS23" s="7" t="s">
        <v>48</v>
      </c>
      <c r="AT23" s="7" t="s">
        <v>48</v>
      </c>
      <c r="AU23" s="7" t="s">
        <v>48</v>
      </c>
      <c r="AV23" s="7" t="s">
        <v>48</v>
      </c>
      <c r="AW23" s="7" t="s">
        <v>48</v>
      </c>
      <c r="AX23" s="7" t="s">
        <v>48</v>
      </c>
      <c r="AY23" s="7" t="s">
        <v>48</v>
      </c>
      <c r="AZ23" s="7" t="s">
        <v>48</v>
      </c>
    </row>
    <row r="24" spans="1:52" s="7" customFormat="1" x14ac:dyDescent="0.4">
      <c r="A24" s="13" t="s">
        <v>94</v>
      </c>
      <c r="B24" s="5">
        <v>44930</v>
      </c>
      <c r="C24" s="6">
        <v>0.125</v>
      </c>
      <c r="D24" s="7">
        <v>46.72</v>
      </c>
      <c r="E24" s="7">
        <f t="shared" si="5"/>
        <v>54</v>
      </c>
      <c r="F24" s="7">
        <f t="shared" si="6"/>
        <v>38</v>
      </c>
      <c r="G24" s="7">
        <f t="shared" si="7"/>
        <v>19.769224117861132</v>
      </c>
      <c r="H24" s="7" t="s">
        <v>48</v>
      </c>
      <c r="I24" s="7" t="s">
        <v>48</v>
      </c>
      <c r="J24" s="7" t="s">
        <v>48</v>
      </c>
      <c r="K24" s="7" t="s">
        <v>48</v>
      </c>
      <c r="L24" s="7" t="s">
        <v>48</v>
      </c>
      <c r="M24" s="7" t="s">
        <v>48</v>
      </c>
      <c r="N24" s="7" t="s">
        <v>48</v>
      </c>
      <c r="O24" s="7" t="s">
        <v>48</v>
      </c>
      <c r="P24" s="7" t="s">
        <v>48</v>
      </c>
      <c r="Q24" s="7">
        <v>52</v>
      </c>
      <c r="R24" s="7" t="s">
        <v>48</v>
      </c>
      <c r="S24" s="7">
        <v>38</v>
      </c>
      <c r="T24" s="7" t="s">
        <v>48</v>
      </c>
      <c r="U24" s="7" t="s">
        <v>48</v>
      </c>
      <c r="V24" s="7" t="s">
        <v>48</v>
      </c>
      <c r="W24" s="7" t="s">
        <v>48</v>
      </c>
      <c r="X24" s="7" t="s">
        <v>48</v>
      </c>
      <c r="Y24" s="7" t="s">
        <v>48</v>
      </c>
      <c r="Z24" s="7" t="s">
        <v>48</v>
      </c>
      <c r="AA24" s="7" t="s">
        <v>48</v>
      </c>
      <c r="AB24" s="7" t="s">
        <v>48</v>
      </c>
      <c r="AC24" s="7">
        <v>43</v>
      </c>
      <c r="AD24" s="7">
        <v>43</v>
      </c>
      <c r="AE24" s="7" t="s">
        <v>48</v>
      </c>
      <c r="AF24" s="7">
        <v>47</v>
      </c>
      <c r="AG24" s="7">
        <v>46</v>
      </c>
      <c r="AH24" s="7" t="s">
        <v>48</v>
      </c>
      <c r="AI24" s="7" t="s">
        <v>48</v>
      </c>
      <c r="AJ24" s="7" t="s">
        <v>48</v>
      </c>
      <c r="AK24" s="7" t="s">
        <v>48</v>
      </c>
      <c r="AL24" s="7">
        <v>50</v>
      </c>
      <c r="AM24" s="7">
        <v>54</v>
      </c>
      <c r="AN24" s="7" t="s">
        <v>48</v>
      </c>
      <c r="AO24" s="7" t="s">
        <v>48</v>
      </c>
      <c r="AP24" s="7" t="s">
        <v>48</v>
      </c>
      <c r="AQ24" s="7" t="s">
        <v>48</v>
      </c>
      <c r="AR24" s="7" t="s">
        <v>48</v>
      </c>
      <c r="AS24" s="7" t="s">
        <v>48</v>
      </c>
      <c r="AT24" s="7" t="s">
        <v>48</v>
      </c>
      <c r="AU24" s="7" t="s">
        <v>48</v>
      </c>
      <c r="AV24" s="7" t="s">
        <v>48</v>
      </c>
      <c r="AW24" s="7" t="s">
        <v>48</v>
      </c>
      <c r="AX24" s="7" t="s">
        <v>48</v>
      </c>
      <c r="AY24" s="7" t="s">
        <v>48</v>
      </c>
      <c r="AZ24" s="7" t="s">
        <v>48</v>
      </c>
    </row>
    <row r="25" spans="1:52" s="17" customFormat="1" ht="17.5" thickBot="1" x14ac:dyDescent="0.45">
      <c r="A25" s="14" t="s">
        <v>95</v>
      </c>
      <c r="B25" s="15">
        <v>44930</v>
      </c>
      <c r="C25" s="16">
        <v>0.125</v>
      </c>
      <c r="D25" s="17">
        <v>52</v>
      </c>
      <c r="E25" s="17">
        <f t="shared" si="5"/>
        <v>54</v>
      </c>
      <c r="F25" s="17">
        <f t="shared" si="6"/>
        <v>50</v>
      </c>
      <c r="G25" s="17">
        <f t="shared" si="7"/>
        <v>17.410724664221572</v>
      </c>
      <c r="H25" s="17" t="s">
        <v>48</v>
      </c>
      <c r="I25" s="17" t="s">
        <v>48</v>
      </c>
      <c r="J25" s="17" t="s">
        <v>48</v>
      </c>
      <c r="K25" s="17" t="s">
        <v>48</v>
      </c>
      <c r="L25" s="17" t="s">
        <v>48</v>
      </c>
      <c r="M25" s="17" t="s">
        <v>48</v>
      </c>
      <c r="N25" s="17" t="s">
        <v>48</v>
      </c>
      <c r="O25" s="17" t="s">
        <v>48</v>
      </c>
      <c r="P25" s="17" t="s">
        <v>48</v>
      </c>
      <c r="Q25" s="17">
        <v>54</v>
      </c>
      <c r="R25" s="17" t="s">
        <v>48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48</v>
      </c>
      <c r="Y25" s="17" t="s">
        <v>48</v>
      </c>
      <c r="Z25" s="17" t="s">
        <v>48</v>
      </c>
      <c r="AA25" s="17" t="s">
        <v>48</v>
      </c>
      <c r="AB25" s="17" t="s">
        <v>48</v>
      </c>
      <c r="AC25" s="17" t="s">
        <v>48</v>
      </c>
      <c r="AD25" s="17">
        <v>50</v>
      </c>
      <c r="AE25" s="17" t="s">
        <v>48</v>
      </c>
      <c r="AF25" s="17">
        <v>53</v>
      </c>
      <c r="AG25" s="17">
        <v>50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>
        <v>54</v>
      </c>
      <c r="AN25" s="17" t="s">
        <v>48</v>
      </c>
      <c r="AO25" s="17" t="s">
        <v>48</v>
      </c>
      <c r="AP25" s="17" t="s">
        <v>48</v>
      </c>
      <c r="AQ25" s="17" t="s">
        <v>48</v>
      </c>
      <c r="AR25" s="17" t="s">
        <v>48</v>
      </c>
      <c r="AS25" s="17" t="s">
        <v>48</v>
      </c>
      <c r="AT25" s="17" t="s">
        <v>48</v>
      </c>
      <c r="AU25" s="17" t="s">
        <v>48</v>
      </c>
      <c r="AV25" s="17" t="s">
        <v>48</v>
      </c>
      <c r="AW25" s="17" t="s">
        <v>48</v>
      </c>
      <c r="AX25" s="17" t="s">
        <v>48</v>
      </c>
      <c r="AY25" s="17" t="s">
        <v>48</v>
      </c>
      <c r="AZ25" s="17" t="s">
        <v>48</v>
      </c>
    </row>
    <row r="26" spans="1:52" s="12" customFormat="1" x14ac:dyDescent="0.4">
      <c r="A26" s="9" t="s">
        <v>80</v>
      </c>
      <c r="B26" s="10">
        <v>44930</v>
      </c>
      <c r="C26" s="11">
        <v>0.13541666666666666</v>
      </c>
      <c r="D26" s="12">
        <v>40</v>
      </c>
      <c r="E26" s="12">
        <f t="shared" si="5"/>
        <v>67</v>
      </c>
      <c r="F26" s="12">
        <f t="shared" si="6"/>
        <v>14</v>
      </c>
      <c r="G26" s="12">
        <f t="shared" si="7"/>
        <v>17.907788497994073</v>
      </c>
      <c r="H26" s="12" t="s">
        <v>48</v>
      </c>
      <c r="I26" s="12" t="s">
        <v>48</v>
      </c>
      <c r="J26" s="12" t="s">
        <v>48</v>
      </c>
      <c r="K26" s="12" t="s">
        <v>48</v>
      </c>
      <c r="L26" s="12" t="s">
        <v>48</v>
      </c>
      <c r="M26" s="12" t="s">
        <v>48</v>
      </c>
      <c r="N26" s="12" t="s">
        <v>48</v>
      </c>
      <c r="O26" s="12" t="s">
        <v>48</v>
      </c>
      <c r="P26" s="12" t="s">
        <v>48</v>
      </c>
      <c r="Q26" s="12">
        <v>42</v>
      </c>
      <c r="R26" s="12" t="s">
        <v>48</v>
      </c>
      <c r="S26" s="12" t="s">
        <v>48</v>
      </c>
      <c r="T26" s="12" t="s">
        <v>48</v>
      </c>
      <c r="U26" s="12" t="s">
        <v>48</v>
      </c>
      <c r="V26" s="12" t="s">
        <v>48</v>
      </c>
      <c r="W26" s="12" t="s">
        <v>48</v>
      </c>
      <c r="X26" s="12" t="s">
        <v>48</v>
      </c>
      <c r="Y26" s="12" t="s">
        <v>48</v>
      </c>
      <c r="Z26" s="12" t="s">
        <v>48</v>
      </c>
      <c r="AA26" s="12" t="s">
        <v>48</v>
      </c>
      <c r="AB26" s="12" t="s">
        <v>48</v>
      </c>
      <c r="AC26" s="12">
        <v>48</v>
      </c>
      <c r="AD26" s="12">
        <v>14</v>
      </c>
      <c r="AE26" s="12" t="s">
        <v>48</v>
      </c>
      <c r="AF26" s="12">
        <v>39</v>
      </c>
      <c r="AG26" s="12">
        <v>37</v>
      </c>
      <c r="AH26" s="12" t="s">
        <v>48</v>
      </c>
      <c r="AI26" s="12" t="s">
        <v>48</v>
      </c>
      <c r="AJ26" s="12">
        <v>22</v>
      </c>
      <c r="AK26" s="12" t="s">
        <v>48</v>
      </c>
      <c r="AL26" s="12">
        <v>48</v>
      </c>
      <c r="AM26" s="12">
        <v>67</v>
      </c>
      <c r="AN26" s="12" t="s">
        <v>48</v>
      </c>
      <c r="AO26" s="12" t="s">
        <v>48</v>
      </c>
      <c r="AP26" s="12" t="s">
        <v>48</v>
      </c>
      <c r="AQ26" s="12" t="s">
        <v>48</v>
      </c>
      <c r="AR26" s="12" t="s">
        <v>48</v>
      </c>
      <c r="AS26" s="12" t="s">
        <v>48</v>
      </c>
      <c r="AT26" s="12" t="s">
        <v>48</v>
      </c>
      <c r="AU26" s="12" t="s">
        <v>48</v>
      </c>
      <c r="AV26" s="12" t="s">
        <v>48</v>
      </c>
      <c r="AW26" s="12" t="s">
        <v>48</v>
      </c>
      <c r="AX26" s="12" t="s">
        <v>48</v>
      </c>
      <c r="AY26" s="12" t="s">
        <v>48</v>
      </c>
      <c r="AZ26" s="12" t="s">
        <v>48</v>
      </c>
    </row>
    <row r="27" spans="1:52" s="7" customFormat="1" x14ac:dyDescent="0.4">
      <c r="A27" s="13" t="s">
        <v>85</v>
      </c>
      <c r="B27" s="5">
        <v>44930</v>
      </c>
      <c r="C27" s="6">
        <v>0.13541666666666666</v>
      </c>
      <c r="D27" s="7">
        <v>176</v>
      </c>
      <c r="E27" s="7">
        <f t="shared" si="5"/>
        <v>337</v>
      </c>
      <c r="F27" s="7">
        <f t="shared" si="6"/>
        <v>37</v>
      </c>
      <c r="G27" s="7">
        <f t="shared" si="7"/>
        <v>86.271148775886317</v>
      </c>
      <c r="H27" s="7" t="s">
        <v>48</v>
      </c>
      <c r="I27" s="7" t="s">
        <v>48</v>
      </c>
      <c r="J27" s="7" t="s">
        <v>48</v>
      </c>
      <c r="K27" s="7" t="s">
        <v>48</v>
      </c>
      <c r="L27" s="7" t="s">
        <v>48</v>
      </c>
      <c r="M27" s="7" t="s">
        <v>48</v>
      </c>
      <c r="N27" s="7" t="s">
        <v>48</v>
      </c>
      <c r="O27" s="7" t="s">
        <v>48</v>
      </c>
      <c r="P27" s="7" t="s">
        <v>48</v>
      </c>
      <c r="Q27" s="7">
        <v>188</v>
      </c>
      <c r="R27" s="7" t="s">
        <v>48</v>
      </c>
      <c r="S27" s="7" t="s">
        <v>48</v>
      </c>
      <c r="T27" s="7" t="s">
        <v>48</v>
      </c>
      <c r="U27" s="7" t="s">
        <v>48</v>
      </c>
      <c r="V27" s="7" t="s">
        <v>48</v>
      </c>
      <c r="W27" s="7" t="s">
        <v>48</v>
      </c>
      <c r="X27" s="7" t="s">
        <v>48</v>
      </c>
      <c r="Y27" s="7" t="s">
        <v>48</v>
      </c>
      <c r="Z27" s="7" t="s">
        <v>48</v>
      </c>
      <c r="AA27" s="7" t="s">
        <v>48</v>
      </c>
      <c r="AB27" s="7" t="s">
        <v>48</v>
      </c>
      <c r="AC27" s="7">
        <v>337</v>
      </c>
      <c r="AD27" s="7">
        <v>167</v>
      </c>
      <c r="AE27" s="7" t="s">
        <v>48</v>
      </c>
      <c r="AF27" s="7">
        <v>41</v>
      </c>
      <c r="AG27" s="7">
        <v>217</v>
      </c>
      <c r="AH27" s="7" t="s">
        <v>48</v>
      </c>
      <c r="AI27" s="7" t="s">
        <v>48</v>
      </c>
      <c r="AJ27" s="7">
        <v>109</v>
      </c>
      <c r="AK27" s="7" t="s">
        <v>48</v>
      </c>
      <c r="AL27" s="7">
        <v>310</v>
      </c>
      <c r="AM27" s="7">
        <v>37</v>
      </c>
      <c r="AN27" s="7" t="s">
        <v>48</v>
      </c>
      <c r="AO27" s="7" t="s">
        <v>48</v>
      </c>
      <c r="AP27" s="7" t="s">
        <v>48</v>
      </c>
      <c r="AQ27" s="7" t="s">
        <v>48</v>
      </c>
      <c r="AR27" s="7" t="s">
        <v>48</v>
      </c>
      <c r="AS27" s="7" t="s">
        <v>48</v>
      </c>
      <c r="AT27" s="7" t="s">
        <v>48</v>
      </c>
      <c r="AU27" s="7" t="s">
        <v>48</v>
      </c>
      <c r="AV27" s="7" t="s">
        <v>48</v>
      </c>
      <c r="AW27" s="7" t="s">
        <v>48</v>
      </c>
      <c r="AX27" s="7" t="s">
        <v>48</v>
      </c>
      <c r="AY27" s="7" t="s">
        <v>48</v>
      </c>
      <c r="AZ27" s="7" t="s">
        <v>48</v>
      </c>
    </row>
    <row r="28" spans="1:52" s="7" customFormat="1" x14ac:dyDescent="0.4">
      <c r="A28" s="13" t="s">
        <v>92</v>
      </c>
      <c r="B28" s="5">
        <v>44930</v>
      </c>
      <c r="C28" s="6">
        <v>0.13541666666666666</v>
      </c>
      <c r="D28" s="7">
        <v>47.17</v>
      </c>
      <c r="E28" s="7">
        <f t="shared" si="5"/>
        <v>54</v>
      </c>
      <c r="F28" s="7">
        <f t="shared" si="6"/>
        <v>40</v>
      </c>
      <c r="G28" s="7">
        <f t="shared" si="7"/>
        <v>19.951608122321034</v>
      </c>
      <c r="H28" s="7" t="s">
        <v>48</v>
      </c>
      <c r="I28" s="7" t="s">
        <v>48</v>
      </c>
      <c r="J28" s="7" t="s">
        <v>48</v>
      </c>
      <c r="K28" s="7" t="s">
        <v>48</v>
      </c>
      <c r="L28" s="7" t="s">
        <v>48</v>
      </c>
      <c r="M28" s="7" t="s">
        <v>48</v>
      </c>
      <c r="N28" s="7" t="s">
        <v>48</v>
      </c>
      <c r="O28" s="7" t="s">
        <v>48</v>
      </c>
      <c r="P28" s="7" t="s">
        <v>48</v>
      </c>
      <c r="Q28" s="7">
        <v>50</v>
      </c>
      <c r="R28" s="7" t="s">
        <v>48</v>
      </c>
      <c r="S28" s="7" t="s">
        <v>48</v>
      </c>
      <c r="T28" s="7" t="s">
        <v>48</v>
      </c>
      <c r="U28" s="7" t="s">
        <v>48</v>
      </c>
      <c r="V28" s="7" t="s">
        <v>48</v>
      </c>
      <c r="W28" s="7" t="s">
        <v>48</v>
      </c>
      <c r="X28" s="7" t="s">
        <v>48</v>
      </c>
      <c r="Y28" s="7" t="s">
        <v>48</v>
      </c>
      <c r="Z28" s="7" t="s">
        <v>48</v>
      </c>
      <c r="AA28" s="7" t="s">
        <v>48</v>
      </c>
      <c r="AB28" s="7" t="s">
        <v>48</v>
      </c>
      <c r="AC28" s="7">
        <v>49</v>
      </c>
      <c r="AD28" s="7">
        <v>40</v>
      </c>
      <c r="AE28" s="7" t="s">
        <v>48</v>
      </c>
      <c r="AF28" s="7">
        <v>46</v>
      </c>
      <c r="AG28" s="7">
        <v>46</v>
      </c>
      <c r="AH28" s="7" t="s">
        <v>48</v>
      </c>
      <c r="AI28" s="7" t="s">
        <v>48</v>
      </c>
      <c r="AJ28" s="7">
        <v>42</v>
      </c>
      <c r="AK28" s="7" t="s">
        <v>48</v>
      </c>
      <c r="AL28" s="7">
        <v>50</v>
      </c>
      <c r="AM28" s="7">
        <v>54</v>
      </c>
      <c r="AN28" s="7" t="s">
        <v>48</v>
      </c>
      <c r="AO28" s="7" t="s">
        <v>48</v>
      </c>
      <c r="AP28" s="7" t="s">
        <v>48</v>
      </c>
      <c r="AQ28" s="7" t="s">
        <v>48</v>
      </c>
      <c r="AR28" s="7" t="s">
        <v>48</v>
      </c>
      <c r="AS28" s="7" t="s">
        <v>48</v>
      </c>
      <c r="AT28" s="7" t="s">
        <v>48</v>
      </c>
      <c r="AU28" s="7" t="s">
        <v>48</v>
      </c>
      <c r="AV28" s="7" t="s">
        <v>48</v>
      </c>
      <c r="AW28" s="7" t="s">
        <v>48</v>
      </c>
      <c r="AX28" s="7" t="s">
        <v>48</v>
      </c>
      <c r="AY28" s="7" t="s">
        <v>48</v>
      </c>
      <c r="AZ28" s="7" t="s">
        <v>48</v>
      </c>
    </row>
    <row r="29" spans="1:52" s="7" customFormat="1" x14ac:dyDescent="0.4">
      <c r="A29" s="13" t="s">
        <v>93</v>
      </c>
      <c r="B29" s="5">
        <v>44930</v>
      </c>
      <c r="C29" s="6">
        <v>0.13541666666666666</v>
      </c>
      <c r="D29" s="7">
        <v>46.01</v>
      </c>
      <c r="E29" s="7">
        <f t="shared" si="5"/>
        <v>52</v>
      </c>
      <c r="F29" s="7">
        <f t="shared" si="6"/>
        <v>36</v>
      </c>
      <c r="G29" s="7">
        <f t="shared" si="7"/>
        <v>18.30786109237717</v>
      </c>
      <c r="H29" s="7" t="s">
        <v>48</v>
      </c>
      <c r="I29" s="7" t="s">
        <v>48</v>
      </c>
      <c r="J29" s="7" t="s">
        <v>48</v>
      </c>
      <c r="K29" s="7" t="s">
        <v>48</v>
      </c>
      <c r="L29" s="7" t="s">
        <v>48</v>
      </c>
      <c r="M29" s="7" t="s">
        <v>48</v>
      </c>
      <c r="N29" s="7" t="s">
        <v>48</v>
      </c>
      <c r="O29" s="7" t="s">
        <v>48</v>
      </c>
      <c r="P29" s="7" t="s">
        <v>48</v>
      </c>
      <c r="Q29" s="7">
        <v>50</v>
      </c>
      <c r="R29" s="7" t="s">
        <v>48</v>
      </c>
      <c r="S29" s="7" t="s">
        <v>48</v>
      </c>
      <c r="T29" s="7" t="s">
        <v>48</v>
      </c>
      <c r="U29" s="7" t="s">
        <v>48</v>
      </c>
      <c r="V29" s="7" t="s">
        <v>48</v>
      </c>
      <c r="W29" s="7" t="s">
        <v>48</v>
      </c>
      <c r="X29" s="7" t="s">
        <v>48</v>
      </c>
      <c r="Y29" s="7" t="s">
        <v>48</v>
      </c>
      <c r="Z29" s="7" t="s">
        <v>48</v>
      </c>
      <c r="AA29" s="7" t="s">
        <v>48</v>
      </c>
      <c r="AB29" s="7" t="s">
        <v>48</v>
      </c>
      <c r="AC29" s="7" t="s">
        <v>48</v>
      </c>
      <c r="AD29" s="7">
        <v>42</v>
      </c>
      <c r="AE29" s="7" t="s">
        <v>48</v>
      </c>
      <c r="AF29" s="7">
        <v>47</v>
      </c>
      <c r="AG29" s="7">
        <v>49</v>
      </c>
      <c r="AH29" s="7" t="s">
        <v>48</v>
      </c>
      <c r="AI29" s="7" t="s">
        <v>48</v>
      </c>
      <c r="AJ29" s="7">
        <v>36</v>
      </c>
      <c r="AK29" s="7" t="s">
        <v>48</v>
      </c>
      <c r="AL29" s="7">
        <v>47</v>
      </c>
      <c r="AM29" s="7">
        <v>52</v>
      </c>
      <c r="AN29" s="7" t="s">
        <v>48</v>
      </c>
      <c r="AO29" s="7" t="s">
        <v>48</v>
      </c>
      <c r="AP29" s="7" t="s">
        <v>48</v>
      </c>
      <c r="AQ29" s="7" t="s">
        <v>48</v>
      </c>
      <c r="AR29" s="7" t="s">
        <v>48</v>
      </c>
      <c r="AS29" s="7" t="s">
        <v>48</v>
      </c>
      <c r="AT29" s="7" t="s">
        <v>48</v>
      </c>
      <c r="AU29" s="7" t="s">
        <v>48</v>
      </c>
      <c r="AV29" s="7" t="s">
        <v>48</v>
      </c>
      <c r="AW29" s="7" t="s">
        <v>48</v>
      </c>
      <c r="AX29" s="7" t="s">
        <v>48</v>
      </c>
      <c r="AY29" s="7" t="s">
        <v>48</v>
      </c>
      <c r="AZ29" s="7" t="s">
        <v>48</v>
      </c>
    </row>
    <row r="30" spans="1:52" s="7" customFormat="1" x14ac:dyDescent="0.4">
      <c r="A30" s="13" t="s">
        <v>94</v>
      </c>
      <c r="B30" s="5">
        <v>44930</v>
      </c>
      <c r="C30" s="6">
        <v>0.13541666666666666</v>
      </c>
      <c r="D30" s="7">
        <v>45.38</v>
      </c>
      <c r="E30" s="7">
        <f t="shared" si="5"/>
        <v>54</v>
      </c>
      <c r="F30" s="7">
        <f t="shared" si="6"/>
        <v>35</v>
      </c>
      <c r="G30" s="7">
        <f t="shared" si="7"/>
        <v>19.294789164147115</v>
      </c>
      <c r="H30" s="7" t="s">
        <v>48</v>
      </c>
      <c r="I30" s="7" t="s">
        <v>48</v>
      </c>
      <c r="J30" s="7" t="s">
        <v>48</v>
      </c>
      <c r="K30" s="7" t="s">
        <v>48</v>
      </c>
      <c r="L30" s="7" t="s">
        <v>48</v>
      </c>
      <c r="M30" s="7" t="s">
        <v>48</v>
      </c>
      <c r="N30" s="7" t="s">
        <v>48</v>
      </c>
      <c r="O30" s="7" t="s">
        <v>48</v>
      </c>
      <c r="P30" s="7" t="s">
        <v>48</v>
      </c>
      <c r="Q30" s="7">
        <v>50</v>
      </c>
      <c r="R30" s="7" t="s">
        <v>48</v>
      </c>
      <c r="S30" s="7" t="s">
        <v>48</v>
      </c>
      <c r="T30" s="7" t="s">
        <v>48</v>
      </c>
      <c r="U30" s="7" t="s">
        <v>48</v>
      </c>
      <c r="V30" s="7" t="s">
        <v>48</v>
      </c>
      <c r="W30" s="7" t="s">
        <v>48</v>
      </c>
      <c r="X30" s="7" t="s">
        <v>48</v>
      </c>
      <c r="Y30" s="7" t="s">
        <v>48</v>
      </c>
      <c r="Z30" s="7" t="s">
        <v>48</v>
      </c>
      <c r="AA30" s="7" t="s">
        <v>48</v>
      </c>
      <c r="AB30" s="7" t="s">
        <v>48</v>
      </c>
      <c r="AC30" s="7">
        <v>44</v>
      </c>
      <c r="AD30" s="7">
        <v>38</v>
      </c>
      <c r="AE30" s="7" t="s">
        <v>48</v>
      </c>
      <c r="AF30" s="7">
        <v>46</v>
      </c>
      <c r="AG30" s="7">
        <v>46</v>
      </c>
      <c r="AH30" s="7" t="s">
        <v>48</v>
      </c>
      <c r="AI30" s="7" t="s">
        <v>48</v>
      </c>
      <c r="AJ30" s="7">
        <v>35</v>
      </c>
      <c r="AK30" s="7" t="s">
        <v>48</v>
      </c>
      <c r="AL30" s="7">
        <v>50</v>
      </c>
      <c r="AM30" s="7">
        <v>54</v>
      </c>
      <c r="AN30" s="7" t="s">
        <v>48</v>
      </c>
      <c r="AO30" s="7" t="s">
        <v>48</v>
      </c>
      <c r="AP30" s="7" t="s">
        <v>48</v>
      </c>
      <c r="AQ30" s="7" t="s">
        <v>48</v>
      </c>
      <c r="AR30" s="7" t="s">
        <v>48</v>
      </c>
      <c r="AS30" s="7" t="s">
        <v>48</v>
      </c>
      <c r="AT30" s="7" t="s">
        <v>48</v>
      </c>
      <c r="AU30" s="7" t="s">
        <v>48</v>
      </c>
      <c r="AV30" s="7" t="s">
        <v>48</v>
      </c>
      <c r="AW30" s="7" t="s">
        <v>48</v>
      </c>
      <c r="AX30" s="7" t="s">
        <v>48</v>
      </c>
      <c r="AY30" s="7" t="s">
        <v>48</v>
      </c>
      <c r="AZ30" s="7" t="s">
        <v>48</v>
      </c>
    </row>
    <row r="31" spans="1:52" s="17" customFormat="1" ht="17.5" thickBot="1" x14ac:dyDescent="0.45">
      <c r="A31" s="14" t="s">
        <v>95</v>
      </c>
      <c r="B31" s="15">
        <v>44930</v>
      </c>
      <c r="C31" s="16">
        <v>0.13541666666666666</v>
      </c>
      <c r="D31" s="17">
        <v>50.68</v>
      </c>
      <c r="E31" s="17">
        <f t="shared" si="5"/>
        <v>52</v>
      </c>
      <c r="F31" s="17">
        <f t="shared" si="6"/>
        <v>46</v>
      </c>
      <c r="G31" s="17">
        <f t="shared" si="7"/>
        <v>16.884575472569303</v>
      </c>
      <c r="H31" s="17" t="s">
        <v>48</v>
      </c>
      <c r="I31" s="17" t="s">
        <v>48</v>
      </c>
      <c r="J31" s="17" t="s">
        <v>48</v>
      </c>
      <c r="K31" s="17" t="s">
        <v>48</v>
      </c>
      <c r="L31" s="17" t="s">
        <v>48</v>
      </c>
      <c r="M31" s="17" t="s">
        <v>48</v>
      </c>
      <c r="N31" s="17" t="s">
        <v>48</v>
      </c>
      <c r="O31" s="17" t="s">
        <v>48</v>
      </c>
      <c r="P31" s="17" t="s">
        <v>48</v>
      </c>
      <c r="Q31" s="17">
        <v>52</v>
      </c>
      <c r="R31" s="17" t="s">
        <v>48</v>
      </c>
      <c r="S31" s="17" t="s">
        <v>48</v>
      </c>
      <c r="T31" s="17" t="s">
        <v>48</v>
      </c>
      <c r="U31" s="17" t="s">
        <v>48</v>
      </c>
      <c r="V31" s="17" t="s">
        <v>48</v>
      </c>
      <c r="W31" s="17" t="s">
        <v>48</v>
      </c>
      <c r="X31" s="17" t="s">
        <v>48</v>
      </c>
      <c r="Y31" s="17" t="s">
        <v>48</v>
      </c>
      <c r="Z31" s="17" t="s">
        <v>48</v>
      </c>
      <c r="AA31" s="17" t="s">
        <v>48</v>
      </c>
      <c r="AB31" s="17" t="s">
        <v>48</v>
      </c>
      <c r="AC31" s="17" t="s">
        <v>48</v>
      </c>
      <c r="AD31" s="17">
        <v>46</v>
      </c>
      <c r="AE31" s="17" t="s">
        <v>48</v>
      </c>
      <c r="AF31" s="17">
        <v>52</v>
      </c>
      <c r="AG31" s="17">
        <v>51</v>
      </c>
      <c r="AH31" s="17" t="s">
        <v>48</v>
      </c>
      <c r="AI31" s="17" t="s">
        <v>48</v>
      </c>
      <c r="AJ31" s="17" t="s">
        <v>48</v>
      </c>
      <c r="AK31" s="17" t="s">
        <v>48</v>
      </c>
      <c r="AL31" s="17" t="s">
        <v>48</v>
      </c>
      <c r="AM31" s="17">
        <v>52</v>
      </c>
      <c r="AN31" s="17" t="s">
        <v>48</v>
      </c>
      <c r="AO31" s="17" t="s">
        <v>48</v>
      </c>
      <c r="AP31" s="17" t="s">
        <v>48</v>
      </c>
      <c r="AQ31" s="17" t="s">
        <v>48</v>
      </c>
      <c r="AR31" s="17" t="s">
        <v>48</v>
      </c>
      <c r="AS31" s="17" t="s">
        <v>48</v>
      </c>
      <c r="AT31" s="17" t="s">
        <v>48</v>
      </c>
      <c r="AU31" s="17" t="s">
        <v>48</v>
      </c>
      <c r="AV31" s="17" t="s">
        <v>48</v>
      </c>
      <c r="AW31" s="17" t="s">
        <v>48</v>
      </c>
      <c r="AX31" s="17" t="s">
        <v>48</v>
      </c>
      <c r="AY31" s="17" t="s">
        <v>48</v>
      </c>
      <c r="AZ31" s="17" t="s">
        <v>48</v>
      </c>
    </row>
    <row r="32" spans="1:52" s="12" customFormat="1" x14ac:dyDescent="0.4">
      <c r="A32" s="9" t="s">
        <v>80</v>
      </c>
      <c r="B32" s="10">
        <v>44930</v>
      </c>
      <c r="C32" s="11">
        <v>0.14583333333333334</v>
      </c>
      <c r="D32" s="12">
        <v>39</v>
      </c>
      <c r="E32" s="12">
        <f t="shared" si="5"/>
        <v>69</v>
      </c>
      <c r="F32" s="12">
        <f t="shared" si="6"/>
        <v>8</v>
      </c>
      <c r="G32" s="12">
        <f t="shared" si="7"/>
        <v>18.170183145900197</v>
      </c>
      <c r="H32" s="12" t="s">
        <v>48</v>
      </c>
      <c r="I32" s="12" t="s">
        <v>48</v>
      </c>
      <c r="J32" s="12" t="s">
        <v>48</v>
      </c>
      <c r="K32" s="12" t="s">
        <v>48</v>
      </c>
      <c r="L32" s="12" t="s">
        <v>48</v>
      </c>
      <c r="M32" s="12" t="s">
        <v>48</v>
      </c>
      <c r="N32" s="12" t="s">
        <v>48</v>
      </c>
      <c r="O32" s="12" t="s">
        <v>48</v>
      </c>
      <c r="P32" s="12" t="s">
        <v>48</v>
      </c>
      <c r="Q32" s="12">
        <v>35</v>
      </c>
      <c r="R32" s="12" t="s">
        <v>48</v>
      </c>
      <c r="S32" s="12" t="s">
        <v>48</v>
      </c>
      <c r="T32" s="12" t="s">
        <v>48</v>
      </c>
      <c r="U32" s="12" t="s">
        <v>48</v>
      </c>
      <c r="V32" s="12" t="s">
        <v>48</v>
      </c>
      <c r="W32" s="12" t="s">
        <v>48</v>
      </c>
      <c r="X32" s="12" t="s">
        <v>48</v>
      </c>
      <c r="Y32" s="12" t="s">
        <v>48</v>
      </c>
      <c r="Z32" s="12" t="s">
        <v>48</v>
      </c>
      <c r="AA32" s="12" t="s">
        <v>48</v>
      </c>
      <c r="AB32" s="12" t="s">
        <v>48</v>
      </c>
      <c r="AC32" s="12">
        <v>53</v>
      </c>
      <c r="AD32" s="12">
        <v>8</v>
      </c>
      <c r="AE32" s="12" t="s">
        <v>48</v>
      </c>
      <c r="AF32" s="12">
        <v>32</v>
      </c>
      <c r="AG32" s="12">
        <v>43</v>
      </c>
      <c r="AH32" s="12" t="s">
        <v>48</v>
      </c>
      <c r="AI32" s="12" t="s">
        <v>48</v>
      </c>
      <c r="AJ32" s="12">
        <v>25</v>
      </c>
      <c r="AK32" s="12" t="s">
        <v>48</v>
      </c>
      <c r="AL32" s="12">
        <v>50</v>
      </c>
      <c r="AM32" s="12">
        <v>69</v>
      </c>
      <c r="AN32" s="12" t="s">
        <v>48</v>
      </c>
      <c r="AO32" s="12" t="s">
        <v>48</v>
      </c>
      <c r="AP32" s="12" t="s">
        <v>48</v>
      </c>
      <c r="AQ32" s="12" t="s">
        <v>48</v>
      </c>
      <c r="AR32" s="12" t="s">
        <v>48</v>
      </c>
      <c r="AS32" s="12" t="s">
        <v>48</v>
      </c>
      <c r="AT32" s="12" t="s">
        <v>48</v>
      </c>
      <c r="AU32" s="12" t="s">
        <v>48</v>
      </c>
      <c r="AV32" s="12" t="s">
        <v>48</v>
      </c>
      <c r="AW32" s="12" t="s">
        <v>48</v>
      </c>
      <c r="AX32" s="12" t="s">
        <v>48</v>
      </c>
      <c r="AY32" s="12" t="s">
        <v>48</v>
      </c>
      <c r="AZ32" s="12" t="s">
        <v>48</v>
      </c>
    </row>
    <row r="33" spans="1:52" s="7" customFormat="1" x14ac:dyDescent="0.4">
      <c r="A33" s="13" t="s">
        <v>85</v>
      </c>
      <c r="B33" s="5">
        <v>44930</v>
      </c>
      <c r="C33" s="6">
        <v>0.14583333333333334</v>
      </c>
      <c r="D33" s="7">
        <v>179</v>
      </c>
      <c r="E33" s="7">
        <f t="shared" si="5"/>
        <v>343</v>
      </c>
      <c r="F33" s="7">
        <f t="shared" si="6"/>
        <v>39</v>
      </c>
      <c r="G33" s="7">
        <f t="shared" si="7"/>
        <v>87.794836598363418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7" t="s">
        <v>48</v>
      </c>
      <c r="Q33" s="7">
        <v>186</v>
      </c>
      <c r="R33" s="7" t="s">
        <v>48</v>
      </c>
      <c r="S33" s="7" t="s">
        <v>48</v>
      </c>
      <c r="T33" s="7" t="s">
        <v>48</v>
      </c>
      <c r="U33" s="7" t="s">
        <v>48</v>
      </c>
      <c r="V33" s="7" t="s">
        <v>48</v>
      </c>
      <c r="W33" s="7" t="s">
        <v>48</v>
      </c>
      <c r="X33" s="7" t="s">
        <v>48</v>
      </c>
      <c r="Y33" s="7" t="s">
        <v>48</v>
      </c>
      <c r="Z33" s="7" t="s">
        <v>48</v>
      </c>
      <c r="AA33" s="7" t="s">
        <v>48</v>
      </c>
      <c r="AB33" s="7" t="s">
        <v>48</v>
      </c>
      <c r="AC33" s="7">
        <v>343</v>
      </c>
      <c r="AD33" s="7">
        <v>166</v>
      </c>
      <c r="AE33" s="7" t="s">
        <v>48</v>
      </c>
      <c r="AF33" s="7">
        <v>39</v>
      </c>
      <c r="AG33" s="7">
        <v>221</v>
      </c>
      <c r="AH33" s="7" t="s">
        <v>48</v>
      </c>
      <c r="AI33" s="7" t="s">
        <v>48</v>
      </c>
      <c r="AJ33" s="7">
        <v>102</v>
      </c>
      <c r="AK33" s="7" t="s">
        <v>48</v>
      </c>
      <c r="AL33" s="7">
        <v>321</v>
      </c>
      <c r="AM33" s="7">
        <v>57</v>
      </c>
      <c r="AN33" s="7" t="s">
        <v>48</v>
      </c>
      <c r="AO33" s="7" t="s">
        <v>48</v>
      </c>
      <c r="AP33" s="7" t="s">
        <v>48</v>
      </c>
      <c r="AQ33" s="7" t="s">
        <v>48</v>
      </c>
      <c r="AR33" s="7" t="s">
        <v>48</v>
      </c>
      <c r="AS33" s="7" t="s">
        <v>48</v>
      </c>
      <c r="AT33" s="7" t="s">
        <v>48</v>
      </c>
      <c r="AU33" s="7" t="s">
        <v>48</v>
      </c>
      <c r="AV33" s="7" t="s">
        <v>48</v>
      </c>
      <c r="AW33" s="7" t="s">
        <v>48</v>
      </c>
      <c r="AX33" s="7" t="s">
        <v>48</v>
      </c>
      <c r="AY33" s="7" t="s">
        <v>48</v>
      </c>
      <c r="AZ33" s="7" t="s">
        <v>48</v>
      </c>
    </row>
    <row r="34" spans="1:52" s="7" customFormat="1" x14ac:dyDescent="0.4">
      <c r="A34" s="13" t="s">
        <v>92</v>
      </c>
      <c r="B34" s="5">
        <v>44930</v>
      </c>
      <c r="C34" s="6">
        <v>0.14583333333333334</v>
      </c>
      <c r="D34" s="7">
        <v>48.97</v>
      </c>
      <c r="E34" s="7">
        <f t="shared" si="5"/>
        <v>54</v>
      </c>
      <c r="F34" s="7">
        <f t="shared" si="6"/>
        <v>45</v>
      </c>
      <c r="G34" s="7">
        <f t="shared" si="7"/>
        <v>19.355734148940062</v>
      </c>
      <c r="H34" s="7" t="s">
        <v>48</v>
      </c>
      <c r="I34" s="7" t="s">
        <v>48</v>
      </c>
      <c r="J34" s="7" t="s">
        <v>48</v>
      </c>
      <c r="K34" s="7" t="s">
        <v>48</v>
      </c>
      <c r="L34" s="7" t="s">
        <v>48</v>
      </c>
      <c r="M34" s="7" t="s">
        <v>48</v>
      </c>
      <c r="N34" s="7" t="s">
        <v>48</v>
      </c>
      <c r="O34" s="7" t="s">
        <v>48</v>
      </c>
      <c r="P34" s="7" t="s">
        <v>48</v>
      </c>
      <c r="Q34" s="7">
        <v>49</v>
      </c>
      <c r="R34" s="7" t="s">
        <v>48</v>
      </c>
      <c r="S34" s="7" t="s">
        <v>48</v>
      </c>
      <c r="T34" s="7" t="s">
        <v>48</v>
      </c>
      <c r="U34" s="7" t="s">
        <v>48</v>
      </c>
      <c r="V34" s="7" t="s">
        <v>48</v>
      </c>
      <c r="W34" s="7" t="s">
        <v>48</v>
      </c>
      <c r="X34" s="7" t="s">
        <v>48</v>
      </c>
      <c r="Y34" s="7" t="s">
        <v>48</v>
      </c>
      <c r="Z34" s="7" t="s">
        <v>48</v>
      </c>
      <c r="AA34" s="7" t="s">
        <v>48</v>
      </c>
      <c r="AB34" s="7" t="s">
        <v>48</v>
      </c>
      <c r="AC34" s="7">
        <v>50</v>
      </c>
      <c r="AD34" s="7" t="s">
        <v>48</v>
      </c>
      <c r="AE34" s="7" t="s">
        <v>48</v>
      </c>
      <c r="AF34" s="7">
        <v>46</v>
      </c>
      <c r="AG34" s="7">
        <v>49</v>
      </c>
      <c r="AH34" s="7" t="s">
        <v>48</v>
      </c>
      <c r="AI34" s="7" t="s">
        <v>48</v>
      </c>
      <c r="AJ34" s="7">
        <v>45</v>
      </c>
      <c r="AK34" s="7" t="s">
        <v>48</v>
      </c>
      <c r="AL34" s="7">
        <v>50</v>
      </c>
      <c r="AM34" s="7">
        <v>54</v>
      </c>
      <c r="AN34" s="7" t="s">
        <v>48</v>
      </c>
      <c r="AO34" s="7" t="s">
        <v>48</v>
      </c>
      <c r="AP34" s="7" t="s">
        <v>48</v>
      </c>
      <c r="AQ34" s="7" t="s">
        <v>48</v>
      </c>
      <c r="AR34" s="7" t="s">
        <v>48</v>
      </c>
      <c r="AS34" s="7" t="s">
        <v>48</v>
      </c>
      <c r="AT34" s="7" t="s">
        <v>48</v>
      </c>
      <c r="AU34" s="7" t="s">
        <v>48</v>
      </c>
      <c r="AV34" s="7" t="s">
        <v>48</v>
      </c>
      <c r="AW34" s="7" t="s">
        <v>48</v>
      </c>
      <c r="AX34" s="7" t="s">
        <v>48</v>
      </c>
      <c r="AY34" s="7" t="s">
        <v>48</v>
      </c>
      <c r="AZ34" s="7" t="s">
        <v>48</v>
      </c>
    </row>
    <row r="35" spans="1:52" s="7" customFormat="1" x14ac:dyDescent="0.4">
      <c r="A35" s="13" t="s">
        <v>93</v>
      </c>
      <c r="B35" s="5">
        <v>44930</v>
      </c>
      <c r="C35" s="6">
        <v>0.14583333333333334</v>
      </c>
      <c r="D35" s="7">
        <v>48.23</v>
      </c>
      <c r="E35" s="7">
        <f t="shared" si="5"/>
        <v>52</v>
      </c>
      <c r="F35" s="7">
        <f t="shared" si="6"/>
        <v>43</v>
      </c>
      <c r="G35" s="7">
        <f t="shared" si="7"/>
        <v>17.615018844409132</v>
      </c>
      <c r="H35" s="7" t="s">
        <v>48</v>
      </c>
      <c r="I35" s="7" t="s">
        <v>48</v>
      </c>
      <c r="J35" s="7" t="s">
        <v>48</v>
      </c>
      <c r="K35" s="7" t="s">
        <v>48</v>
      </c>
      <c r="L35" s="7" t="s">
        <v>48</v>
      </c>
      <c r="M35" s="7" t="s">
        <v>48</v>
      </c>
      <c r="N35" s="7" t="s">
        <v>48</v>
      </c>
      <c r="O35" s="7" t="s">
        <v>48</v>
      </c>
      <c r="P35" s="7" t="s">
        <v>48</v>
      </c>
      <c r="Q35" s="7">
        <v>49</v>
      </c>
      <c r="R35" s="7" t="s">
        <v>48</v>
      </c>
      <c r="S35" s="7" t="s">
        <v>48</v>
      </c>
      <c r="T35" s="7" t="s">
        <v>48</v>
      </c>
      <c r="U35" s="7" t="s">
        <v>48</v>
      </c>
      <c r="V35" s="7" t="s">
        <v>48</v>
      </c>
      <c r="W35" s="7" t="s">
        <v>48</v>
      </c>
      <c r="X35" s="7" t="s">
        <v>48</v>
      </c>
      <c r="Y35" s="7" t="s">
        <v>48</v>
      </c>
      <c r="Z35" s="7" t="s">
        <v>48</v>
      </c>
      <c r="AA35" s="7" t="s">
        <v>48</v>
      </c>
      <c r="AB35" s="7" t="s">
        <v>48</v>
      </c>
      <c r="AC35" s="7" t="s">
        <v>48</v>
      </c>
      <c r="AD35" s="7" t="s">
        <v>48</v>
      </c>
      <c r="AE35" s="7" t="s">
        <v>48</v>
      </c>
      <c r="AF35" s="7">
        <v>48</v>
      </c>
      <c r="AG35" s="7">
        <v>49</v>
      </c>
      <c r="AH35" s="7" t="s">
        <v>48</v>
      </c>
      <c r="AI35" s="7" t="s">
        <v>48</v>
      </c>
      <c r="AJ35" s="7">
        <v>43</v>
      </c>
      <c r="AK35" s="7" t="s">
        <v>48</v>
      </c>
      <c r="AL35" s="7">
        <v>48</v>
      </c>
      <c r="AM35" s="7">
        <v>52</v>
      </c>
      <c r="AN35" s="7" t="s">
        <v>48</v>
      </c>
      <c r="AO35" s="7" t="s">
        <v>48</v>
      </c>
      <c r="AP35" s="7" t="s">
        <v>48</v>
      </c>
      <c r="AQ35" s="7" t="s">
        <v>48</v>
      </c>
      <c r="AR35" s="7" t="s">
        <v>48</v>
      </c>
      <c r="AS35" s="7" t="s">
        <v>48</v>
      </c>
      <c r="AT35" s="7" t="s">
        <v>48</v>
      </c>
      <c r="AU35" s="7" t="s">
        <v>48</v>
      </c>
      <c r="AV35" s="7" t="s">
        <v>48</v>
      </c>
      <c r="AW35" s="7" t="s">
        <v>48</v>
      </c>
      <c r="AX35" s="7" t="s">
        <v>48</v>
      </c>
      <c r="AY35" s="7" t="s">
        <v>48</v>
      </c>
      <c r="AZ35" s="7" t="s">
        <v>48</v>
      </c>
    </row>
    <row r="36" spans="1:52" s="7" customFormat="1" x14ac:dyDescent="0.4">
      <c r="A36" s="13" t="s">
        <v>94</v>
      </c>
      <c r="B36" s="5">
        <v>44930</v>
      </c>
      <c r="C36" s="6">
        <v>0.14583333333333334</v>
      </c>
      <c r="D36" s="7">
        <v>47.99</v>
      </c>
      <c r="E36" s="7">
        <f t="shared" si="5"/>
        <v>54</v>
      </c>
      <c r="F36" s="7">
        <f t="shared" si="6"/>
        <v>44</v>
      </c>
      <c r="G36" s="7">
        <f t="shared" si="7"/>
        <v>19.033887907857629</v>
      </c>
      <c r="H36" s="7" t="s">
        <v>48</v>
      </c>
      <c r="I36" s="7" t="s">
        <v>48</v>
      </c>
      <c r="J36" s="7" t="s">
        <v>48</v>
      </c>
      <c r="K36" s="7" t="s">
        <v>48</v>
      </c>
      <c r="L36" s="7" t="s">
        <v>48</v>
      </c>
      <c r="M36" s="7" t="s">
        <v>48</v>
      </c>
      <c r="N36" s="7" t="s">
        <v>48</v>
      </c>
      <c r="O36" s="7" t="s">
        <v>48</v>
      </c>
      <c r="P36" s="7" t="s">
        <v>48</v>
      </c>
      <c r="Q36" s="7">
        <v>50</v>
      </c>
      <c r="R36" s="7" t="s">
        <v>48</v>
      </c>
      <c r="S36" s="7" t="s">
        <v>48</v>
      </c>
      <c r="T36" s="7" t="s">
        <v>48</v>
      </c>
      <c r="U36" s="7" t="s">
        <v>48</v>
      </c>
      <c r="V36" s="7" t="s">
        <v>48</v>
      </c>
      <c r="W36" s="7" t="s">
        <v>48</v>
      </c>
      <c r="X36" s="7" t="s">
        <v>48</v>
      </c>
      <c r="Y36" s="7" t="s">
        <v>48</v>
      </c>
      <c r="Z36" s="7" t="s">
        <v>48</v>
      </c>
      <c r="AA36" s="7" t="s">
        <v>48</v>
      </c>
      <c r="AB36" s="7" t="s">
        <v>48</v>
      </c>
      <c r="AC36" s="7">
        <v>45</v>
      </c>
      <c r="AD36" s="7" t="s">
        <v>48</v>
      </c>
      <c r="AE36" s="7" t="s">
        <v>48</v>
      </c>
      <c r="AF36" s="7">
        <v>45</v>
      </c>
      <c r="AG36" s="7">
        <v>49</v>
      </c>
      <c r="AH36" s="7" t="s">
        <v>48</v>
      </c>
      <c r="AI36" s="7" t="s">
        <v>48</v>
      </c>
      <c r="AJ36" s="7">
        <v>44</v>
      </c>
      <c r="AK36" s="7" t="s">
        <v>48</v>
      </c>
      <c r="AL36" s="7">
        <v>50</v>
      </c>
      <c r="AM36" s="7">
        <v>54</v>
      </c>
      <c r="AN36" s="7" t="s">
        <v>48</v>
      </c>
      <c r="AO36" s="7" t="s">
        <v>48</v>
      </c>
      <c r="AP36" s="7" t="s">
        <v>48</v>
      </c>
      <c r="AQ36" s="7" t="s">
        <v>48</v>
      </c>
      <c r="AR36" s="7" t="s">
        <v>48</v>
      </c>
      <c r="AS36" s="7" t="s">
        <v>48</v>
      </c>
      <c r="AT36" s="7" t="s">
        <v>48</v>
      </c>
      <c r="AU36" s="7" t="s">
        <v>48</v>
      </c>
      <c r="AV36" s="7" t="s">
        <v>48</v>
      </c>
      <c r="AW36" s="7" t="s">
        <v>48</v>
      </c>
      <c r="AX36" s="7" t="s">
        <v>48</v>
      </c>
      <c r="AY36" s="7" t="s">
        <v>48</v>
      </c>
      <c r="AZ36" s="7" t="s">
        <v>48</v>
      </c>
    </row>
    <row r="37" spans="1:52" s="17" customFormat="1" ht="17.5" thickBot="1" x14ac:dyDescent="0.45">
      <c r="A37" s="14" t="s">
        <v>95</v>
      </c>
      <c r="B37" s="15">
        <v>44930</v>
      </c>
      <c r="C37" s="16">
        <v>0.14583333333333334</v>
      </c>
      <c r="D37" s="17">
        <v>49.08</v>
      </c>
      <c r="E37" s="17">
        <f t="shared" si="5"/>
        <v>53</v>
      </c>
      <c r="F37" s="17">
        <f t="shared" si="6"/>
        <v>38</v>
      </c>
      <c r="G37" s="17">
        <f t="shared" si="7"/>
        <v>16.508583625899995</v>
      </c>
      <c r="H37" s="17" t="s">
        <v>48</v>
      </c>
      <c r="I37" s="17" t="s">
        <v>48</v>
      </c>
      <c r="J37" s="17" t="s">
        <v>48</v>
      </c>
      <c r="K37" s="17" t="s">
        <v>48</v>
      </c>
      <c r="L37" s="17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>
        <v>51</v>
      </c>
      <c r="R37" s="17" t="s">
        <v>48</v>
      </c>
      <c r="S37" s="17" t="s">
        <v>48</v>
      </c>
      <c r="T37" s="17" t="s">
        <v>48</v>
      </c>
      <c r="U37" s="17" t="s">
        <v>48</v>
      </c>
      <c r="V37" s="17" t="s">
        <v>48</v>
      </c>
      <c r="W37" s="17" t="s">
        <v>48</v>
      </c>
      <c r="X37" s="17" t="s">
        <v>48</v>
      </c>
      <c r="Y37" s="17" t="s">
        <v>48</v>
      </c>
      <c r="Z37" s="17" t="s">
        <v>48</v>
      </c>
      <c r="AA37" s="17" t="s">
        <v>48</v>
      </c>
      <c r="AB37" s="17" t="s">
        <v>48</v>
      </c>
      <c r="AC37" s="17" t="s">
        <v>48</v>
      </c>
      <c r="AD37" s="17">
        <v>38</v>
      </c>
      <c r="AE37" s="17" t="s">
        <v>48</v>
      </c>
      <c r="AF37" s="17">
        <v>51</v>
      </c>
      <c r="AG37" s="17">
        <v>53</v>
      </c>
      <c r="AH37" s="17" t="s">
        <v>48</v>
      </c>
      <c r="AI37" s="17" t="s">
        <v>48</v>
      </c>
      <c r="AJ37" s="17" t="s">
        <v>48</v>
      </c>
      <c r="AK37" s="17" t="s">
        <v>48</v>
      </c>
      <c r="AL37" s="17" t="s">
        <v>48</v>
      </c>
      <c r="AM37" s="17">
        <v>53</v>
      </c>
      <c r="AN37" s="17" t="s">
        <v>48</v>
      </c>
      <c r="AO37" s="17" t="s">
        <v>48</v>
      </c>
      <c r="AP37" s="17" t="s">
        <v>48</v>
      </c>
      <c r="AQ37" s="17" t="s">
        <v>48</v>
      </c>
      <c r="AR37" s="17" t="s">
        <v>48</v>
      </c>
      <c r="AS37" s="17" t="s">
        <v>48</v>
      </c>
      <c r="AT37" s="17" t="s">
        <v>48</v>
      </c>
      <c r="AU37" s="17" t="s">
        <v>48</v>
      </c>
      <c r="AV37" s="17" t="s">
        <v>48</v>
      </c>
      <c r="AW37" s="17" t="s">
        <v>48</v>
      </c>
      <c r="AX37" s="17" t="s">
        <v>48</v>
      </c>
      <c r="AY37" s="17" t="s">
        <v>48</v>
      </c>
      <c r="AZ37" s="17" t="s">
        <v>48</v>
      </c>
    </row>
    <row r="38" spans="1:52" s="12" customFormat="1" x14ac:dyDescent="0.4">
      <c r="A38" s="9" t="s">
        <v>80</v>
      </c>
      <c r="B38" s="10">
        <v>44930</v>
      </c>
      <c r="C38" s="11">
        <v>0.15625</v>
      </c>
      <c r="D38" s="12">
        <v>40</v>
      </c>
      <c r="E38" s="12">
        <f t="shared" si="5"/>
        <v>68</v>
      </c>
      <c r="F38" s="12">
        <f t="shared" si="6"/>
        <v>14</v>
      </c>
      <c r="G38" s="12">
        <f t="shared" si="7"/>
        <v>18.553226733434329</v>
      </c>
      <c r="H38" s="12" t="s">
        <v>48</v>
      </c>
      <c r="I38" s="12" t="s">
        <v>48</v>
      </c>
      <c r="J38" s="12" t="s">
        <v>48</v>
      </c>
      <c r="K38" s="12" t="s">
        <v>48</v>
      </c>
      <c r="L38" s="12" t="s">
        <v>48</v>
      </c>
      <c r="M38" s="12" t="s">
        <v>48</v>
      </c>
      <c r="N38" s="12" t="s">
        <v>48</v>
      </c>
      <c r="O38" s="12" t="s">
        <v>48</v>
      </c>
      <c r="P38" s="12" t="s">
        <v>48</v>
      </c>
      <c r="Q38" s="12">
        <v>28</v>
      </c>
      <c r="R38" s="12" t="s">
        <v>48</v>
      </c>
      <c r="S38" s="12" t="s">
        <v>48</v>
      </c>
      <c r="T38" s="12" t="s">
        <v>48</v>
      </c>
      <c r="U38" s="12" t="s">
        <v>48</v>
      </c>
      <c r="V38" s="12" t="s">
        <v>48</v>
      </c>
      <c r="W38" s="12">
        <v>14</v>
      </c>
      <c r="X38" s="12" t="s">
        <v>48</v>
      </c>
      <c r="Y38" s="12" t="s">
        <v>48</v>
      </c>
      <c r="Z38" s="12" t="s">
        <v>48</v>
      </c>
      <c r="AA38" s="12" t="s">
        <v>48</v>
      </c>
      <c r="AB38" s="12" t="s">
        <v>48</v>
      </c>
      <c r="AC38" s="12">
        <v>59</v>
      </c>
      <c r="AD38" s="12" t="s">
        <v>48</v>
      </c>
      <c r="AE38" s="12" t="s">
        <v>48</v>
      </c>
      <c r="AF38" s="12">
        <v>26</v>
      </c>
      <c r="AG38" s="12">
        <v>50</v>
      </c>
      <c r="AH38" s="12" t="s">
        <v>48</v>
      </c>
      <c r="AI38" s="12" t="s">
        <v>48</v>
      </c>
      <c r="AJ38" s="12">
        <v>27</v>
      </c>
      <c r="AK38" s="12" t="s">
        <v>48</v>
      </c>
      <c r="AL38" s="12">
        <v>50</v>
      </c>
      <c r="AM38" s="12">
        <v>68</v>
      </c>
      <c r="AN38" s="12" t="s">
        <v>48</v>
      </c>
      <c r="AO38" s="12" t="s">
        <v>48</v>
      </c>
      <c r="AP38" s="12" t="s">
        <v>48</v>
      </c>
      <c r="AQ38" s="12" t="s">
        <v>48</v>
      </c>
      <c r="AR38" s="12" t="s">
        <v>48</v>
      </c>
      <c r="AS38" s="12" t="s">
        <v>48</v>
      </c>
      <c r="AT38" s="12" t="s">
        <v>48</v>
      </c>
      <c r="AU38" s="12" t="s">
        <v>48</v>
      </c>
      <c r="AV38" s="12" t="s">
        <v>48</v>
      </c>
      <c r="AW38" s="12" t="s">
        <v>48</v>
      </c>
      <c r="AX38" s="12" t="s">
        <v>48</v>
      </c>
      <c r="AY38" s="12" t="s">
        <v>48</v>
      </c>
      <c r="AZ38" s="12" t="s">
        <v>48</v>
      </c>
    </row>
    <row r="39" spans="1:52" s="7" customFormat="1" x14ac:dyDescent="0.4">
      <c r="A39" s="13" t="s">
        <v>85</v>
      </c>
      <c r="B39" s="5">
        <v>44930</v>
      </c>
      <c r="C39" s="6">
        <v>0.15625</v>
      </c>
      <c r="D39" s="7">
        <v>190</v>
      </c>
      <c r="E39" s="7">
        <f t="shared" si="5"/>
        <v>349</v>
      </c>
      <c r="F39" s="7">
        <f t="shared" si="6"/>
        <v>39</v>
      </c>
      <c r="G39" s="7">
        <f t="shared" si="7"/>
        <v>91.948778011335079</v>
      </c>
      <c r="H39" s="7" t="s">
        <v>48</v>
      </c>
      <c r="I39" s="7" t="s">
        <v>48</v>
      </c>
      <c r="J39" s="7" t="s">
        <v>48</v>
      </c>
      <c r="K39" s="7" t="s">
        <v>48</v>
      </c>
      <c r="L39" s="7" t="s">
        <v>48</v>
      </c>
      <c r="M39" s="7" t="s">
        <v>48</v>
      </c>
      <c r="N39" s="7" t="s">
        <v>48</v>
      </c>
      <c r="O39" s="7" t="s">
        <v>48</v>
      </c>
      <c r="P39" s="7" t="s">
        <v>48</v>
      </c>
      <c r="Q39" s="7">
        <v>184</v>
      </c>
      <c r="R39" s="7" t="s">
        <v>48</v>
      </c>
      <c r="S39" s="7" t="s">
        <v>48</v>
      </c>
      <c r="T39" s="7" t="s">
        <v>48</v>
      </c>
      <c r="U39" s="7" t="s">
        <v>48</v>
      </c>
      <c r="V39" s="7" t="s">
        <v>48</v>
      </c>
      <c r="W39" s="7">
        <v>216</v>
      </c>
      <c r="X39" s="7" t="s">
        <v>48</v>
      </c>
      <c r="Y39" s="7" t="s">
        <v>48</v>
      </c>
      <c r="Z39" s="7" t="s">
        <v>48</v>
      </c>
      <c r="AA39" s="7" t="s">
        <v>48</v>
      </c>
      <c r="AB39" s="7" t="s">
        <v>48</v>
      </c>
      <c r="AC39" s="7">
        <v>349</v>
      </c>
      <c r="AD39" s="7" t="s">
        <v>48</v>
      </c>
      <c r="AE39" s="7" t="s">
        <v>48</v>
      </c>
      <c r="AF39" s="7">
        <v>39</v>
      </c>
      <c r="AG39" s="7">
        <v>228</v>
      </c>
      <c r="AH39" s="7" t="s">
        <v>48</v>
      </c>
      <c r="AI39" s="7" t="s">
        <v>48</v>
      </c>
      <c r="AJ39" s="7">
        <v>94</v>
      </c>
      <c r="AK39" s="7" t="s">
        <v>48</v>
      </c>
      <c r="AL39" s="7">
        <v>331</v>
      </c>
      <c r="AM39" s="7">
        <v>79</v>
      </c>
      <c r="AN39" s="7" t="s">
        <v>48</v>
      </c>
      <c r="AO39" s="7" t="s">
        <v>48</v>
      </c>
      <c r="AP39" s="7" t="s">
        <v>48</v>
      </c>
      <c r="AQ39" s="7" t="s">
        <v>48</v>
      </c>
      <c r="AR39" s="7" t="s">
        <v>48</v>
      </c>
      <c r="AS39" s="7" t="s">
        <v>48</v>
      </c>
      <c r="AT39" s="7" t="s">
        <v>48</v>
      </c>
      <c r="AU39" s="7" t="s">
        <v>48</v>
      </c>
      <c r="AV39" s="7" t="s">
        <v>48</v>
      </c>
      <c r="AW39" s="7" t="s">
        <v>48</v>
      </c>
      <c r="AX39" s="7" t="s">
        <v>48</v>
      </c>
      <c r="AY39" s="7" t="s">
        <v>48</v>
      </c>
      <c r="AZ39" s="7" t="s">
        <v>48</v>
      </c>
    </row>
    <row r="40" spans="1:52" s="7" customFormat="1" x14ac:dyDescent="0.4">
      <c r="A40" s="13" t="s">
        <v>92</v>
      </c>
      <c r="B40" s="5">
        <v>44930</v>
      </c>
      <c r="C40" s="6">
        <v>0.15625</v>
      </c>
      <c r="D40" s="7">
        <v>47.58</v>
      </c>
      <c r="E40" s="7">
        <f t="shared" si="5"/>
        <v>54</v>
      </c>
      <c r="F40" s="7">
        <f t="shared" si="6"/>
        <v>43</v>
      </c>
      <c r="G40" s="7">
        <f t="shared" si="7"/>
        <v>20.14227174653125</v>
      </c>
      <c r="H40" s="7" t="s">
        <v>48</v>
      </c>
      <c r="I40" s="7" t="s">
        <v>48</v>
      </c>
      <c r="J40" s="7" t="s">
        <v>48</v>
      </c>
      <c r="K40" s="7" t="s">
        <v>48</v>
      </c>
      <c r="L40" s="7" t="s">
        <v>48</v>
      </c>
      <c r="M40" s="7" t="s">
        <v>48</v>
      </c>
      <c r="N40" s="7" t="s">
        <v>48</v>
      </c>
      <c r="O40" s="7" t="s">
        <v>48</v>
      </c>
      <c r="P40" s="7" t="s">
        <v>48</v>
      </c>
      <c r="Q40" s="7">
        <v>46</v>
      </c>
      <c r="R40" s="7" t="s">
        <v>48</v>
      </c>
      <c r="S40" s="7" t="s">
        <v>48</v>
      </c>
      <c r="T40" s="7" t="s">
        <v>48</v>
      </c>
      <c r="U40" s="7" t="s">
        <v>48</v>
      </c>
      <c r="V40" s="7" t="s">
        <v>48</v>
      </c>
      <c r="W40" s="7">
        <v>43</v>
      </c>
      <c r="X40" s="7" t="s">
        <v>48</v>
      </c>
      <c r="Y40" s="7" t="s">
        <v>48</v>
      </c>
      <c r="Z40" s="7" t="s">
        <v>48</v>
      </c>
      <c r="AA40" s="7" t="s">
        <v>48</v>
      </c>
      <c r="AB40" s="7" t="s">
        <v>48</v>
      </c>
      <c r="AC40" s="7">
        <v>51</v>
      </c>
      <c r="AD40" s="7" t="s">
        <v>48</v>
      </c>
      <c r="AE40" s="7" t="s">
        <v>48</v>
      </c>
      <c r="AF40" s="7">
        <v>43</v>
      </c>
      <c r="AG40" s="7">
        <v>50</v>
      </c>
      <c r="AH40" s="7" t="s">
        <v>48</v>
      </c>
      <c r="AI40" s="7" t="s">
        <v>48</v>
      </c>
      <c r="AJ40" s="7">
        <v>45</v>
      </c>
      <c r="AK40" s="7" t="s">
        <v>48</v>
      </c>
      <c r="AL40" s="7">
        <v>49</v>
      </c>
      <c r="AM40" s="7">
        <v>54</v>
      </c>
      <c r="AN40" s="7" t="s">
        <v>48</v>
      </c>
      <c r="AO40" s="7" t="s">
        <v>48</v>
      </c>
      <c r="AP40" s="7" t="s">
        <v>48</v>
      </c>
      <c r="AQ40" s="7" t="s">
        <v>48</v>
      </c>
      <c r="AR40" s="7" t="s">
        <v>48</v>
      </c>
      <c r="AS40" s="7" t="s">
        <v>48</v>
      </c>
      <c r="AT40" s="7" t="s">
        <v>48</v>
      </c>
      <c r="AU40" s="7" t="s">
        <v>48</v>
      </c>
      <c r="AV40" s="7" t="s">
        <v>48</v>
      </c>
      <c r="AW40" s="7" t="s">
        <v>48</v>
      </c>
      <c r="AX40" s="7" t="s">
        <v>48</v>
      </c>
      <c r="AY40" s="7" t="s">
        <v>48</v>
      </c>
      <c r="AZ40" s="7" t="s">
        <v>48</v>
      </c>
    </row>
    <row r="41" spans="1:52" s="7" customFormat="1" x14ac:dyDescent="0.4">
      <c r="A41" s="13" t="s">
        <v>93</v>
      </c>
      <c r="B41" s="5">
        <v>44930</v>
      </c>
      <c r="C41" s="6">
        <v>0.15625</v>
      </c>
      <c r="D41" s="7">
        <v>47.4</v>
      </c>
      <c r="E41" s="7">
        <f t="shared" si="5"/>
        <v>52</v>
      </c>
      <c r="F41" s="7">
        <f t="shared" si="6"/>
        <v>44</v>
      </c>
      <c r="G41" s="7">
        <f t="shared" si="7"/>
        <v>17.314091884294069</v>
      </c>
      <c r="H41" s="7" t="s">
        <v>48</v>
      </c>
      <c r="I41" s="7" t="s">
        <v>48</v>
      </c>
      <c r="J41" s="7" t="s">
        <v>48</v>
      </c>
      <c r="K41" s="7" t="s">
        <v>48</v>
      </c>
      <c r="L41" s="7" t="s">
        <v>48</v>
      </c>
      <c r="M41" s="7" t="s">
        <v>48</v>
      </c>
      <c r="N41" s="7" t="s">
        <v>48</v>
      </c>
      <c r="O41" s="7" t="s">
        <v>48</v>
      </c>
      <c r="P41" s="7" t="s">
        <v>48</v>
      </c>
      <c r="Q41" s="7">
        <v>46</v>
      </c>
      <c r="R41" s="7" t="s">
        <v>48</v>
      </c>
      <c r="S41" s="7" t="s">
        <v>48</v>
      </c>
      <c r="T41" s="7" t="s">
        <v>48</v>
      </c>
      <c r="U41" s="7" t="s">
        <v>48</v>
      </c>
      <c r="V41" s="7" t="s">
        <v>48</v>
      </c>
      <c r="W41" s="7" t="s">
        <v>48</v>
      </c>
      <c r="X41" s="7" t="s">
        <v>48</v>
      </c>
      <c r="Y41" s="7" t="s">
        <v>48</v>
      </c>
      <c r="Z41" s="7" t="s">
        <v>48</v>
      </c>
      <c r="AA41" s="7" t="s">
        <v>48</v>
      </c>
      <c r="AB41" s="7" t="s">
        <v>48</v>
      </c>
      <c r="AC41" s="7" t="s">
        <v>48</v>
      </c>
      <c r="AD41" s="7" t="s">
        <v>48</v>
      </c>
      <c r="AE41" s="7" t="s">
        <v>48</v>
      </c>
      <c r="AF41" s="7">
        <v>45</v>
      </c>
      <c r="AG41" s="7">
        <v>50</v>
      </c>
      <c r="AH41" s="7" t="s">
        <v>48</v>
      </c>
      <c r="AI41" s="7" t="s">
        <v>48</v>
      </c>
      <c r="AJ41" s="7">
        <v>44</v>
      </c>
      <c r="AK41" s="7" t="s">
        <v>48</v>
      </c>
      <c r="AL41" s="7">
        <v>47</v>
      </c>
      <c r="AM41" s="7">
        <v>52</v>
      </c>
      <c r="AN41" s="7" t="s">
        <v>48</v>
      </c>
      <c r="AO41" s="7" t="s">
        <v>48</v>
      </c>
      <c r="AP41" s="7" t="s">
        <v>48</v>
      </c>
      <c r="AQ41" s="7" t="s">
        <v>48</v>
      </c>
      <c r="AR41" s="7" t="s">
        <v>48</v>
      </c>
      <c r="AS41" s="7" t="s">
        <v>48</v>
      </c>
      <c r="AT41" s="7" t="s">
        <v>48</v>
      </c>
      <c r="AU41" s="7" t="s">
        <v>48</v>
      </c>
      <c r="AV41" s="7" t="s">
        <v>48</v>
      </c>
      <c r="AW41" s="7" t="s">
        <v>48</v>
      </c>
      <c r="AX41" s="7" t="s">
        <v>48</v>
      </c>
      <c r="AY41" s="7" t="s">
        <v>48</v>
      </c>
      <c r="AZ41" s="7" t="s">
        <v>48</v>
      </c>
    </row>
    <row r="42" spans="1:52" s="7" customFormat="1" x14ac:dyDescent="0.4">
      <c r="A42" s="13" t="s">
        <v>94</v>
      </c>
      <c r="B42" s="5">
        <v>44930</v>
      </c>
      <c r="C42" s="6">
        <v>0.15625</v>
      </c>
      <c r="D42" s="7">
        <v>46.51</v>
      </c>
      <c r="E42" s="7">
        <f t="shared" si="5"/>
        <v>54</v>
      </c>
      <c r="F42" s="7">
        <f t="shared" si="6"/>
        <v>40</v>
      </c>
      <c r="G42" s="7">
        <f t="shared" si="7"/>
        <v>19.635002758679036</v>
      </c>
      <c r="H42" s="7" t="s">
        <v>48</v>
      </c>
      <c r="I42" s="7" t="s">
        <v>48</v>
      </c>
      <c r="J42" s="7" t="s">
        <v>48</v>
      </c>
      <c r="K42" s="7" t="s">
        <v>48</v>
      </c>
      <c r="L42" s="7" t="s">
        <v>48</v>
      </c>
      <c r="M42" s="7" t="s">
        <v>48</v>
      </c>
      <c r="N42" s="7" t="s">
        <v>48</v>
      </c>
      <c r="O42" s="7" t="s">
        <v>48</v>
      </c>
      <c r="P42" s="7" t="s">
        <v>48</v>
      </c>
      <c r="Q42" s="7">
        <v>46</v>
      </c>
      <c r="R42" s="7" t="s">
        <v>48</v>
      </c>
      <c r="S42" s="7" t="s">
        <v>48</v>
      </c>
      <c r="T42" s="7" t="s">
        <v>48</v>
      </c>
      <c r="U42" s="7" t="s">
        <v>48</v>
      </c>
      <c r="V42" s="7" t="s">
        <v>48</v>
      </c>
      <c r="W42" s="7">
        <v>40</v>
      </c>
      <c r="X42" s="7" t="s">
        <v>48</v>
      </c>
      <c r="Y42" s="7" t="s">
        <v>48</v>
      </c>
      <c r="Z42" s="7" t="s">
        <v>48</v>
      </c>
      <c r="AA42" s="7" t="s">
        <v>48</v>
      </c>
      <c r="AB42" s="7" t="s">
        <v>48</v>
      </c>
      <c r="AC42" s="7">
        <v>46</v>
      </c>
      <c r="AD42" s="7" t="s">
        <v>48</v>
      </c>
      <c r="AE42" s="7" t="s">
        <v>48</v>
      </c>
      <c r="AF42" s="7">
        <v>42</v>
      </c>
      <c r="AG42" s="7">
        <v>50</v>
      </c>
      <c r="AH42" s="7" t="s">
        <v>48</v>
      </c>
      <c r="AI42" s="7" t="s">
        <v>48</v>
      </c>
      <c r="AJ42" s="7">
        <v>44</v>
      </c>
      <c r="AK42" s="7" t="s">
        <v>48</v>
      </c>
      <c r="AL42" s="7">
        <v>49</v>
      </c>
      <c r="AM42" s="7">
        <v>54</v>
      </c>
      <c r="AN42" s="7" t="s">
        <v>48</v>
      </c>
      <c r="AO42" s="7" t="s">
        <v>48</v>
      </c>
      <c r="AP42" s="7" t="s">
        <v>48</v>
      </c>
      <c r="AQ42" s="7" t="s">
        <v>48</v>
      </c>
      <c r="AR42" s="7" t="s">
        <v>48</v>
      </c>
      <c r="AS42" s="7" t="s">
        <v>48</v>
      </c>
      <c r="AT42" s="7" t="s">
        <v>48</v>
      </c>
      <c r="AU42" s="7" t="s">
        <v>48</v>
      </c>
      <c r="AV42" s="7" t="s">
        <v>48</v>
      </c>
      <c r="AW42" s="7" t="s">
        <v>48</v>
      </c>
      <c r="AX42" s="7" t="s">
        <v>48</v>
      </c>
      <c r="AY42" s="7" t="s">
        <v>48</v>
      </c>
      <c r="AZ42" s="7" t="s">
        <v>48</v>
      </c>
    </row>
    <row r="43" spans="1:52" s="17" customFormat="1" ht="17.5" thickBot="1" x14ac:dyDescent="0.45">
      <c r="A43" s="14" t="s">
        <v>95</v>
      </c>
      <c r="B43" s="15">
        <v>44930</v>
      </c>
      <c r="C43" s="16">
        <v>0.15625</v>
      </c>
      <c r="D43" s="17">
        <v>51.1</v>
      </c>
      <c r="E43" s="17">
        <f t="shared" si="5"/>
        <v>54</v>
      </c>
      <c r="F43" s="17">
        <f t="shared" si="6"/>
        <v>48</v>
      </c>
      <c r="G43" s="17">
        <f t="shared" si="7"/>
        <v>15.224249662225649</v>
      </c>
      <c r="H43" s="17" t="s">
        <v>48</v>
      </c>
      <c r="I43" s="17" t="s">
        <v>48</v>
      </c>
      <c r="J43" s="17" t="s">
        <v>48</v>
      </c>
      <c r="K43" s="17" t="s">
        <v>48</v>
      </c>
      <c r="L43" s="17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>
        <v>48</v>
      </c>
      <c r="R43" s="17" t="s">
        <v>48</v>
      </c>
      <c r="S43" s="17" t="s">
        <v>48</v>
      </c>
      <c r="T43" s="17" t="s">
        <v>48</v>
      </c>
      <c r="U43" s="17" t="s">
        <v>48</v>
      </c>
      <c r="V43" s="17" t="s">
        <v>48</v>
      </c>
      <c r="W43" s="17" t="s">
        <v>48</v>
      </c>
      <c r="X43" s="17" t="s">
        <v>48</v>
      </c>
      <c r="Y43" s="17" t="s">
        <v>48</v>
      </c>
      <c r="Z43" s="17" t="s">
        <v>48</v>
      </c>
      <c r="AA43" s="17" t="s">
        <v>48</v>
      </c>
      <c r="AB43" s="17" t="s">
        <v>48</v>
      </c>
      <c r="AC43" s="17" t="s">
        <v>48</v>
      </c>
      <c r="AD43" s="17" t="s">
        <v>48</v>
      </c>
      <c r="AE43" s="17" t="s">
        <v>48</v>
      </c>
      <c r="AF43" s="17">
        <v>49</v>
      </c>
      <c r="AG43" s="17">
        <v>54</v>
      </c>
      <c r="AH43" s="17" t="s">
        <v>48</v>
      </c>
      <c r="AI43" s="17" t="s">
        <v>48</v>
      </c>
      <c r="AJ43" s="17" t="s">
        <v>48</v>
      </c>
      <c r="AK43" s="17" t="s">
        <v>48</v>
      </c>
      <c r="AL43" s="17" t="s">
        <v>48</v>
      </c>
      <c r="AM43" s="17">
        <v>53</v>
      </c>
      <c r="AN43" s="17" t="s">
        <v>48</v>
      </c>
      <c r="AO43" s="17" t="s">
        <v>48</v>
      </c>
      <c r="AP43" s="17" t="s">
        <v>48</v>
      </c>
      <c r="AQ43" s="17" t="s">
        <v>48</v>
      </c>
      <c r="AR43" s="17" t="s">
        <v>48</v>
      </c>
      <c r="AS43" s="17" t="s">
        <v>48</v>
      </c>
      <c r="AT43" s="17" t="s">
        <v>48</v>
      </c>
      <c r="AU43" s="17" t="s">
        <v>48</v>
      </c>
      <c r="AV43" s="17" t="s">
        <v>48</v>
      </c>
      <c r="AW43" s="17" t="s">
        <v>48</v>
      </c>
      <c r="AX43" s="17" t="s">
        <v>48</v>
      </c>
      <c r="AY43" s="17" t="s">
        <v>48</v>
      </c>
      <c r="AZ43" s="17" t="s">
        <v>48</v>
      </c>
    </row>
    <row r="44" spans="1:52" s="12" customFormat="1" x14ac:dyDescent="0.4">
      <c r="A44" s="9" t="s">
        <v>80</v>
      </c>
      <c r="B44" s="10">
        <v>44930</v>
      </c>
      <c r="C44" s="11">
        <v>0.16666666666666666</v>
      </c>
      <c r="D44" s="12">
        <v>38</v>
      </c>
      <c r="E44" s="12">
        <f t="shared" si="5"/>
        <v>66</v>
      </c>
      <c r="F44" s="12">
        <f t="shared" si="6"/>
        <v>11</v>
      </c>
      <c r="G44" s="12">
        <f t="shared" si="7"/>
        <v>19.12764142979125</v>
      </c>
      <c r="H44" s="12" t="s">
        <v>48</v>
      </c>
      <c r="I44" s="12" t="s">
        <v>48</v>
      </c>
      <c r="J44" s="12">
        <v>11</v>
      </c>
      <c r="K44" s="12" t="s">
        <v>48</v>
      </c>
      <c r="L44" s="12" t="s">
        <v>48</v>
      </c>
      <c r="M44" s="12" t="s">
        <v>48</v>
      </c>
      <c r="N44" s="12" t="s">
        <v>48</v>
      </c>
      <c r="O44" s="12" t="s">
        <v>48</v>
      </c>
      <c r="P44" s="12" t="s">
        <v>48</v>
      </c>
      <c r="Q44" s="12">
        <v>21</v>
      </c>
      <c r="R44" s="12" t="s">
        <v>48</v>
      </c>
      <c r="S44" s="12" t="s">
        <v>48</v>
      </c>
      <c r="T44" s="12" t="s">
        <v>48</v>
      </c>
      <c r="U44" s="12" t="s">
        <v>48</v>
      </c>
      <c r="V44" s="12" t="s">
        <v>48</v>
      </c>
      <c r="W44" s="12">
        <v>20</v>
      </c>
      <c r="X44" s="12" t="s">
        <v>48</v>
      </c>
      <c r="Y44" s="12" t="s">
        <v>48</v>
      </c>
      <c r="Z44" s="12" t="s">
        <v>48</v>
      </c>
      <c r="AA44" s="12" t="s">
        <v>48</v>
      </c>
      <c r="AB44" s="12" t="s">
        <v>48</v>
      </c>
      <c r="AC44" s="12">
        <v>65</v>
      </c>
      <c r="AD44" s="12" t="s">
        <v>48</v>
      </c>
      <c r="AE44" s="12" t="s">
        <v>48</v>
      </c>
      <c r="AF44" s="12">
        <v>20</v>
      </c>
      <c r="AG44" s="12">
        <v>56</v>
      </c>
      <c r="AH44" s="12" t="s">
        <v>48</v>
      </c>
      <c r="AI44" s="12" t="s">
        <v>48</v>
      </c>
      <c r="AJ44" s="12">
        <v>28</v>
      </c>
      <c r="AK44" s="12" t="s">
        <v>48</v>
      </c>
      <c r="AL44" s="12">
        <v>51</v>
      </c>
      <c r="AM44" s="12">
        <v>66</v>
      </c>
      <c r="AN44" s="12" t="s">
        <v>48</v>
      </c>
      <c r="AO44" s="12" t="s">
        <v>48</v>
      </c>
      <c r="AP44" s="12" t="s">
        <v>48</v>
      </c>
      <c r="AQ44" s="12" t="s">
        <v>48</v>
      </c>
      <c r="AR44" s="12" t="s">
        <v>48</v>
      </c>
      <c r="AS44" s="12" t="s">
        <v>48</v>
      </c>
      <c r="AT44" s="12" t="s">
        <v>48</v>
      </c>
      <c r="AU44" s="12" t="s">
        <v>48</v>
      </c>
      <c r="AV44" s="12" t="s">
        <v>48</v>
      </c>
      <c r="AW44" s="12" t="s">
        <v>48</v>
      </c>
      <c r="AX44" s="12" t="s">
        <v>48</v>
      </c>
      <c r="AY44" s="12" t="s">
        <v>48</v>
      </c>
      <c r="AZ44" s="12" t="s">
        <v>48</v>
      </c>
    </row>
    <row r="45" spans="1:52" s="7" customFormat="1" x14ac:dyDescent="0.4">
      <c r="A45" s="13" t="s">
        <v>85</v>
      </c>
      <c r="B45" s="5">
        <v>44930</v>
      </c>
      <c r="C45" s="6">
        <v>0.16666666666666666</v>
      </c>
      <c r="D45" s="7">
        <v>208</v>
      </c>
      <c r="E45" s="7">
        <f t="shared" si="5"/>
        <v>356</v>
      </c>
      <c r="F45" s="7">
        <f t="shared" si="6"/>
        <v>39</v>
      </c>
      <c r="G45" s="7">
        <f t="shared" si="7"/>
        <v>105.25049485236003</v>
      </c>
      <c r="H45" s="7" t="s">
        <v>48</v>
      </c>
      <c r="I45" s="7" t="s">
        <v>48</v>
      </c>
      <c r="J45" s="7">
        <v>316</v>
      </c>
      <c r="K45" s="7" t="s">
        <v>48</v>
      </c>
      <c r="L45" s="7" t="s">
        <v>48</v>
      </c>
      <c r="M45" s="7" t="s">
        <v>48</v>
      </c>
      <c r="N45" s="7" t="s">
        <v>48</v>
      </c>
      <c r="O45" s="7" t="s">
        <v>48</v>
      </c>
      <c r="P45" s="7" t="s">
        <v>48</v>
      </c>
      <c r="Q45" s="7">
        <v>181</v>
      </c>
      <c r="R45" s="7" t="s">
        <v>48</v>
      </c>
      <c r="S45" s="7" t="s">
        <v>48</v>
      </c>
      <c r="T45" s="7" t="s">
        <v>48</v>
      </c>
      <c r="U45" s="7" t="s">
        <v>48</v>
      </c>
      <c r="V45" s="7" t="s">
        <v>48</v>
      </c>
      <c r="W45" s="7">
        <v>219</v>
      </c>
      <c r="X45" s="7" t="s">
        <v>48</v>
      </c>
      <c r="Y45" s="7" t="s">
        <v>48</v>
      </c>
      <c r="Z45" s="7" t="s">
        <v>48</v>
      </c>
      <c r="AA45" s="7" t="s">
        <v>48</v>
      </c>
      <c r="AB45" s="7" t="s">
        <v>48</v>
      </c>
      <c r="AC45" s="7">
        <v>356</v>
      </c>
      <c r="AD45" s="7" t="s">
        <v>48</v>
      </c>
      <c r="AE45" s="7" t="s">
        <v>48</v>
      </c>
      <c r="AF45" s="7">
        <v>39</v>
      </c>
      <c r="AG45" s="7">
        <v>236</v>
      </c>
      <c r="AH45" s="7" t="s">
        <v>48</v>
      </c>
      <c r="AI45" s="7" t="s">
        <v>48</v>
      </c>
      <c r="AJ45" s="7">
        <v>86</v>
      </c>
      <c r="AK45" s="7" t="s">
        <v>48</v>
      </c>
      <c r="AL45" s="7">
        <v>342</v>
      </c>
      <c r="AM45" s="7">
        <v>98</v>
      </c>
      <c r="AN45" s="7" t="s">
        <v>48</v>
      </c>
      <c r="AO45" s="7" t="s">
        <v>48</v>
      </c>
      <c r="AP45" s="7" t="s">
        <v>48</v>
      </c>
      <c r="AQ45" s="7" t="s">
        <v>48</v>
      </c>
      <c r="AR45" s="7" t="s">
        <v>48</v>
      </c>
      <c r="AS45" s="7" t="s">
        <v>48</v>
      </c>
      <c r="AT45" s="7" t="s">
        <v>48</v>
      </c>
      <c r="AU45" s="7" t="s">
        <v>48</v>
      </c>
      <c r="AV45" s="7" t="s">
        <v>48</v>
      </c>
      <c r="AW45" s="7" t="s">
        <v>48</v>
      </c>
      <c r="AX45" s="7" t="s">
        <v>48</v>
      </c>
      <c r="AY45" s="7" t="s">
        <v>48</v>
      </c>
      <c r="AZ45" s="7" t="s">
        <v>48</v>
      </c>
    </row>
    <row r="46" spans="1:52" s="7" customFormat="1" x14ac:dyDescent="0.4">
      <c r="A46" s="13" t="s">
        <v>92</v>
      </c>
      <c r="B46" s="5">
        <v>44930</v>
      </c>
      <c r="C46" s="6">
        <v>0.16666666666666666</v>
      </c>
      <c r="D46" s="7">
        <v>46.79</v>
      </c>
      <c r="E46" s="7">
        <f t="shared" si="5"/>
        <v>53</v>
      </c>
      <c r="F46" s="7">
        <f t="shared" si="6"/>
        <v>39</v>
      </c>
      <c r="G46" s="7">
        <f t="shared" si="7"/>
        <v>21.005290338917533</v>
      </c>
      <c r="H46" s="7" t="s">
        <v>48</v>
      </c>
      <c r="I46" s="7" t="s">
        <v>48</v>
      </c>
      <c r="J46" s="7">
        <v>39</v>
      </c>
      <c r="K46" s="7" t="s">
        <v>48</v>
      </c>
      <c r="L46" s="7" t="s">
        <v>48</v>
      </c>
      <c r="M46" s="7" t="s">
        <v>48</v>
      </c>
      <c r="N46" s="7" t="s">
        <v>48</v>
      </c>
      <c r="O46" s="7" t="s">
        <v>48</v>
      </c>
      <c r="P46" s="7" t="s">
        <v>48</v>
      </c>
      <c r="Q46" s="7">
        <v>46</v>
      </c>
      <c r="R46" s="7" t="s">
        <v>48</v>
      </c>
      <c r="S46" s="7" t="s">
        <v>48</v>
      </c>
      <c r="T46" s="7" t="s">
        <v>48</v>
      </c>
      <c r="U46" s="7" t="s">
        <v>48</v>
      </c>
      <c r="V46" s="7" t="s">
        <v>48</v>
      </c>
      <c r="W46" s="7">
        <v>44</v>
      </c>
      <c r="X46" s="7" t="s">
        <v>48</v>
      </c>
      <c r="Y46" s="7" t="s">
        <v>48</v>
      </c>
      <c r="Z46" s="7" t="s">
        <v>48</v>
      </c>
      <c r="AA46" s="7" t="s">
        <v>48</v>
      </c>
      <c r="AB46" s="7" t="s">
        <v>48</v>
      </c>
      <c r="AC46" s="7">
        <v>51</v>
      </c>
      <c r="AD46" s="7" t="s">
        <v>48</v>
      </c>
      <c r="AE46" s="7" t="s">
        <v>48</v>
      </c>
      <c r="AF46" s="7">
        <v>44</v>
      </c>
      <c r="AG46" s="7">
        <v>50</v>
      </c>
      <c r="AH46" s="7" t="s">
        <v>48</v>
      </c>
      <c r="AI46" s="7" t="s">
        <v>48</v>
      </c>
      <c r="AJ46" s="7">
        <v>44</v>
      </c>
      <c r="AK46" s="7" t="s">
        <v>48</v>
      </c>
      <c r="AL46" s="7">
        <v>50</v>
      </c>
      <c r="AM46" s="7">
        <v>53</v>
      </c>
      <c r="AN46" s="7" t="s">
        <v>48</v>
      </c>
      <c r="AO46" s="7" t="s">
        <v>48</v>
      </c>
      <c r="AP46" s="7" t="s">
        <v>48</v>
      </c>
      <c r="AQ46" s="7" t="s">
        <v>48</v>
      </c>
      <c r="AR46" s="7" t="s">
        <v>48</v>
      </c>
      <c r="AS46" s="7" t="s">
        <v>48</v>
      </c>
      <c r="AT46" s="7" t="s">
        <v>48</v>
      </c>
      <c r="AU46" s="7" t="s">
        <v>48</v>
      </c>
      <c r="AV46" s="7" t="s">
        <v>48</v>
      </c>
      <c r="AW46" s="7" t="s">
        <v>48</v>
      </c>
      <c r="AX46" s="7" t="s">
        <v>48</v>
      </c>
      <c r="AY46" s="7" t="s">
        <v>48</v>
      </c>
      <c r="AZ46" s="7" t="s">
        <v>48</v>
      </c>
    </row>
    <row r="47" spans="1:52" s="7" customFormat="1" x14ac:dyDescent="0.4">
      <c r="A47" s="13" t="s">
        <v>93</v>
      </c>
      <c r="B47" s="5">
        <v>44930</v>
      </c>
      <c r="C47" s="6">
        <v>0.16666666666666666</v>
      </c>
      <c r="D47" s="7">
        <v>47</v>
      </c>
      <c r="E47" s="7">
        <f t="shared" si="5"/>
        <v>51</v>
      </c>
      <c r="F47" s="7">
        <f t="shared" si="6"/>
        <v>43</v>
      </c>
      <c r="G47" s="7">
        <f t="shared" si="7"/>
        <v>18.518459259164445</v>
      </c>
      <c r="H47" s="7" t="s">
        <v>48</v>
      </c>
      <c r="I47" s="7" t="s">
        <v>48</v>
      </c>
      <c r="J47" s="7">
        <v>44</v>
      </c>
      <c r="K47" s="7" t="s">
        <v>48</v>
      </c>
      <c r="L47" s="7" t="s">
        <v>48</v>
      </c>
      <c r="M47" s="7" t="s">
        <v>48</v>
      </c>
      <c r="N47" s="7" t="s">
        <v>48</v>
      </c>
      <c r="O47" s="7" t="s">
        <v>48</v>
      </c>
      <c r="P47" s="7" t="s">
        <v>48</v>
      </c>
      <c r="Q47" s="7">
        <v>43</v>
      </c>
      <c r="R47" s="7" t="s">
        <v>48</v>
      </c>
      <c r="S47" s="7" t="s">
        <v>48</v>
      </c>
      <c r="T47" s="7" t="s">
        <v>48</v>
      </c>
      <c r="U47" s="7" t="s">
        <v>48</v>
      </c>
      <c r="V47" s="7" t="s">
        <v>48</v>
      </c>
      <c r="W47" s="7" t="s">
        <v>48</v>
      </c>
      <c r="X47" s="7" t="s">
        <v>48</v>
      </c>
      <c r="Y47" s="7" t="s">
        <v>48</v>
      </c>
      <c r="Z47" s="7" t="s">
        <v>48</v>
      </c>
      <c r="AA47" s="7" t="s">
        <v>48</v>
      </c>
      <c r="AB47" s="7" t="s">
        <v>48</v>
      </c>
      <c r="AC47" s="7" t="s">
        <v>48</v>
      </c>
      <c r="AD47" s="7" t="s">
        <v>48</v>
      </c>
      <c r="AE47" s="7" t="s">
        <v>48</v>
      </c>
      <c r="AF47" s="7">
        <v>45</v>
      </c>
      <c r="AG47" s="7">
        <v>51</v>
      </c>
      <c r="AH47" s="7" t="s">
        <v>48</v>
      </c>
      <c r="AI47" s="7" t="s">
        <v>48</v>
      </c>
      <c r="AJ47" s="7">
        <v>46</v>
      </c>
      <c r="AK47" s="7" t="s">
        <v>48</v>
      </c>
      <c r="AL47" s="7">
        <v>48</v>
      </c>
      <c r="AM47" s="7">
        <v>51</v>
      </c>
      <c r="AN47" s="7" t="s">
        <v>48</v>
      </c>
      <c r="AO47" s="7" t="s">
        <v>48</v>
      </c>
      <c r="AP47" s="7" t="s">
        <v>48</v>
      </c>
      <c r="AQ47" s="7" t="s">
        <v>48</v>
      </c>
      <c r="AR47" s="7" t="s">
        <v>48</v>
      </c>
      <c r="AS47" s="7" t="s">
        <v>48</v>
      </c>
      <c r="AT47" s="7" t="s">
        <v>48</v>
      </c>
      <c r="AU47" s="7" t="s">
        <v>48</v>
      </c>
      <c r="AV47" s="7" t="s">
        <v>48</v>
      </c>
      <c r="AW47" s="7" t="s">
        <v>48</v>
      </c>
      <c r="AX47" s="7" t="s">
        <v>48</v>
      </c>
      <c r="AY47" s="7" t="s">
        <v>48</v>
      </c>
      <c r="AZ47" s="7" t="s">
        <v>48</v>
      </c>
    </row>
    <row r="48" spans="1:52" s="7" customFormat="1" x14ac:dyDescent="0.4">
      <c r="A48" s="13" t="s">
        <v>94</v>
      </c>
      <c r="B48" s="5">
        <v>44930</v>
      </c>
      <c r="C48" s="6">
        <v>0.16666666666666666</v>
      </c>
      <c r="D48" s="7">
        <v>46.02</v>
      </c>
      <c r="E48" s="7">
        <f t="shared" si="5"/>
        <v>53</v>
      </c>
      <c r="F48" s="7">
        <f t="shared" si="6"/>
        <v>40</v>
      </c>
      <c r="G48" s="7">
        <f t="shared" si="7"/>
        <v>20.654835323047777</v>
      </c>
      <c r="H48" s="7" t="s">
        <v>48</v>
      </c>
      <c r="I48" s="7" t="s">
        <v>48</v>
      </c>
      <c r="J48" s="7">
        <v>40</v>
      </c>
      <c r="K48" s="7" t="s">
        <v>48</v>
      </c>
      <c r="L48" s="7" t="s">
        <v>48</v>
      </c>
      <c r="M48" s="7" t="s">
        <v>48</v>
      </c>
      <c r="N48" s="7" t="s">
        <v>48</v>
      </c>
      <c r="O48" s="7" t="s">
        <v>48</v>
      </c>
      <c r="P48" s="7" t="s">
        <v>48</v>
      </c>
      <c r="Q48" s="7">
        <v>46</v>
      </c>
      <c r="R48" s="7" t="s">
        <v>48</v>
      </c>
      <c r="S48" s="7" t="s">
        <v>48</v>
      </c>
      <c r="T48" s="7" t="s">
        <v>48</v>
      </c>
      <c r="U48" s="7" t="s">
        <v>48</v>
      </c>
      <c r="V48" s="7" t="s">
        <v>48</v>
      </c>
      <c r="W48" s="7">
        <v>42</v>
      </c>
      <c r="X48" s="7" t="s">
        <v>48</v>
      </c>
      <c r="Y48" s="7" t="s">
        <v>48</v>
      </c>
      <c r="Z48" s="7" t="s">
        <v>48</v>
      </c>
      <c r="AA48" s="7" t="s">
        <v>48</v>
      </c>
      <c r="AB48" s="7" t="s">
        <v>48</v>
      </c>
      <c r="AC48" s="7">
        <v>47</v>
      </c>
      <c r="AD48" s="7" t="s">
        <v>48</v>
      </c>
      <c r="AE48" s="7" t="s">
        <v>48</v>
      </c>
      <c r="AF48" s="7">
        <v>42</v>
      </c>
      <c r="AG48" s="7">
        <v>50</v>
      </c>
      <c r="AH48" s="7" t="s">
        <v>48</v>
      </c>
      <c r="AI48" s="7" t="s">
        <v>48</v>
      </c>
      <c r="AJ48" s="7">
        <v>44</v>
      </c>
      <c r="AK48" s="7" t="s">
        <v>48</v>
      </c>
      <c r="AL48" s="7">
        <v>50</v>
      </c>
      <c r="AM48" s="7">
        <v>53</v>
      </c>
      <c r="AN48" s="7" t="s">
        <v>48</v>
      </c>
      <c r="AO48" s="7" t="s">
        <v>48</v>
      </c>
      <c r="AP48" s="7" t="s">
        <v>48</v>
      </c>
      <c r="AQ48" s="7" t="s">
        <v>48</v>
      </c>
      <c r="AR48" s="7" t="s">
        <v>48</v>
      </c>
      <c r="AS48" s="7" t="s">
        <v>48</v>
      </c>
      <c r="AT48" s="7" t="s">
        <v>48</v>
      </c>
      <c r="AU48" s="7" t="s">
        <v>48</v>
      </c>
      <c r="AV48" s="7" t="s">
        <v>48</v>
      </c>
      <c r="AW48" s="7" t="s">
        <v>48</v>
      </c>
      <c r="AX48" s="7" t="s">
        <v>48</v>
      </c>
      <c r="AY48" s="7" t="s">
        <v>48</v>
      </c>
      <c r="AZ48" s="7" t="s">
        <v>48</v>
      </c>
    </row>
    <row r="49" spans="1:52" s="17" customFormat="1" ht="17.5" thickBot="1" x14ac:dyDescent="0.45">
      <c r="A49" s="14" t="s">
        <v>95</v>
      </c>
      <c r="B49" s="15">
        <v>44930</v>
      </c>
      <c r="C49" s="16">
        <v>0.16666666666666666</v>
      </c>
      <c r="D49" s="17">
        <v>50.56</v>
      </c>
      <c r="E49" s="17">
        <f t="shared" si="5"/>
        <v>54</v>
      </c>
      <c r="F49" s="17">
        <f t="shared" si="6"/>
        <v>48</v>
      </c>
      <c r="G49" s="17">
        <f t="shared" si="7"/>
        <v>16.885891546890065</v>
      </c>
      <c r="H49" s="17" t="s">
        <v>48</v>
      </c>
      <c r="I49" s="17" t="s">
        <v>48</v>
      </c>
      <c r="J49" s="17">
        <v>48</v>
      </c>
      <c r="K49" s="17" t="s">
        <v>48</v>
      </c>
      <c r="L49" s="17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>
        <v>49</v>
      </c>
      <c r="R49" s="17" t="s">
        <v>48</v>
      </c>
      <c r="S49" s="17" t="s">
        <v>48</v>
      </c>
      <c r="T49" s="17" t="s">
        <v>48</v>
      </c>
      <c r="U49" s="17" t="s">
        <v>48</v>
      </c>
      <c r="V49" s="17" t="s">
        <v>48</v>
      </c>
      <c r="W49" s="17" t="s">
        <v>48</v>
      </c>
      <c r="X49" s="17" t="s">
        <v>48</v>
      </c>
      <c r="Y49" s="17" t="s">
        <v>48</v>
      </c>
      <c r="Z49" s="17" t="s">
        <v>48</v>
      </c>
      <c r="AA49" s="17" t="s">
        <v>48</v>
      </c>
      <c r="AB49" s="17" t="s">
        <v>48</v>
      </c>
      <c r="AC49" s="17" t="s">
        <v>48</v>
      </c>
      <c r="AD49" s="17" t="s">
        <v>48</v>
      </c>
      <c r="AE49" s="17" t="s">
        <v>48</v>
      </c>
      <c r="AF49" s="17">
        <v>49</v>
      </c>
      <c r="AG49" s="17">
        <v>54</v>
      </c>
      <c r="AH49" s="17" t="s">
        <v>48</v>
      </c>
      <c r="AI49" s="17" t="s">
        <v>48</v>
      </c>
      <c r="AJ49" s="17" t="s">
        <v>48</v>
      </c>
      <c r="AK49" s="17" t="s">
        <v>48</v>
      </c>
      <c r="AL49" s="17" t="s">
        <v>48</v>
      </c>
      <c r="AM49" s="17">
        <v>53</v>
      </c>
      <c r="AN49" s="17" t="s">
        <v>48</v>
      </c>
      <c r="AO49" s="17" t="s">
        <v>48</v>
      </c>
      <c r="AP49" s="17" t="s">
        <v>48</v>
      </c>
      <c r="AQ49" s="17" t="s">
        <v>48</v>
      </c>
      <c r="AR49" s="17" t="s">
        <v>48</v>
      </c>
      <c r="AS49" s="17" t="s">
        <v>48</v>
      </c>
      <c r="AT49" s="17" t="s">
        <v>48</v>
      </c>
      <c r="AU49" s="17" t="s">
        <v>48</v>
      </c>
      <c r="AV49" s="17" t="s">
        <v>48</v>
      </c>
      <c r="AW49" s="17" t="s">
        <v>48</v>
      </c>
      <c r="AX49" s="17" t="s">
        <v>48</v>
      </c>
      <c r="AY49" s="17" t="s">
        <v>48</v>
      </c>
      <c r="AZ49" s="17" t="s">
        <v>48</v>
      </c>
    </row>
    <row r="50" spans="1:52" s="12" customFormat="1" x14ac:dyDescent="0.4">
      <c r="A50" s="9" t="s">
        <v>80</v>
      </c>
      <c r="B50" s="10">
        <v>44930</v>
      </c>
      <c r="C50" s="11">
        <v>0.17708333333333334</v>
      </c>
      <c r="D50" s="12">
        <v>38</v>
      </c>
      <c r="E50" s="12">
        <f t="shared" si="5"/>
        <v>71</v>
      </c>
      <c r="F50" s="12">
        <f t="shared" si="6"/>
        <v>14</v>
      </c>
      <c r="G50" s="12">
        <f t="shared" si="7"/>
        <v>19.630475173962438</v>
      </c>
      <c r="H50" s="12" t="s">
        <v>48</v>
      </c>
      <c r="I50" s="12" t="s">
        <v>48</v>
      </c>
      <c r="J50" s="12">
        <v>14</v>
      </c>
      <c r="K50" s="12" t="s">
        <v>48</v>
      </c>
      <c r="L50" s="12" t="s">
        <v>48</v>
      </c>
      <c r="M50" s="12" t="s">
        <v>48</v>
      </c>
      <c r="N50" s="12" t="s">
        <v>48</v>
      </c>
      <c r="O50" s="12" t="s">
        <v>48</v>
      </c>
      <c r="P50" s="12" t="s">
        <v>48</v>
      </c>
      <c r="Q50" s="12">
        <v>15</v>
      </c>
      <c r="R50" s="12" t="s">
        <v>48</v>
      </c>
      <c r="S50" s="12" t="s">
        <v>48</v>
      </c>
      <c r="T50" s="12" t="s">
        <v>48</v>
      </c>
      <c r="U50" s="12" t="s">
        <v>48</v>
      </c>
      <c r="V50" s="12" t="s">
        <v>48</v>
      </c>
      <c r="W50" s="12">
        <v>26</v>
      </c>
      <c r="X50" s="12" t="s">
        <v>48</v>
      </c>
      <c r="Y50" s="12" t="s">
        <v>48</v>
      </c>
      <c r="Z50" s="12" t="s">
        <v>48</v>
      </c>
      <c r="AA50" s="12" t="s">
        <v>48</v>
      </c>
      <c r="AB50" s="12" t="s">
        <v>48</v>
      </c>
      <c r="AC50" s="12">
        <v>71</v>
      </c>
      <c r="AD50" s="12" t="s">
        <v>48</v>
      </c>
      <c r="AE50" s="12" t="s">
        <v>48</v>
      </c>
      <c r="AF50" s="12">
        <v>14</v>
      </c>
      <c r="AG50" s="12">
        <v>61</v>
      </c>
      <c r="AH50" s="12" t="s">
        <v>48</v>
      </c>
      <c r="AI50" s="12" t="s">
        <v>48</v>
      </c>
      <c r="AJ50" s="12">
        <v>29</v>
      </c>
      <c r="AK50" s="12" t="s">
        <v>48</v>
      </c>
      <c r="AL50" s="12">
        <v>51</v>
      </c>
      <c r="AM50" s="12">
        <v>62</v>
      </c>
      <c r="AN50" s="12" t="s">
        <v>48</v>
      </c>
      <c r="AO50" s="12" t="s">
        <v>48</v>
      </c>
      <c r="AP50" s="12" t="s">
        <v>48</v>
      </c>
      <c r="AQ50" s="12" t="s">
        <v>48</v>
      </c>
      <c r="AR50" s="12" t="s">
        <v>48</v>
      </c>
      <c r="AS50" s="12" t="s">
        <v>48</v>
      </c>
      <c r="AT50" s="12" t="s">
        <v>48</v>
      </c>
      <c r="AU50" s="12" t="s">
        <v>48</v>
      </c>
      <c r="AV50" s="12" t="s">
        <v>48</v>
      </c>
      <c r="AW50" s="12" t="s">
        <v>48</v>
      </c>
      <c r="AX50" s="12" t="s">
        <v>48</v>
      </c>
      <c r="AY50" s="12" t="s">
        <v>48</v>
      </c>
      <c r="AZ50" s="12" t="s">
        <v>48</v>
      </c>
    </row>
    <row r="51" spans="1:52" s="7" customFormat="1" x14ac:dyDescent="0.4">
      <c r="A51" s="13" t="s">
        <v>85</v>
      </c>
      <c r="B51" s="5">
        <v>44930</v>
      </c>
      <c r="C51" s="6">
        <v>0.17708333333333334</v>
      </c>
      <c r="D51" s="7">
        <v>172</v>
      </c>
      <c r="E51" s="7">
        <f t="shared" si="5"/>
        <v>353</v>
      </c>
      <c r="F51" s="7">
        <f t="shared" si="6"/>
        <v>7</v>
      </c>
      <c r="G51" s="7">
        <f t="shared" si="7"/>
        <v>92.390235174262628</v>
      </c>
      <c r="H51" s="7" t="s">
        <v>48</v>
      </c>
      <c r="I51" s="7" t="s">
        <v>48</v>
      </c>
      <c r="J51" s="7">
        <v>311</v>
      </c>
      <c r="K51" s="7" t="s">
        <v>48</v>
      </c>
      <c r="L51" s="7" t="s">
        <v>48</v>
      </c>
      <c r="M51" s="7" t="s">
        <v>48</v>
      </c>
      <c r="N51" s="7" t="s">
        <v>48</v>
      </c>
      <c r="O51" s="7" t="s">
        <v>48</v>
      </c>
      <c r="P51" s="7" t="s">
        <v>48</v>
      </c>
      <c r="Q51" s="7">
        <v>179</v>
      </c>
      <c r="R51" s="7" t="s">
        <v>48</v>
      </c>
      <c r="S51" s="7" t="s">
        <v>48</v>
      </c>
      <c r="T51" s="7" t="s">
        <v>48</v>
      </c>
      <c r="U51" s="7" t="s">
        <v>48</v>
      </c>
      <c r="V51" s="7" t="s">
        <v>48</v>
      </c>
      <c r="W51" s="7">
        <v>223</v>
      </c>
      <c r="X51" s="7" t="s">
        <v>48</v>
      </c>
      <c r="Y51" s="7" t="s">
        <v>48</v>
      </c>
      <c r="Z51" s="7" t="s">
        <v>48</v>
      </c>
      <c r="AA51" s="7" t="s">
        <v>48</v>
      </c>
      <c r="AB51" s="7" t="s">
        <v>48</v>
      </c>
      <c r="AC51" s="7">
        <v>7</v>
      </c>
      <c r="AD51" s="7" t="s">
        <v>48</v>
      </c>
      <c r="AE51" s="7" t="s">
        <v>48</v>
      </c>
      <c r="AF51" s="7">
        <v>40</v>
      </c>
      <c r="AG51" s="7">
        <v>246</v>
      </c>
      <c r="AH51" s="7" t="s">
        <v>48</v>
      </c>
      <c r="AI51" s="7" t="s">
        <v>48</v>
      </c>
      <c r="AJ51" s="7">
        <v>78</v>
      </c>
      <c r="AK51" s="7" t="s">
        <v>48</v>
      </c>
      <c r="AL51" s="7">
        <v>353</v>
      </c>
      <c r="AM51" s="7">
        <v>113</v>
      </c>
      <c r="AN51" s="7" t="s">
        <v>48</v>
      </c>
      <c r="AO51" s="7" t="s">
        <v>48</v>
      </c>
      <c r="AP51" s="7" t="s">
        <v>48</v>
      </c>
      <c r="AQ51" s="7" t="s">
        <v>48</v>
      </c>
      <c r="AR51" s="7" t="s">
        <v>48</v>
      </c>
      <c r="AS51" s="7" t="s">
        <v>48</v>
      </c>
      <c r="AT51" s="7" t="s">
        <v>48</v>
      </c>
      <c r="AU51" s="7" t="s">
        <v>48</v>
      </c>
      <c r="AV51" s="7" t="s">
        <v>48</v>
      </c>
      <c r="AW51" s="7" t="s">
        <v>48</v>
      </c>
      <c r="AX51" s="7" t="s">
        <v>48</v>
      </c>
      <c r="AY51" s="7" t="s">
        <v>48</v>
      </c>
      <c r="AZ51" s="7" t="s">
        <v>48</v>
      </c>
    </row>
    <row r="52" spans="1:52" s="7" customFormat="1" x14ac:dyDescent="0.4">
      <c r="A52" s="13" t="s">
        <v>92</v>
      </c>
      <c r="B52" s="5">
        <v>44930</v>
      </c>
      <c r="C52" s="6">
        <v>0.17708333333333334</v>
      </c>
      <c r="D52" s="7">
        <v>46.29</v>
      </c>
      <c r="E52" s="7">
        <f t="shared" si="5"/>
        <v>53</v>
      </c>
      <c r="F52" s="7">
        <f t="shared" si="6"/>
        <v>34</v>
      </c>
      <c r="G52" s="7">
        <f t="shared" si="7"/>
        <v>20.709632756012091</v>
      </c>
      <c r="H52" s="7" t="s">
        <v>48</v>
      </c>
      <c r="I52" s="7" t="s">
        <v>48</v>
      </c>
      <c r="J52" s="7">
        <v>42</v>
      </c>
      <c r="K52" s="7" t="s">
        <v>48</v>
      </c>
      <c r="L52" s="7" t="s">
        <v>48</v>
      </c>
      <c r="M52" s="7" t="s">
        <v>48</v>
      </c>
      <c r="N52" s="7" t="s">
        <v>48</v>
      </c>
      <c r="O52" s="7" t="s">
        <v>48</v>
      </c>
      <c r="P52" s="7" t="s">
        <v>48</v>
      </c>
      <c r="Q52" s="7">
        <v>46</v>
      </c>
      <c r="R52" s="7" t="s">
        <v>48</v>
      </c>
      <c r="S52" s="7" t="s">
        <v>48</v>
      </c>
      <c r="T52" s="7" t="s">
        <v>48</v>
      </c>
      <c r="U52" s="7" t="s">
        <v>48</v>
      </c>
      <c r="V52" s="7" t="s">
        <v>48</v>
      </c>
      <c r="W52" s="7">
        <v>46</v>
      </c>
      <c r="X52" s="7" t="s">
        <v>48</v>
      </c>
      <c r="Y52" s="7" t="s">
        <v>48</v>
      </c>
      <c r="Z52" s="7" t="s">
        <v>48</v>
      </c>
      <c r="AA52" s="7" t="s">
        <v>48</v>
      </c>
      <c r="AB52" s="7" t="s">
        <v>48</v>
      </c>
      <c r="AC52" s="7">
        <v>49</v>
      </c>
      <c r="AD52" s="7" t="s">
        <v>48</v>
      </c>
      <c r="AE52" s="7" t="s">
        <v>48</v>
      </c>
      <c r="AF52" s="7">
        <v>34</v>
      </c>
      <c r="AG52" s="7">
        <v>51</v>
      </c>
      <c r="AH52" s="7" t="s">
        <v>48</v>
      </c>
      <c r="AI52" s="7" t="s">
        <v>48</v>
      </c>
      <c r="AJ52" s="7">
        <v>44</v>
      </c>
      <c r="AK52" s="7" t="s">
        <v>48</v>
      </c>
      <c r="AL52" s="7">
        <v>49</v>
      </c>
      <c r="AM52" s="7">
        <v>53</v>
      </c>
      <c r="AN52" s="7" t="s">
        <v>48</v>
      </c>
      <c r="AO52" s="7" t="s">
        <v>48</v>
      </c>
      <c r="AP52" s="7" t="s">
        <v>48</v>
      </c>
      <c r="AQ52" s="7" t="s">
        <v>48</v>
      </c>
      <c r="AR52" s="7" t="s">
        <v>48</v>
      </c>
      <c r="AS52" s="7" t="s">
        <v>48</v>
      </c>
      <c r="AT52" s="7" t="s">
        <v>48</v>
      </c>
      <c r="AU52" s="7" t="s">
        <v>48</v>
      </c>
      <c r="AV52" s="7" t="s">
        <v>48</v>
      </c>
      <c r="AW52" s="7" t="s">
        <v>48</v>
      </c>
      <c r="AX52" s="7" t="s">
        <v>48</v>
      </c>
      <c r="AY52" s="7" t="s">
        <v>48</v>
      </c>
      <c r="AZ52" s="7" t="s">
        <v>48</v>
      </c>
    </row>
    <row r="53" spans="1:52" s="7" customFormat="1" x14ac:dyDescent="0.4">
      <c r="A53" s="13" t="s">
        <v>93</v>
      </c>
      <c r="B53" s="5">
        <v>44930</v>
      </c>
      <c r="C53" s="6">
        <v>0.17708333333333334</v>
      </c>
      <c r="D53" s="7">
        <v>46.09</v>
      </c>
      <c r="E53" s="7">
        <f t="shared" si="5"/>
        <v>51</v>
      </c>
      <c r="F53" s="7">
        <f t="shared" si="6"/>
        <v>37</v>
      </c>
      <c r="G53" s="7">
        <f t="shared" si="7"/>
        <v>18.341210428976598</v>
      </c>
      <c r="H53" s="7" t="s">
        <v>48</v>
      </c>
      <c r="I53" s="7" t="s">
        <v>48</v>
      </c>
      <c r="J53" s="7">
        <v>45</v>
      </c>
      <c r="K53" s="7" t="s">
        <v>48</v>
      </c>
      <c r="L53" s="7" t="s">
        <v>48</v>
      </c>
      <c r="M53" s="7" t="s">
        <v>48</v>
      </c>
      <c r="N53" s="7" t="s">
        <v>48</v>
      </c>
      <c r="O53" s="7" t="s">
        <v>48</v>
      </c>
      <c r="P53" s="7" t="s">
        <v>48</v>
      </c>
      <c r="Q53" s="7">
        <v>45</v>
      </c>
      <c r="R53" s="7" t="s">
        <v>48</v>
      </c>
      <c r="S53" s="7" t="s">
        <v>48</v>
      </c>
      <c r="T53" s="7" t="s">
        <v>48</v>
      </c>
      <c r="U53" s="7" t="s">
        <v>48</v>
      </c>
      <c r="V53" s="7" t="s">
        <v>48</v>
      </c>
      <c r="W53" s="7" t="s">
        <v>48</v>
      </c>
      <c r="X53" s="7" t="s">
        <v>48</v>
      </c>
      <c r="Y53" s="7" t="s">
        <v>48</v>
      </c>
      <c r="Z53" s="7" t="s">
        <v>48</v>
      </c>
      <c r="AA53" s="7" t="s">
        <v>48</v>
      </c>
      <c r="AB53" s="7" t="s">
        <v>48</v>
      </c>
      <c r="AC53" s="7" t="s">
        <v>48</v>
      </c>
      <c r="AD53" s="7" t="s">
        <v>48</v>
      </c>
      <c r="AE53" s="7" t="s">
        <v>48</v>
      </c>
      <c r="AF53" s="7">
        <v>37</v>
      </c>
      <c r="AG53" s="7">
        <v>51</v>
      </c>
      <c r="AH53" s="7" t="s">
        <v>48</v>
      </c>
      <c r="AI53" s="7" t="s">
        <v>48</v>
      </c>
      <c r="AJ53" s="7">
        <v>46</v>
      </c>
      <c r="AK53" s="7" t="s">
        <v>48</v>
      </c>
      <c r="AL53" s="7">
        <v>49</v>
      </c>
      <c r="AM53" s="7">
        <v>51</v>
      </c>
      <c r="AN53" s="7" t="s">
        <v>48</v>
      </c>
      <c r="AO53" s="7" t="s">
        <v>48</v>
      </c>
      <c r="AP53" s="7" t="s">
        <v>48</v>
      </c>
      <c r="AQ53" s="7" t="s">
        <v>48</v>
      </c>
      <c r="AR53" s="7" t="s">
        <v>48</v>
      </c>
      <c r="AS53" s="7" t="s">
        <v>48</v>
      </c>
      <c r="AT53" s="7" t="s">
        <v>48</v>
      </c>
      <c r="AU53" s="7" t="s">
        <v>48</v>
      </c>
      <c r="AV53" s="7" t="s">
        <v>48</v>
      </c>
      <c r="AW53" s="7" t="s">
        <v>48</v>
      </c>
      <c r="AX53" s="7" t="s">
        <v>48</v>
      </c>
      <c r="AY53" s="7" t="s">
        <v>48</v>
      </c>
      <c r="AZ53" s="7" t="s">
        <v>48</v>
      </c>
    </row>
    <row r="54" spans="1:52" s="7" customFormat="1" x14ac:dyDescent="0.4">
      <c r="A54" s="13" t="s">
        <v>94</v>
      </c>
      <c r="B54" s="5">
        <v>44930</v>
      </c>
      <c r="C54" s="6">
        <v>0.17708333333333334</v>
      </c>
      <c r="D54" s="7">
        <v>45.37</v>
      </c>
      <c r="E54" s="7">
        <f t="shared" si="5"/>
        <v>53</v>
      </c>
      <c r="F54" s="7">
        <f t="shared" si="6"/>
        <v>33</v>
      </c>
      <c r="G54" s="7">
        <f t="shared" si="7"/>
        <v>20.387904911164039</v>
      </c>
      <c r="H54" s="7" t="s">
        <v>48</v>
      </c>
      <c r="I54" s="7" t="s">
        <v>48</v>
      </c>
      <c r="J54" s="7">
        <v>42</v>
      </c>
      <c r="K54" s="7" t="s">
        <v>48</v>
      </c>
      <c r="L54" s="7" t="s">
        <v>48</v>
      </c>
      <c r="M54" s="7" t="s">
        <v>48</v>
      </c>
      <c r="N54" s="7" t="s">
        <v>48</v>
      </c>
      <c r="O54" s="7" t="s">
        <v>48</v>
      </c>
      <c r="P54" s="7" t="s">
        <v>48</v>
      </c>
      <c r="Q54" s="7">
        <v>45</v>
      </c>
      <c r="R54" s="7" t="s">
        <v>48</v>
      </c>
      <c r="S54" s="7" t="s">
        <v>48</v>
      </c>
      <c r="T54" s="7" t="s">
        <v>48</v>
      </c>
      <c r="U54" s="7" t="s">
        <v>48</v>
      </c>
      <c r="V54" s="7" t="s">
        <v>48</v>
      </c>
      <c r="W54" s="7">
        <v>42</v>
      </c>
      <c r="X54" s="7" t="s">
        <v>48</v>
      </c>
      <c r="Y54" s="7" t="s">
        <v>48</v>
      </c>
      <c r="Z54" s="7" t="s">
        <v>48</v>
      </c>
      <c r="AA54" s="7" t="s">
        <v>48</v>
      </c>
      <c r="AB54" s="7" t="s">
        <v>48</v>
      </c>
      <c r="AC54" s="7">
        <v>48</v>
      </c>
      <c r="AD54" s="7" t="s">
        <v>48</v>
      </c>
      <c r="AE54" s="7" t="s">
        <v>48</v>
      </c>
      <c r="AF54" s="7">
        <v>33</v>
      </c>
      <c r="AG54" s="7">
        <v>51</v>
      </c>
      <c r="AH54" s="7" t="s">
        <v>48</v>
      </c>
      <c r="AI54" s="7" t="s">
        <v>48</v>
      </c>
      <c r="AJ54" s="7">
        <v>43</v>
      </c>
      <c r="AK54" s="7" t="s">
        <v>48</v>
      </c>
      <c r="AL54" s="7">
        <v>50</v>
      </c>
      <c r="AM54" s="7">
        <v>53</v>
      </c>
      <c r="AN54" s="7" t="s">
        <v>48</v>
      </c>
      <c r="AO54" s="7" t="s">
        <v>48</v>
      </c>
      <c r="AP54" s="7" t="s">
        <v>48</v>
      </c>
      <c r="AQ54" s="7" t="s">
        <v>48</v>
      </c>
      <c r="AR54" s="7" t="s">
        <v>48</v>
      </c>
      <c r="AS54" s="7" t="s">
        <v>48</v>
      </c>
      <c r="AT54" s="7" t="s">
        <v>48</v>
      </c>
      <c r="AU54" s="7" t="s">
        <v>48</v>
      </c>
      <c r="AV54" s="7" t="s">
        <v>48</v>
      </c>
      <c r="AW54" s="7" t="s">
        <v>48</v>
      </c>
      <c r="AX54" s="7" t="s">
        <v>48</v>
      </c>
      <c r="AY54" s="7" t="s">
        <v>48</v>
      </c>
      <c r="AZ54" s="7" t="s">
        <v>48</v>
      </c>
    </row>
    <row r="55" spans="1:52" s="17" customFormat="1" ht="17.5" thickBot="1" x14ac:dyDescent="0.45">
      <c r="A55" s="14" t="s">
        <v>95</v>
      </c>
      <c r="B55" s="15">
        <v>44930</v>
      </c>
      <c r="C55" s="16">
        <v>0.17708333333333334</v>
      </c>
      <c r="D55" s="17">
        <v>48.4</v>
      </c>
      <c r="E55" s="17">
        <f t="shared" si="5"/>
        <v>55</v>
      </c>
      <c r="F55" s="17">
        <f t="shared" si="6"/>
        <v>41</v>
      </c>
      <c r="G55" s="17">
        <f t="shared" si="7"/>
        <v>16.289737737470041</v>
      </c>
      <c r="H55" s="17" t="s">
        <v>48</v>
      </c>
      <c r="I55" s="17" t="s">
        <v>48</v>
      </c>
      <c r="J55" s="17">
        <v>49</v>
      </c>
      <c r="K55" s="17" t="s">
        <v>48</v>
      </c>
      <c r="L55" s="17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>
        <v>45</v>
      </c>
      <c r="R55" s="17" t="s">
        <v>48</v>
      </c>
      <c r="S55" s="17" t="s">
        <v>48</v>
      </c>
      <c r="T55" s="17" t="s">
        <v>48</v>
      </c>
      <c r="U55" s="17" t="s">
        <v>48</v>
      </c>
      <c r="V55" s="17" t="s">
        <v>48</v>
      </c>
      <c r="W55" s="17" t="s">
        <v>48</v>
      </c>
      <c r="X55" s="17" t="s">
        <v>48</v>
      </c>
      <c r="Y55" s="17" t="s">
        <v>48</v>
      </c>
      <c r="Z55" s="17" t="s">
        <v>48</v>
      </c>
      <c r="AA55" s="17" t="s">
        <v>48</v>
      </c>
      <c r="AB55" s="17" t="s">
        <v>48</v>
      </c>
      <c r="AC55" s="17" t="s">
        <v>48</v>
      </c>
      <c r="AD55" s="17" t="s">
        <v>48</v>
      </c>
      <c r="AE55" s="17" t="s">
        <v>48</v>
      </c>
      <c r="AF55" s="17">
        <v>41</v>
      </c>
      <c r="AG55" s="17">
        <v>55</v>
      </c>
      <c r="AH55" s="17" t="s">
        <v>48</v>
      </c>
      <c r="AI55" s="17" t="s">
        <v>48</v>
      </c>
      <c r="AJ55" s="17" t="s">
        <v>48</v>
      </c>
      <c r="AK55" s="17" t="s">
        <v>48</v>
      </c>
      <c r="AL55" s="17" t="s">
        <v>48</v>
      </c>
      <c r="AM55" s="17">
        <v>53</v>
      </c>
      <c r="AN55" s="17" t="s">
        <v>48</v>
      </c>
      <c r="AO55" s="17" t="s">
        <v>48</v>
      </c>
      <c r="AP55" s="17" t="s">
        <v>48</v>
      </c>
      <c r="AQ55" s="17" t="s">
        <v>48</v>
      </c>
      <c r="AR55" s="17" t="s">
        <v>48</v>
      </c>
      <c r="AS55" s="17" t="s">
        <v>48</v>
      </c>
      <c r="AT55" s="17" t="s">
        <v>48</v>
      </c>
      <c r="AU55" s="17" t="s">
        <v>48</v>
      </c>
      <c r="AV55" s="17" t="s">
        <v>48</v>
      </c>
      <c r="AW55" s="17" t="s">
        <v>48</v>
      </c>
      <c r="AX55" s="17" t="s">
        <v>48</v>
      </c>
      <c r="AY55" s="17" t="s">
        <v>48</v>
      </c>
      <c r="AZ55" s="17" t="s">
        <v>48</v>
      </c>
    </row>
    <row r="56" spans="1:52" s="12" customFormat="1" x14ac:dyDescent="0.4">
      <c r="A56" s="9" t="s">
        <v>80</v>
      </c>
      <c r="B56" s="10">
        <v>44930</v>
      </c>
      <c r="C56" s="11">
        <v>0.1875</v>
      </c>
      <c r="D56" s="12">
        <v>42</v>
      </c>
      <c r="E56" s="12">
        <f t="shared" si="5"/>
        <v>77</v>
      </c>
      <c r="F56" s="12">
        <f t="shared" si="6"/>
        <v>10</v>
      </c>
      <c r="G56" s="12">
        <f t="shared" si="7"/>
        <v>20.152750019124767</v>
      </c>
      <c r="H56" s="12" t="s">
        <v>48</v>
      </c>
      <c r="I56" s="12" t="s">
        <v>48</v>
      </c>
      <c r="J56" s="12">
        <v>17</v>
      </c>
      <c r="K56" s="12" t="s">
        <v>48</v>
      </c>
      <c r="L56" s="12" t="s">
        <v>48</v>
      </c>
      <c r="M56" s="12" t="s">
        <v>48</v>
      </c>
      <c r="N56" s="12" t="s">
        <v>48</v>
      </c>
      <c r="O56" s="12" t="s">
        <v>48</v>
      </c>
      <c r="P56" s="12" t="s">
        <v>48</v>
      </c>
      <c r="Q56" s="12">
        <v>10</v>
      </c>
      <c r="R56" s="12" t="s">
        <v>48</v>
      </c>
      <c r="S56" s="12" t="s">
        <v>48</v>
      </c>
      <c r="T56" s="12" t="s">
        <v>48</v>
      </c>
      <c r="U56" s="12" t="s">
        <v>48</v>
      </c>
      <c r="V56" s="12" t="s">
        <v>48</v>
      </c>
      <c r="W56" s="12">
        <v>32</v>
      </c>
      <c r="X56" s="12" t="s">
        <v>48</v>
      </c>
      <c r="Y56" s="12" t="s">
        <v>48</v>
      </c>
      <c r="Z56" s="12" t="s">
        <v>48</v>
      </c>
      <c r="AA56" s="12" t="s">
        <v>48</v>
      </c>
      <c r="AB56" s="12" t="s">
        <v>48</v>
      </c>
      <c r="AC56" s="12">
        <v>77</v>
      </c>
      <c r="AD56" s="12" t="s">
        <v>48</v>
      </c>
      <c r="AE56" s="12" t="s">
        <v>48</v>
      </c>
      <c r="AF56" s="12" t="s">
        <v>48</v>
      </c>
      <c r="AG56" s="12">
        <v>66</v>
      </c>
      <c r="AH56" s="12" t="s">
        <v>48</v>
      </c>
      <c r="AI56" s="12" t="s">
        <v>48</v>
      </c>
      <c r="AJ56" s="12">
        <v>29</v>
      </c>
      <c r="AK56" s="12" t="s">
        <v>48</v>
      </c>
      <c r="AL56" s="12">
        <v>51</v>
      </c>
      <c r="AM56" s="12">
        <v>56</v>
      </c>
      <c r="AN56" s="12" t="s">
        <v>48</v>
      </c>
      <c r="AO56" s="12" t="s">
        <v>48</v>
      </c>
      <c r="AP56" s="12" t="s">
        <v>48</v>
      </c>
      <c r="AQ56" s="12" t="s">
        <v>48</v>
      </c>
      <c r="AR56" s="12" t="s">
        <v>48</v>
      </c>
      <c r="AS56" s="12" t="s">
        <v>48</v>
      </c>
      <c r="AT56" s="12" t="s">
        <v>48</v>
      </c>
      <c r="AU56" s="12" t="s">
        <v>48</v>
      </c>
      <c r="AV56" s="12" t="s">
        <v>48</v>
      </c>
      <c r="AW56" s="12" t="s">
        <v>48</v>
      </c>
      <c r="AX56" s="12" t="s">
        <v>48</v>
      </c>
      <c r="AY56" s="12" t="s">
        <v>48</v>
      </c>
      <c r="AZ56" s="12" t="s">
        <v>48</v>
      </c>
    </row>
    <row r="57" spans="1:52" s="7" customFormat="1" x14ac:dyDescent="0.4">
      <c r="A57" s="13" t="s">
        <v>85</v>
      </c>
      <c r="B57" s="5">
        <v>44930</v>
      </c>
      <c r="C57" s="6">
        <v>0.1875</v>
      </c>
      <c r="D57" s="7">
        <v>149</v>
      </c>
      <c r="E57" s="7">
        <f t="shared" si="5"/>
        <v>305</v>
      </c>
      <c r="F57" s="7">
        <f t="shared" si="6"/>
        <v>4</v>
      </c>
      <c r="G57" s="7">
        <f t="shared" si="7"/>
        <v>76.778469204154717</v>
      </c>
      <c r="H57" s="7" t="s">
        <v>48</v>
      </c>
      <c r="I57" s="7" t="s">
        <v>48</v>
      </c>
      <c r="J57" s="7">
        <v>305</v>
      </c>
      <c r="K57" s="7" t="s">
        <v>48</v>
      </c>
      <c r="L57" s="7" t="s">
        <v>48</v>
      </c>
      <c r="M57" s="7" t="s">
        <v>48</v>
      </c>
      <c r="N57" s="7" t="s">
        <v>48</v>
      </c>
      <c r="O57" s="7" t="s">
        <v>48</v>
      </c>
      <c r="P57" s="7" t="s">
        <v>48</v>
      </c>
      <c r="Q57" s="7">
        <v>176</v>
      </c>
      <c r="R57" s="7" t="s">
        <v>48</v>
      </c>
      <c r="S57" s="7" t="s">
        <v>48</v>
      </c>
      <c r="T57" s="7" t="s">
        <v>48</v>
      </c>
      <c r="U57" s="7" t="s">
        <v>48</v>
      </c>
      <c r="V57" s="7" t="s">
        <v>48</v>
      </c>
      <c r="W57" s="7">
        <v>228</v>
      </c>
      <c r="X57" s="7" t="s">
        <v>48</v>
      </c>
      <c r="Y57" s="7" t="s">
        <v>48</v>
      </c>
      <c r="Z57" s="7" t="s">
        <v>48</v>
      </c>
      <c r="AA57" s="7" t="s">
        <v>48</v>
      </c>
      <c r="AB57" s="7" t="s">
        <v>48</v>
      </c>
      <c r="AC57" s="7">
        <v>25</v>
      </c>
      <c r="AD57" s="7" t="s">
        <v>48</v>
      </c>
      <c r="AE57" s="7" t="s">
        <v>48</v>
      </c>
      <c r="AF57" s="7" t="s">
        <v>48</v>
      </c>
      <c r="AG57" s="7">
        <v>261</v>
      </c>
      <c r="AH57" s="7" t="s">
        <v>48</v>
      </c>
      <c r="AI57" s="7" t="s">
        <v>48</v>
      </c>
      <c r="AJ57" s="7">
        <v>70</v>
      </c>
      <c r="AK57" s="7" t="s">
        <v>48</v>
      </c>
      <c r="AL57" s="7">
        <v>4</v>
      </c>
      <c r="AM57" s="7">
        <v>125</v>
      </c>
      <c r="AN57" s="7" t="s">
        <v>48</v>
      </c>
      <c r="AO57" s="7" t="s">
        <v>48</v>
      </c>
      <c r="AP57" s="7" t="s">
        <v>48</v>
      </c>
      <c r="AQ57" s="7" t="s">
        <v>48</v>
      </c>
      <c r="AR57" s="7" t="s">
        <v>48</v>
      </c>
      <c r="AS57" s="7" t="s">
        <v>48</v>
      </c>
      <c r="AT57" s="7" t="s">
        <v>48</v>
      </c>
      <c r="AU57" s="7" t="s">
        <v>48</v>
      </c>
      <c r="AV57" s="7" t="s">
        <v>48</v>
      </c>
      <c r="AW57" s="7" t="s">
        <v>48</v>
      </c>
      <c r="AX57" s="7" t="s">
        <v>48</v>
      </c>
      <c r="AY57" s="7" t="s">
        <v>48</v>
      </c>
      <c r="AZ57" s="7" t="s">
        <v>48</v>
      </c>
    </row>
    <row r="58" spans="1:52" s="7" customFormat="1" x14ac:dyDescent="0.4">
      <c r="A58" s="13" t="s">
        <v>92</v>
      </c>
      <c r="B58" s="5">
        <v>44930</v>
      </c>
      <c r="C58" s="6">
        <v>0.1875</v>
      </c>
      <c r="D58" s="7">
        <v>46.69</v>
      </c>
      <c r="E58" s="7">
        <f t="shared" si="5"/>
        <v>53</v>
      </c>
      <c r="F58" s="7">
        <f t="shared" si="6"/>
        <v>38</v>
      </c>
      <c r="G58" s="7">
        <f t="shared" si="7"/>
        <v>19.751230622700731</v>
      </c>
      <c r="H58" s="7" t="s">
        <v>48</v>
      </c>
      <c r="I58" s="7" t="s">
        <v>48</v>
      </c>
      <c r="J58" s="7">
        <v>43</v>
      </c>
      <c r="K58" s="7" t="s">
        <v>48</v>
      </c>
      <c r="L58" s="7" t="s">
        <v>48</v>
      </c>
      <c r="M58" s="7" t="s">
        <v>48</v>
      </c>
      <c r="N58" s="7" t="s">
        <v>48</v>
      </c>
      <c r="O58" s="7" t="s">
        <v>48</v>
      </c>
      <c r="P58" s="7" t="s">
        <v>48</v>
      </c>
      <c r="Q58" s="7">
        <v>38</v>
      </c>
      <c r="R58" s="7" t="s">
        <v>48</v>
      </c>
      <c r="S58" s="7" t="s">
        <v>48</v>
      </c>
      <c r="T58" s="7" t="s">
        <v>48</v>
      </c>
      <c r="U58" s="7" t="s">
        <v>48</v>
      </c>
      <c r="V58" s="7" t="s">
        <v>48</v>
      </c>
      <c r="W58" s="7">
        <v>46</v>
      </c>
      <c r="X58" s="7" t="s">
        <v>48</v>
      </c>
      <c r="Y58" s="7" t="s">
        <v>48</v>
      </c>
      <c r="Z58" s="7" t="s">
        <v>48</v>
      </c>
      <c r="AA58" s="7" t="s">
        <v>48</v>
      </c>
      <c r="AB58" s="7" t="s">
        <v>48</v>
      </c>
      <c r="AC58" s="7">
        <v>49</v>
      </c>
      <c r="AD58" s="7" t="s">
        <v>48</v>
      </c>
      <c r="AE58" s="7" t="s">
        <v>48</v>
      </c>
      <c r="AF58" s="7" t="s">
        <v>48</v>
      </c>
      <c r="AG58" s="7">
        <v>50</v>
      </c>
      <c r="AH58" s="7" t="s">
        <v>48</v>
      </c>
      <c r="AI58" s="7" t="s">
        <v>48</v>
      </c>
      <c r="AJ58" s="7">
        <v>44</v>
      </c>
      <c r="AK58" s="7" t="s">
        <v>48</v>
      </c>
      <c r="AL58" s="7">
        <v>50</v>
      </c>
      <c r="AM58" s="7">
        <v>53</v>
      </c>
      <c r="AN58" s="7" t="s">
        <v>48</v>
      </c>
      <c r="AO58" s="7" t="s">
        <v>48</v>
      </c>
      <c r="AP58" s="7" t="s">
        <v>48</v>
      </c>
      <c r="AQ58" s="7" t="s">
        <v>48</v>
      </c>
      <c r="AR58" s="7" t="s">
        <v>48</v>
      </c>
      <c r="AS58" s="7" t="s">
        <v>48</v>
      </c>
      <c r="AT58" s="7" t="s">
        <v>48</v>
      </c>
      <c r="AU58" s="7" t="s">
        <v>48</v>
      </c>
      <c r="AV58" s="7" t="s">
        <v>48</v>
      </c>
      <c r="AW58" s="7" t="s">
        <v>48</v>
      </c>
      <c r="AX58" s="7" t="s">
        <v>48</v>
      </c>
      <c r="AY58" s="7" t="s">
        <v>48</v>
      </c>
      <c r="AZ58" s="7" t="s">
        <v>48</v>
      </c>
    </row>
    <row r="59" spans="1:52" s="7" customFormat="1" x14ac:dyDescent="0.4">
      <c r="A59" s="13" t="s">
        <v>93</v>
      </c>
      <c r="B59" s="5">
        <v>44930</v>
      </c>
      <c r="C59" s="6">
        <v>0.1875</v>
      </c>
      <c r="D59" s="7">
        <v>46.38</v>
      </c>
      <c r="E59" s="7">
        <f t="shared" si="5"/>
        <v>52</v>
      </c>
      <c r="F59" s="7">
        <f t="shared" si="6"/>
        <v>39</v>
      </c>
      <c r="G59" s="7">
        <f t="shared" si="7"/>
        <v>16.990193249832878</v>
      </c>
      <c r="H59" s="7" t="s">
        <v>48</v>
      </c>
      <c r="I59" s="7" t="s">
        <v>48</v>
      </c>
      <c r="J59" s="7">
        <v>44</v>
      </c>
      <c r="K59" s="7" t="s">
        <v>48</v>
      </c>
      <c r="L59" s="7" t="s">
        <v>48</v>
      </c>
      <c r="M59" s="7" t="s">
        <v>48</v>
      </c>
      <c r="N59" s="7" t="s">
        <v>48</v>
      </c>
      <c r="O59" s="7" t="s">
        <v>48</v>
      </c>
      <c r="P59" s="7" t="s">
        <v>48</v>
      </c>
      <c r="Q59" s="7">
        <v>39</v>
      </c>
      <c r="R59" s="7" t="s">
        <v>48</v>
      </c>
      <c r="S59" s="7" t="s">
        <v>48</v>
      </c>
      <c r="T59" s="7" t="s">
        <v>48</v>
      </c>
      <c r="U59" s="7" t="s">
        <v>48</v>
      </c>
      <c r="V59" s="7" t="s">
        <v>48</v>
      </c>
      <c r="W59" s="7" t="s">
        <v>48</v>
      </c>
      <c r="X59" s="7" t="s">
        <v>48</v>
      </c>
      <c r="Y59" s="7" t="s">
        <v>48</v>
      </c>
      <c r="Z59" s="7" t="s">
        <v>48</v>
      </c>
      <c r="AA59" s="7" t="s">
        <v>48</v>
      </c>
      <c r="AB59" s="7" t="s">
        <v>48</v>
      </c>
      <c r="AC59" s="7" t="s">
        <v>48</v>
      </c>
      <c r="AD59" s="7" t="s">
        <v>48</v>
      </c>
      <c r="AE59" s="7" t="s">
        <v>48</v>
      </c>
      <c r="AF59" s="7" t="s">
        <v>48</v>
      </c>
      <c r="AG59" s="7">
        <v>52</v>
      </c>
      <c r="AH59" s="7" t="s">
        <v>48</v>
      </c>
      <c r="AI59" s="7" t="s">
        <v>48</v>
      </c>
      <c r="AJ59" s="7">
        <v>45</v>
      </c>
      <c r="AK59" s="7" t="s">
        <v>48</v>
      </c>
      <c r="AL59" s="7">
        <v>48</v>
      </c>
      <c r="AM59" s="7">
        <v>50</v>
      </c>
      <c r="AN59" s="7" t="s">
        <v>48</v>
      </c>
      <c r="AO59" s="7" t="s">
        <v>48</v>
      </c>
      <c r="AP59" s="7" t="s">
        <v>48</v>
      </c>
      <c r="AQ59" s="7" t="s">
        <v>48</v>
      </c>
      <c r="AR59" s="7" t="s">
        <v>48</v>
      </c>
      <c r="AS59" s="7" t="s">
        <v>48</v>
      </c>
      <c r="AT59" s="7" t="s">
        <v>48</v>
      </c>
      <c r="AU59" s="7" t="s">
        <v>48</v>
      </c>
      <c r="AV59" s="7" t="s">
        <v>48</v>
      </c>
      <c r="AW59" s="7" t="s">
        <v>48</v>
      </c>
      <c r="AX59" s="7" t="s">
        <v>48</v>
      </c>
      <c r="AY59" s="7" t="s">
        <v>48</v>
      </c>
      <c r="AZ59" s="7" t="s">
        <v>48</v>
      </c>
    </row>
    <row r="60" spans="1:52" s="7" customFormat="1" x14ac:dyDescent="0.4">
      <c r="A60" s="13" t="s">
        <v>94</v>
      </c>
      <c r="B60" s="5">
        <v>44930</v>
      </c>
      <c r="C60" s="6">
        <v>0.1875</v>
      </c>
      <c r="D60" s="7">
        <v>46.34</v>
      </c>
      <c r="E60" s="7">
        <f t="shared" si="5"/>
        <v>53</v>
      </c>
      <c r="F60" s="7">
        <f t="shared" si="6"/>
        <v>38</v>
      </c>
      <c r="G60" s="7">
        <f t="shared" si="7"/>
        <v>19.64971020425266</v>
      </c>
      <c r="H60" s="7" t="s">
        <v>48</v>
      </c>
      <c r="I60" s="7" t="s">
        <v>48</v>
      </c>
      <c r="J60" s="7">
        <v>43</v>
      </c>
      <c r="K60" s="7" t="s">
        <v>48</v>
      </c>
      <c r="L60" s="7" t="s">
        <v>48</v>
      </c>
      <c r="M60" s="7" t="s">
        <v>48</v>
      </c>
      <c r="N60" s="7" t="s">
        <v>48</v>
      </c>
      <c r="O60" s="7" t="s">
        <v>48</v>
      </c>
      <c r="P60" s="7" t="s">
        <v>48</v>
      </c>
      <c r="Q60" s="7">
        <v>38</v>
      </c>
      <c r="R60" s="7" t="s">
        <v>48</v>
      </c>
      <c r="S60" s="7" t="s">
        <v>48</v>
      </c>
      <c r="T60" s="7" t="s">
        <v>48</v>
      </c>
      <c r="U60" s="7" t="s">
        <v>48</v>
      </c>
      <c r="V60" s="7" t="s">
        <v>48</v>
      </c>
      <c r="W60" s="7">
        <v>44</v>
      </c>
      <c r="X60" s="7" t="s">
        <v>48</v>
      </c>
      <c r="Y60" s="7" t="s">
        <v>48</v>
      </c>
      <c r="Z60" s="7" t="s">
        <v>48</v>
      </c>
      <c r="AA60" s="7" t="s">
        <v>48</v>
      </c>
      <c r="AB60" s="7" t="s">
        <v>48</v>
      </c>
      <c r="AC60" s="7">
        <v>49</v>
      </c>
      <c r="AD60" s="7" t="s">
        <v>48</v>
      </c>
      <c r="AE60" s="7" t="s">
        <v>48</v>
      </c>
      <c r="AF60" s="7" t="s">
        <v>48</v>
      </c>
      <c r="AG60" s="7">
        <v>50</v>
      </c>
      <c r="AH60" s="7" t="s">
        <v>48</v>
      </c>
      <c r="AI60" s="7" t="s">
        <v>48</v>
      </c>
      <c r="AJ60" s="7">
        <v>44</v>
      </c>
      <c r="AK60" s="7" t="s">
        <v>48</v>
      </c>
      <c r="AL60" s="7">
        <v>50</v>
      </c>
      <c r="AM60" s="7">
        <v>53</v>
      </c>
      <c r="AN60" s="7" t="s">
        <v>48</v>
      </c>
      <c r="AO60" s="7" t="s">
        <v>48</v>
      </c>
      <c r="AP60" s="7" t="s">
        <v>48</v>
      </c>
      <c r="AQ60" s="7" t="s">
        <v>48</v>
      </c>
      <c r="AR60" s="7" t="s">
        <v>48</v>
      </c>
      <c r="AS60" s="7" t="s">
        <v>48</v>
      </c>
      <c r="AT60" s="7" t="s">
        <v>48</v>
      </c>
      <c r="AU60" s="7" t="s">
        <v>48</v>
      </c>
      <c r="AV60" s="7" t="s">
        <v>48</v>
      </c>
      <c r="AW60" s="7" t="s">
        <v>48</v>
      </c>
      <c r="AX60" s="7" t="s">
        <v>48</v>
      </c>
      <c r="AY60" s="7" t="s">
        <v>48</v>
      </c>
      <c r="AZ60" s="7" t="s">
        <v>48</v>
      </c>
    </row>
    <row r="61" spans="1:52" s="17" customFormat="1" ht="17.5" thickBot="1" x14ac:dyDescent="0.45">
      <c r="A61" s="14" t="s">
        <v>95</v>
      </c>
      <c r="B61" s="15">
        <v>44930</v>
      </c>
      <c r="C61" s="16">
        <v>0.1875</v>
      </c>
      <c r="D61" s="17">
        <v>49.58</v>
      </c>
      <c r="E61" s="17">
        <f t="shared" si="5"/>
        <v>55</v>
      </c>
      <c r="F61" s="17">
        <f t="shared" si="6"/>
        <v>44</v>
      </c>
      <c r="G61" s="17">
        <f t="shared" si="7"/>
        <v>14.901901444670296</v>
      </c>
      <c r="H61" s="17" t="s">
        <v>48</v>
      </c>
      <c r="I61" s="17" t="s">
        <v>48</v>
      </c>
      <c r="J61" s="17">
        <v>46</v>
      </c>
      <c r="K61" s="17" t="s">
        <v>48</v>
      </c>
      <c r="L61" s="17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>
        <v>44</v>
      </c>
      <c r="R61" s="17" t="s">
        <v>48</v>
      </c>
      <c r="S61" s="17" t="s">
        <v>48</v>
      </c>
      <c r="T61" s="17" t="s">
        <v>48</v>
      </c>
      <c r="U61" s="17" t="s">
        <v>48</v>
      </c>
      <c r="V61" s="17" t="s">
        <v>48</v>
      </c>
      <c r="W61" s="17" t="s">
        <v>48</v>
      </c>
      <c r="X61" s="17" t="s">
        <v>48</v>
      </c>
      <c r="Y61" s="17" t="s">
        <v>48</v>
      </c>
      <c r="Z61" s="17" t="s">
        <v>48</v>
      </c>
      <c r="AA61" s="17" t="s">
        <v>48</v>
      </c>
      <c r="AB61" s="17" t="s">
        <v>48</v>
      </c>
      <c r="AC61" s="17" t="s">
        <v>48</v>
      </c>
      <c r="AD61" s="17" t="s">
        <v>48</v>
      </c>
      <c r="AE61" s="17" t="s">
        <v>48</v>
      </c>
      <c r="AF61" s="17" t="s">
        <v>48</v>
      </c>
      <c r="AG61" s="17">
        <v>55</v>
      </c>
      <c r="AH61" s="17" t="s">
        <v>48</v>
      </c>
      <c r="AI61" s="17" t="s">
        <v>48</v>
      </c>
      <c r="AJ61" s="17" t="s">
        <v>48</v>
      </c>
      <c r="AK61" s="17" t="s">
        <v>48</v>
      </c>
      <c r="AL61" s="17" t="s">
        <v>48</v>
      </c>
      <c r="AM61" s="17">
        <v>54</v>
      </c>
      <c r="AN61" s="17" t="s">
        <v>48</v>
      </c>
      <c r="AO61" s="17" t="s">
        <v>48</v>
      </c>
      <c r="AP61" s="17" t="s">
        <v>48</v>
      </c>
      <c r="AQ61" s="17" t="s">
        <v>48</v>
      </c>
      <c r="AR61" s="17" t="s">
        <v>48</v>
      </c>
      <c r="AS61" s="17" t="s">
        <v>48</v>
      </c>
      <c r="AT61" s="17" t="s">
        <v>48</v>
      </c>
      <c r="AU61" s="17" t="s">
        <v>48</v>
      </c>
      <c r="AV61" s="17" t="s">
        <v>48</v>
      </c>
      <c r="AW61" s="17" t="s">
        <v>48</v>
      </c>
      <c r="AX61" s="17" t="s">
        <v>48</v>
      </c>
      <c r="AY61" s="17" t="s">
        <v>48</v>
      </c>
      <c r="AZ61" s="17" t="s">
        <v>48</v>
      </c>
    </row>
    <row r="62" spans="1:52" s="12" customFormat="1" x14ac:dyDescent="0.4">
      <c r="A62" s="9" t="s">
        <v>80</v>
      </c>
      <c r="B62" s="10">
        <v>44930</v>
      </c>
      <c r="C62" s="11">
        <v>0.19791666666666666</v>
      </c>
      <c r="D62" s="12">
        <v>48</v>
      </c>
      <c r="E62" s="12">
        <f t="shared" si="5"/>
        <v>80</v>
      </c>
      <c r="F62" s="12">
        <f t="shared" si="6"/>
        <v>19</v>
      </c>
      <c r="G62" s="12">
        <f t="shared" si="7"/>
        <v>20.362820149587446</v>
      </c>
      <c r="H62" s="12" t="s">
        <v>48</v>
      </c>
      <c r="I62" s="12" t="s">
        <v>48</v>
      </c>
      <c r="J62" s="12">
        <v>19</v>
      </c>
      <c r="K62" s="12" t="s">
        <v>48</v>
      </c>
      <c r="L62" s="12" t="s">
        <v>48</v>
      </c>
      <c r="M62" s="12" t="s">
        <v>48</v>
      </c>
      <c r="N62" s="12" t="s">
        <v>48</v>
      </c>
      <c r="O62" s="12" t="s">
        <v>48</v>
      </c>
      <c r="P62" s="12" t="s">
        <v>48</v>
      </c>
      <c r="Q62" s="12" t="s">
        <v>48</v>
      </c>
      <c r="R62" s="12" t="s">
        <v>48</v>
      </c>
      <c r="S62" s="12" t="s">
        <v>48</v>
      </c>
      <c r="T62" s="12" t="s">
        <v>48</v>
      </c>
      <c r="U62" s="12" t="s">
        <v>48</v>
      </c>
      <c r="V62" s="12" t="s">
        <v>48</v>
      </c>
      <c r="W62" s="12">
        <v>38</v>
      </c>
      <c r="X62" s="12" t="s">
        <v>48</v>
      </c>
      <c r="Y62" s="12" t="s">
        <v>48</v>
      </c>
      <c r="Z62" s="12" t="s">
        <v>48</v>
      </c>
      <c r="AA62" s="12" t="s">
        <v>48</v>
      </c>
      <c r="AB62" s="12" t="s">
        <v>48</v>
      </c>
      <c r="AC62" s="12">
        <v>80</v>
      </c>
      <c r="AD62" s="12" t="s">
        <v>48</v>
      </c>
      <c r="AE62" s="12" t="s">
        <v>48</v>
      </c>
      <c r="AF62" s="12" t="s">
        <v>48</v>
      </c>
      <c r="AG62" s="12">
        <v>68</v>
      </c>
      <c r="AH62" s="12" t="s">
        <v>48</v>
      </c>
      <c r="AI62" s="12" t="s">
        <v>48</v>
      </c>
      <c r="AJ62" s="12">
        <v>27</v>
      </c>
      <c r="AK62" s="12" t="s">
        <v>48</v>
      </c>
      <c r="AL62" s="12">
        <v>51</v>
      </c>
      <c r="AM62" s="12">
        <v>50</v>
      </c>
      <c r="AN62" s="12" t="s">
        <v>48</v>
      </c>
      <c r="AO62" s="12" t="s">
        <v>48</v>
      </c>
      <c r="AP62" s="12" t="s">
        <v>48</v>
      </c>
      <c r="AQ62" s="12" t="s">
        <v>48</v>
      </c>
      <c r="AR62" s="12" t="s">
        <v>48</v>
      </c>
      <c r="AS62" s="12" t="s">
        <v>48</v>
      </c>
      <c r="AT62" s="12" t="s">
        <v>48</v>
      </c>
      <c r="AU62" s="12" t="s">
        <v>48</v>
      </c>
      <c r="AV62" s="12" t="s">
        <v>48</v>
      </c>
      <c r="AW62" s="12" t="s">
        <v>48</v>
      </c>
      <c r="AX62" s="12" t="s">
        <v>48</v>
      </c>
      <c r="AY62" s="12" t="s">
        <v>48</v>
      </c>
      <c r="AZ62" s="12" t="s">
        <v>48</v>
      </c>
    </row>
    <row r="63" spans="1:52" s="7" customFormat="1" x14ac:dyDescent="0.4">
      <c r="A63" s="13" t="s">
        <v>85</v>
      </c>
      <c r="B63" s="5">
        <v>44930</v>
      </c>
      <c r="C63" s="6">
        <v>0.19791666666666666</v>
      </c>
      <c r="D63" s="7">
        <v>155</v>
      </c>
      <c r="E63" s="7">
        <f t="shared" si="5"/>
        <v>299</v>
      </c>
      <c r="F63" s="7">
        <f t="shared" si="6"/>
        <v>15</v>
      </c>
      <c r="G63" s="7">
        <f t="shared" si="7"/>
        <v>74.260951306113014</v>
      </c>
      <c r="H63" s="7" t="s">
        <v>48</v>
      </c>
      <c r="I63" s="7" t="s">
        <v>48</v>
      </c>
      <c r="J63" s="7">
        <v>299</v>
      </c>
      <c r="K63" s="7" t="s">
        <v>48</v>
      </c>
      <c r="L63" s="7" t="s">
        <v>48</v>
      </c>
      <c r="M63" s="7" t="s">
        <v>48</v>
      </c>
      <c r="N63" s="7" t="s">
        <v>48</v>
      </c>
      <c r="O63" s="7" t="s">
        <v>48</v>
      </c>
      <c r="P63" s="7" t="s">
        <v>48</v>
      </c>
      <c r="Q63" s="7" t="s">
        <v>48</v>
      </c>
      <c r="R63" s="7" t="s">
        <v>48</v>
      </c>
      <c r="S63" s="7" t="s">
        <v>48</v>
      </c>
      <c r="T63" s="7" t="s">
        <v>48</v>
      </c>
      <c r="U63" s="7" t="s">
        <v>48</v>
      </c>
      <c r="V63" s="7" t="s">
        <v>48</v>
      </c>
      <c r="W63" s="7">
        <v>234</v>
      </c>
      <c r="X63" s="7" t="s">
        <v>48</v>
      </c>
      <c r="Y63" s="7" t="s">
        <v>48</v>
      </c>
      <c r="Z63" s="7" t="s">
        <v>48</v>
      </c>
      <c r="AA63" s="7" t="s">
        <v>48</v>
      </c>
      <c r="AB63" s="7" t="s">
        <v>48</v>
      </c>
      <c r="AC63" s="7">
        <v>61</v>
      </c>
      <c r="AD63" s="7" t="s">
        <v>48</v>
      </c>
      <c r="AE63" s="7" t="s">
        <v>48</v>
      </c>
      <c r="AF63" s="7" t="s">
        <v>48</v>
      </c>
      <c r="AG63" s="7">
        <v>280</v>
      </c>
      <c r="AH63" s="7" t="s">
        <v>48</v>
      </c>
      <c r="AI63" s="7" t="s">
        <v>48</v>
      </c>
      <c r="AJ63" s="7">
        <v>63</v>
      </c>
      <c r="AK63" s="7" t="s">
        <v>48</v>
      </c>
      <c r="AL63" s="7">
        <v>15</v>
      </c>
      <c r="AM63" s="7">
        <v>133</v>
      </c>
      <c r="AN63" s="7" t="s">
        <v>48</v>
      </c>
      <c r="AO63" s="7" t="s">
        <v>48</v>
      </c>
      <c r="AP63" s="7" t="s">
        <v>48</v>
      </c>
      <c r="AQ63" s="7" t="s">
        <v>48</v>
      </c>
      <c r="AR63" s="7" t="s">
        <v>48</v>
      </c>
      <c r="AS63" s="7" t="s">
        <v>48</v>
      </c>
      <c r="AT63" s="7" t="s">
        <v>48</v>
      </c>
      <c r="AU63" s="7" t="s">
        <v>48</v>
      </c>
      <c r="AV63" s="7" t="s">
        <v>48</v>
      </c>
      <c r="AW63" s="7" t="s">
        <v>48</v>
      </c>
      <c r="AX63" s="7" t="s">
        <v>48</v>
      </c>
      <c r="AY63" s="7" t="s">
        <v>48</v>
      </c>
      <c r="AZ63" s="7" t="s">
        <v>48</v>
      </c>
    </row>
    <row r="64" spans="1:52" s="7" customFormat="1" x14ac:dyDescent="0.4">
      <c r="A64" s="13" t="s">
        <v>92</v>
      </c>
      <c r="B64" s="5">
        <v>44930</v>
      </c>
      <c r="C64" s="6">
        <v>0.19791666666666666</v>
      </c>
      <c r="D64" s="7">
        <v>47.91</v>
      </c>
      <c r="E64" s="7">
        <f t="shared" si="5"/>
        <v>52</v>
      </c>
      <c r="F64" s="7">
        <f t="shared" si="6"/>
        <v>42</v>
      </c>
      <c r="G64" s="7">
        <f t="shared" si="7"/>
        <v>19.029217301589444</v>
      </c>
      <c r="H64" s="7" t="s">
        <v>48</v>
      </c>
      <c r="I64" s="7" t="s">
        <v>48</v>
      </c>
      <c r="J64" s="7">
        <v>42</v>
      </c>
      <c r="K64" s="7" t="s">
        <v>48</v>
      </c>
      <c r="L64" s="7" t="s">
        <v>48</v>
      </c>
      <c r="M64" s="7" t="s">
        <v>48</v>
      </c>
      <c r="N64" s="7" t="s">
        <v>48</v>
      </c>
      <c r="O64" s="7" t="s">
        <v>48</v>
      </c>
      <c r="P64" s="7" t="s">
        <v>48</v>
      </c>
      <c r="Q64" s="7" t="s">
        <v>48</v>
      </c>
      <c r="R64" s="7" t="s">
        <v>48</v>
      </c>
      <c r="S64" s="7" t="s">
        <v>48</v>
      </c>
      <c r="T64" s="7" t="s">
        <v>48</v>
      </c>
      <c r="U64" s="7" t="s">
        <v>48</v>
      </c>
      <c r="V64" s="7" t="s">
        <v>48</v>
      </c>
      <c r="W64" s="7">
        <v>47</v>
      </c>
      <c r="X64" s="7" t="s">
        <v>48</v>
      </c>
      <c r="Y64" s="7" t="s">
        <v>48</v>
      </c>
      <c r="Z64" s="7" t="s">
        <v>48</v>
      </c>
      <c r="AA64" s="7" t="s">
        <v>48</v>
      </c>
      <c r="AB64" s="7" t="s">
        <v>48</v>
      </c>
      <c r="AC64" s="7">
        <v>49</v>
      </c>
      <c r="AD64" s="7" t="s">
        <v>48</v>
      </c>
      <c r="AE64" s="7" t="s">
        <v>48</v>
      </c>
      <c r="AF64" s="7" t="s">
        <v>48</v>
      </c>
      <c r="AG64" s="7">
        <v>51</v>
      </c>
      <c r="AH64" s="7" t="s">
        <v>48</v>
      </c>
      <c r="AI64" s="7" t="s">
        <v>48</v>
      </c>
      <c r="AJ64" s="7">
        <v>46</v>
      </c>
      <c r="AK64" s="7" t="s">
        <v>48</v>
      </c>
      <c r="AL64" s="7">
        <v>50</v>
      </c>
      <c r="AM64" s="7">
        <v>52</v>
      </c>
      <c r="AN64" s="7" t="s">
        <v>48</v>
      </c>
      <c r="AO64" s="7" t="s">
        <v>48</v>
      </c>
      <c r="AP64" s="7" t="s">
        <v>48</v>
      </c>
      <c r="AQ64" s="7" t="s">
        <v>48</v>
      </c>
      <c r="AR64" s="7" t="s">
        <v>48</v>
      </c>
      <c r="AS64" s="7" t="s">
        <v>48</v>
      </c>
      <c r="AT64" s="7" t="s">
        <v>48</v>
      </c>
      <c r="AU64" s="7" t="s">
        <v>48</v>
      </c>
      <c r="AV64" s="7" t="s">
        <v>48</v>
      </c>
      <c r="AW64" s="7" t="s">
        <v>48</v>
      </c>
      <c r="AX64" s="7" t="s">
        <v>48</v>
      </c>
      <c r="AY64" s="7" t="s">
        <v>48</v>
      </c>
      <c r="AZ64" s="7" t="s">
        <v>48</v>
      </c>
    </row>
    <row r="65" spans="1:52" s="7" customFormat="1" x14ac:dyDescent="0.4">
      <c r="A65" s="13" t="s">
        <v>93</v>
      </c>
      <c r="B65" s="5">
        <v>44930</v>
      </c>
      <c r="C65" s="6">
        <v>0.19791666666666666</v>
      </c>
      <c r="D65" s="7">
        <v>48.04</v>
      </c>
      <c r="E65" s="7">
        <f t="shared" si="5"/>
        <v>52</v>
      </c>
      <c r="F65" s="7">
        <f t="shared" si="6"/>
        <v>45</v>
      </c>
      <c r="G65" s="7">
        <f t="shared" si="7"/>
        <v>16.020819787597222</v>
      </c>
      <c r="H65" s="7" t="s">
        <v>48</v>
      </c>
      <c r="I65" s="7" t="s">
        <v>48</v>
      </c>
      <c r="J65" s="7">
        <v>46</v>
      </c>
      <c r="K65" s="7" t="s">
        <v>48</v>
      </c>
      <c r="L65" s="7" t="s">
        <v>48</v>
      </c>
      <c r="M65" s="7" t="s">
        <v>48</v>
      </c>
      <c r="N65" s="7" t="s">
        <v>48</v>
      </c>
      <c r="O65" s="7" t="s">
        <v>48</v>
      </c>
      <c r="P65" s="7" t="s">
        <v>48</v>
      </c>
      <c r="Q65" s="7" t="s">
        <v>48</v>
      </c>
      <c r="R65" s="7" t="s">
        <v>48</v>
      </c>
      <c r="S65" s="7" t="s">
        <v>48</v>
      </c>
      <c r="T65" s="7" t="s">
        <v>48</v>
      </c>
      <c r="U65" s="7" t="s">
        <v>48</v>
      </c>
      <c r="V65" s="7" t="s">
        <v>48</v>
      </c>
      <c r="W65" s="7" t="s">
        <v>48</v>
      </c>
      <c r="X65" s="7" t="s">
        <v>48</v>
      </c>
      <c r="Y65" s="7" t="s">
        <v>48</v>
      </c>
      <c r="Z65" s="7" t="s">
        <v>48</v>
      </c>
      <c r="AA65" s="7" t="s">
        <v>48</v>
      </c>
      <c r="AB65" s="7" t="s">
        <v>48</v>
      </c>
      <c r="AC65" s="7" t="s">
        <v>48</v>
      </c>
      <c r="AD65" s="7" t="s">
        <v>48</v>
      </c>
      <c r="AE65" s="7" t="s">
        <v>48</v>
      </c>
      <c r="AF65" s="7" t="s">
        <v>48</v>
      </c>
      <c r="AG65" s="7">
        <v>52</v>
      </c>
      <c r="AH65" s="7" t="s">
        <v>48</v>
      </c>
      <c r="AI65" s="7" t="s">
        <v>48</v>
      </c>
      <c r="AJ65" s="7">
        <v>45</v>
      </c>
      <c r="AK65" s="7" t="s">
        <v>48</v>
      </c>
      <c r="AL65" s="7">
        <v>48</v>
      </c>
      <c r="AM65" s="7">
        <v>49</v>
      </c>
      <c r="AN65" s="7" t="s">
        <v>48</v>
      </c>
      <c r="AO65" s="7" t="s">
        <v>48</v>
      </c>
      <c r="AP65" s="7" t="s">
        <v>48</v>
      </c>
      <c r="AQ65" s="7" t="s">
        <v>48</v>
      </c>
      <c r="AR65" s="7" t="s">
        <v>48</v>
      </c>
      <c r="AS65" s="7" t="s">
        <v>48</v>
      </c>
      <c r="AT65" s="7" t="s">
        <v>48</v>
      </c>
      <c r="AU65" s="7" t="s">
        <v>48</v>
      </c>
      <c r="AV65" s="7" t="s">
        <v>48</v>
      </c>
      <c r="AW65" s="7" t="s">
        <v>48</v>
      </c>
      <c r="AX65" s="7" t="s">
        <v>48</v>
      </c>
      <c r="AY65" s="7" t="s">
        <v>48</v>
      </c>
      <c r="AZ65" s="7" t="s">
        <v>48</v>
      </c>
    </row>
    <row r="66" spans="1:52" s="7" customFormat="1" x14ac:dyDescent="0.4">
      <c r="A66" s="13" t="s">
        <v>94</v>
      </c>
      <c r="B66" s="5">
        <v>44930</v>
      </c>
      <c r="C66" s="6">
        <v>0.19791666666666666</v>
      </c>
      <c r="D66" s="7">
        <v>47.63</v>
      </c>
      <c r="E66" s="7">
        <f t="shared" si="5"/>
        <v>52</v>
      </c>
      <c r="F66" s="7">
        <f t="shared" si="6"/>
        <v>42</v>
      </c>
      <c r="G66" s="7">
        <f t="shared" si="7"/>
        <v>18.921475159781338</v>
      </c>
      <c r="H66" s="7" t="s">
        <v>48</v>
      </c>
      <c r="I66" s="7" t="s">
        <v>48</v>
      </c>
      <c r="J66" s="7">
        <v>42</v>
      </c>
      <c r="K66" s="7" t="s">
        <v>48</v>
      </c>
      <c r="L66" s="7" t="s">
        <v>48</v>
      </c>
      <c r="M66" s="7" t="s">
        <v>48</v>
      </c>
      <c r="N66" s="7" t="s">
        <v>48</v>
      </c>
      <c r="O66" s="7" t="s">
        <v>48</v>
      </c>
      <c r="P66" s="7" t="s">
        <v>48</v>
      </c>
      <c r="Q66" s="7" t="s">
        <v>48</v>
      </c>
      <c r="R66" s="7" t="s">
        <v>48</v>
      </c>
      <c r="S66" s="7" t="s">
        <v>48</v>
      </c>
      <c r="T66" s="7" t="s">
        <v>48</v>
      </c>
      <c r="U66" s="7" t="s">
        <v>48</v>
      </c>
      <c r="V66" s="7" t="s">
        <v>48</v>
      </c>
      <c r="W66" s="7">
        <v>46</v>
      </c>
      <c r="X66" s="7" t="s">
        <v>48</v>
      </c>
      <c r="Y66" s="7" t="s">
        <v>48</v>
      </c>
      <c r="Z66" s="7" t="s">
        <v>48</v>
      </c>
      <c r="AA66" s="7" t="s">
        <v>48</v>
      </c>
      <c r="AB66" s="7" t="s">
        <v>48</v>
      </c>
      <c r="AC66" s="7">
        <v>49</v>
      </c>
      <c r="AD66" s="7" t="s">
        <v>48</v>
      </c>
      <c r="AE66" s="7" t="s">
        <v>48</v>
      </c>
      <c r="AF66" s="7" t="s">
        <v>48</v>
      </c>
      <c r="AG66" s="7">
        <v>51</v>
      </c>
      <c r="AH66" s="7" t="s">
        <v>48</v>
      </c>
      <c r="AI66" s="7" t="s">
        <v>48</v>
      </c>
      <c r="AJ66" s="7">
        <v>45</v>
      </c>
      <c r="AK66" s="7" t="s">
        <v>48</v>
      </c>
      <c r="AL66" s="7">
        <v>50</v>
      </c>
      <c r="AM66" s="7">
        <v>52</v>
      </c>
      <c r="AN66" s="7" t="s">
        <v>48</v>
      </c>
      <c r="AO66" s="7" t="s">
        <v>48</v>
      </c>
      <c r="AP66" s="7" t="s">
        <v>48</v>
      </c>
      <c r="AQ66" s="7" t="s">
        <v>48</v>
      </c>
      <c r="AR66" s="7" t="s">
        <v>48</v>
      </c>
      <c r="AS66" s="7" t="s">
        <v>48</v>
      </c>
      <c r="AT66" s="7" t="s">
        <v>48</v>
      </c>
      <c r="AU66" s="7" t="s">
        <v>48</v>
      </c>
      <c r="AV66" s="7" t="s">
        <v>48</v>
      </c>
      <c r="AW66" s="7" t="s">
        <v>48</v>
      </c>
      <c r="AX66" s="7" t="s">
        <v>48</v>
      </c>
      <c r="AY66" s="7" t="s">
        <v>48</v>
      </c>
      <c r="AZ66" s="7" t="s">
        <v>48</v>
      </c>
    </row>
    <row r="67" spans="1:52" s="17" customFormat="1" ht="17.5" thickBot="1" x14ac:dyDescent="0.45">
      <c r="A67" s="14" t="s">
        <v>95</v>
      </c>
      <c r="B67" s="15">
        <v>44930</v>
      </c>
      <c r="C67" s="16">
        <v>0.19791666666666666</v>
      </c>
      <c r="D67" s="17">
        <v>52.43</v>
      </c>
      <c r="E67" s="17">
        <f t="shared" si="5"/>
        <v>55</v>
      </c>
      <c r="F67" s="17">
        <f t="shared" si="6"/>
        <v>50</v>
      </c>
      <c r="G67" s="17">
        <f t="shared" si="7"/>
        <v>13.608820668963199</v>
      </c>
      <c r="H67" s="17" t="s">
        <v>48</v>
      </c>
      <c r="I67" s="17" t="s">
        <v>48</v>
      </c>
      <c r="J67" s="17">
        <v>50</v>
      </c>
      <c r="K67" s="17" t="s">
        <v>48</v>
      </c>
      <c r="L67" s="17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 t="s">
        <v>48</v>
      </c>
      <c r="R67" s="17" t="s">
        <v>48</v>
      </c>
      <c r="S67" s="17" t="s">
        <v>48</v>
      </c>
      <c r="T67" s="17" t="s">
        <v>48</v>
      </c>
      <c r="U67" s="17" t="s">
        <v>48</v>
      </c>
      <c r="V67" s="17" t="s">
        <v>48</v>
      </c>
      <c r="W67" s="17" t="s">
        <v>48</v>
      </c>
      <c r="X67" s="17" t="s">
        <v>48</v>
      </c>
      <c r="Y67" s="17" t="s">
        <v>48</v>
      </c>
      <c r="Z67" s="17" t="s">
        <v>48</v>
      </c>
      <c r="AA67" s="17" t="s">
        <v>48</v>
      </c>
      <c r="AB67" s="17" t="s">
        <v>48</v>
      </c>
      <c r="AC67" s="17" t="s">
        <v>48</v>
      </c>
      <c r="AD67" s="17" t="s">
        <v>48</v>
      </c>
      <c r="AE67" s="17" t="s">
        <v>48</v>
      </c>
      <c r="AF67" s="17" t="s">
        <v>48</v>
      </c>
      <c r="AG67" s="17">
        <v>55</v>
      </c>
      <c r="AH67" s="17" t="s">
        <v>48</v>
      </c>
      <c r="AI67" s="17" t="s">
        <v>48</v>
      </c>
      <c r="AJ67" s="17" t="s">
        <v>48</v>
      </c>
      <c r="AK67" s="17" t="s">
        <v>48</v>
      </c>
      <c r="AL67" s="17" t="s">
        <v>48</v>
      </c>
      <c r="AM67" s="17">
        <v>53</v>
      </c>
      <c r="AN67" s="17" t="s">
        <v>48</v>
      </c>
      <c r="AO67" s="17" t="s">
        <v>48</v>
      </c>
      <c r="AP67" s="17" t="s">
        <v>48</v>
      </c>
      <c r="AQ67" s="17" t="s">
        <v>48</v>
      </c>
      <c r="AR67" s="17" t="s">
        <v>48</v>
      </c>
      <c r="AS67" s="17" t="s">
        <v>48</v>
      </c>
      <c r="AT67" s="17" t="s">
        <v>48</v>
      </c>
      <c r="AU67" s="17" t="s">
        <v>48</v>
      </c>
      <c r="AV67" s="17" t="s">
        <v>48</v>
      </c>
      <c r="AW67" s="17" t="s">
        <v>48</v>
      </c>
      <c r="AX67" s="17" t="s">
        <v>48</v>
      </c>
      <c r="AY67" s="17" t="s">
        <v>48</v>
      </c>
      <c r="AZ67" s="17" t="s">
        <v>48</v>
      </c>
    </row>
    <row r="68" spans="1:52" s="12" customFormat="1" x14ac:dyDescent="0.4">
      <c r="A68" s="9" t="s">
        <v>80</v>
      </c>
      <c r="B68" s="10">
        <v>44930</v>
      </c>
      <c r="C68" s="11">
        <v>0.20833333333333334</v>
      </c>
      <c r="D68" s="12">
        <v>43</v>
      </c>
      <c r="E68" s="12">
        <f t="shared" si="5"/>
        <v>79</v>
      </c>
      <c r="F68" s="12">
        <f t="shared" si="6"/>
        <v>14</v>
      </c>
      <c r="G68" s="12">
        <f t="shared" si="7"/>
        <v>20.280258600148294</v>
      </c>
      <c r="H68" s="12" t="s">
        <v>48</v>
      </c>
      <c r="I68" s="12" t="s">
        <v>48</v>
      </c>
      <c r="J68" s="12">
        <v>20</v>
      </c>
      <c r="K68" s="12" t="s">
        <v>48</v>
      </c>
      <c r="L68" s="12" t="s">
        <v>48</v>
      </c>
      <c r="M68" s="12" t="s">
        <v>48</v>
      </c>
      <c r="N68" s="12" t="s">
        <v>48</v>
      </c>
      <c r="O68" s="12" t="s">
        <v>48</v>
      </c>
      <c r="P68" s="12" t="s">
        <v>48</v>
      </c>
      <c r="Q68" s="12" t="s">
        <v>48</v>
      </c>
      <c r="R68" s="12" t="s">
        <v>48</v>
      </c>
      <c r="S68" s="12" t="s">
        <v>48</v>
      </c>
      <c r="T68" s="12" t="s">
        <v>48</v>
      </c>
      <c r="U68" s="12" t="s">
        <v>48</v>
      </c>
      <c r="V68" s="12" t="s">
        <v>48</v>
      </c>
      <c r="W68" s="12">
        <v>43</v>
      </c>
      <c r="X68" s="12" t="s">
        <v>48</v>
      </c>
      <c r="Y68" s="12" t="s">
        <v>48</v>
      </c>
      <c r="Z68" s="12" t="s">
        <v>48</v>
      </c>
      <c r="AA68" s="12" t="s">
        <v>48</v>
      </c>
      <c r="AB68" s="12" t="s">
        <v>48</v>
      </c>
      <c r="AC68" s="12">
        <v>79</v>
      </c>
      <c r="AD68" s="12" t="s">
        <v>48</v>
      </c>
      <c r="AE68" s="12" t="s">
        <v>48</v>
      </c>
      <c r="AF68" s="12" t="s">
        <v>48</v>
      </c>
      <c r="AG68" s="12">
        <v>69</v>
      </c>
      <c r="AH68" s="12">
        <v>14</v>
      </c>
      <c r="AI68" s="12" t="s">
        <v>48</v>
      </c>
      <c r="AJ68" s="12">
        <v>25</v>
      </c>
      <c r="AK68" s="12" t="s">
        <v>48</v>
      </c>
      <c r="AL68" s="12">
        <v>50</v>
      </c>
      <c r="AM68" s="12">
        <v>44</v>
      </c>
      <c r="AN68" s="12" t="s">
        <v>48</v>
      </c>
      <c r="AO68" s="12" t="s">
        <v>48</v>
      </c>
      <c r="AP68" s="12" t="s">
        <v>48</v>
      </c>
      <c r="AQ68" s="12" t="s">
        <v>48</v>
      </c>
      <c r="AR68" s="12" t="s">
        <v>48</v>
      </c>
      <c r="AS68" s="12" t="s">
        <v>48</v>
      </c>
      <c r="AT68" s="12" t="s">
        <v>48</v>
      </c>
      <c r="AU68" s="12" t="s">
        <v>48</v>
      </c>
      <c r="AV68" s="12" t="s">
        <v>48</v>
      </c>
      <c r="AW68" s="12" t="s">
        <v>48</v>
      </c>
      <c r="AX68" s="12" t="s">
        <v>48</v>
      </c>
      <c r="AY68" s="12" t="s">
        <v>48</v>
      </c>
      <c r="AZ68" s="12" t="s">
        <v>48</v>
      </c>
    </row>
    <row r="69" spans="1:52" s="7" customFormat="1" x14ac:dyDescent="0.4">
      <c r="A69" s="13" t="s">
        <v>85</v>
      </c>
      <c r="B69" s="5">
        <v>44930</v>
      </c>
      <c r="C69" s="6">
        <v>0.20833333333333334</v>
      </c>
      <c r="D69" s="7">
        <v>169</v>
      </c>
      <c r="E69" s="7">
        <f t="shared" si="5"/>
        <v>302</v>
      </c>
      <c r="F69" s="7">
        <f t="shared" si="6"/>
        <v>26</v>
      </c>
      <c r="G69" s="7">
        <f t="shared" si="7"/>
        <v>82.307283328323308</v>
      </c>
      <c r="H69" s="7" t="s">
        <v>48</v>
      </c>
      <c r="I69" s="7" t="s">
        <v>48</v>
      </c>
      <c r="J69" s="7">
        <v>292</v>
      </c>
      <c r="K69" s="7" t="s">
        <v>48</v>
      </c>
      <c r="L69" s="7" t="s">
        <v>48</v>
      </c>
      <c r="M69" s="7" t="s">
        <v>48</v>
      </c>
      <c r="N69" s="7" t="s">
        <v>48</v>
      </c>
      <c r="O69" s="7" t="s">
        <v>48</v>
      </c>
      <c r="P69" s="7" t="s">
        <v>48</v>
      </c>
      <c r="Q69" s="7" t="s">
        <v>48</v>
      </c>
      <c r="R69" s="7" t="s">
        <v>48</v>
      </c>
      <c r="S69" s="7" t="s">
        <v>48</v>
      </c>
      <c r="T69" s="7" t="s">
        <v>48</v>
      </c>
      <c r="U69" s="7" t="s">
        <v>48</v>
      </c>
      <c r="V69" s="7" t="s">
        <v>48</v>
      </c>
      <c r="W69" s="7">
        <v>241</v>
      </c>
      <c r="X69" s="7" t="s">
        <v>48</v>
      </c>
      <c r="Y69" s="7" t="s">
        <v>48</v>
      </c>
      <c r="Z69" s="7" t="s">
        <v>48</v>
      </c>
      <c r="AA69" s="7" t="s">
        <v>48</v>
      </c>
      <c r="AB69" s="7" t="s">
        <v>48</v>
      </c>
      <c r="AC69" s="7">
        <v>107</v>
      </c>
      <c r="AD69" s="7" t="s">
        <v>48</v>
      </c>
      <c r="AE69" s="7" t="s">
        <v>48</v>
      </c>
      <c r="AF69" s="7" t="s">
        <v>48</v>
      </c>
      <c r="AG69" s="7">
        <v>302</v>
      </c>
      <c r="AH69" s="7">
        <v>189</v>
      </c>
      <c r="AI69" s="7" t="s">
        <v>48</v>
      </c>
      <c r="AJ69" s="7">
        <v>56</v>
      </c>
      <c r="AK69" s="7" t="s">
        <v>48</v>
      </c>
      <c r="AL69" s="7">
        <v>26</v>
      </c>
      <c r="AM69" s="7">
        <v>139</v>
      </c>
      <c r="AN69" s="7" t="s">
        <v>48</v>
      </c>
      <c r="AO69" s="7" t="s">
        <v>48</v>
      </c>
      <c r="AP69" s="7" t="s">
        <v>48</v>
      </c>
      <c r="AQ69" s="7" t="s">
        <v>48</v>
      </c>
      <c r="AR69" s="7" t="s">
        <v>48</v>
      </c>
      <c r="AS69" s="7" t="s">
        <v>48</v>
      </c>
      <c r="AT69" s="7" t="s">
        <v>48</v>
      </c>
      <c r="AU69" s="7" t="s">
        <v>48</v>
      </c>
      <c r="AV69" s="7" t="s">
        <v>48</v>
      </c>
      <c r="AW69" s="7" t="s">
        <v>48</v>
      </c>
      <c r="AX69" s="7" t="s">
        <v>48</v>
      </c>
      <c r="AY69" s="7" t="s">
        <v>48</v>
      </c>
      <c r="AZ69" s="7" t="s">
        <v>48</v>
      </c>
    </row>
    <row r="70" spans="1:52" s="7" customFormat="1" x14ac:dyDescent="0.4">
      <c r="A70" s="13" t="s">
        <v>92</v>
      </c>
      <c r="B70" s="5">
        <v>44930</v>
      </c>
      <c r="C70" s="6">
        <v>0.20833333333333334</v>
      </c>
      <c r="D70" s="7">
        <v>47.47</v>
      </c>
      <c r="E70" s="7">
        <f t="shared" si="5"/>
        <v>51</v>
      </c>
      <c r="F70" s="7">
        <f t="shared" si="6"/>
        <v>42</v>
      </c>
      <c r="G70" s="7">
        <f t="shared" si="7"/>
        <v>20.066555924389881</v>
      </c>
      <c r="H70" s="7" t="s">
        <v>48</v>
      </c>
      <c r="I70" s="7" t="s">
        <v>48</v>
      </c>
      <c r="J70" s="7">
        <v>44</v>
      </c>
      <c r="K70" s="7" t="s">
        <v>48</v>
      </c>
      <c r="L70" s="7" t="s">
        <v>48</v>
      </c>
      <c r="M70" s="7" t="s">
        <v>48</v>
      </c>
      <c r="N70" s="7" t="s">
        <v>48</v>
      </c>
      <c r="O70" s="7" t="s">
        <v>48</v>
      </c>
      <c r="P70" s="7" t="s">
        <v>48</v>
      </c>
      <c r="Q70" s="7" t="s">
        <v>48</v>
      </c>
      <c r="R70" s="7" t="s">
        <v>48</v>
      </c>
      <c r="S70" s="7" t="s">
        <v>48</v>
      </c>
      <c r="T70" s="7" t="s">
        <v>48</v>
      </c>
      <c r="U70" s="7" t="s">
        <v>48</v>
      </c>
      <c r="V70" s="7" t="s">
        <v>48</v>
      </c>
      <c r="W70" s="7">
        <v>49</v>
      </c>
      <c r="X70" s="7" t="s">
        <v>48</v>
      </c>
      <c r="Y70" s="7" t="s">
        <v>48</v>
      </c>
      <c r="Z70" s="7" t="s">
        <v>48</v>
      </c>
      <c r="AA70" s="7" t="s">
        <v>48</v>
      </c>
      <c r="AB70" s="7" t="s">
        <v>48</v>
      </c>
      <c r="AC70" s="7">
        <v>49</v>
      </c>
      <c r="AD70" s="7" t="s">
        <v>48</v>
      </c>
      <c r="AE70" s="7" t="s">
        <v>48</v>
      </c>
      <c r="AF70" s="7" t="s">
        <v>48</v>
      </c>
      <c r="AG70" s="7">
        <v>51</v>
      </c>
      <c r="AH70" s="7">
        <v>42</v>
      </c>
      <c r="AI70" s="7" t="s">
        <v>48</v>
      </c>
      <c r="AJ70" s="7">
        <v>46</v>
      </c>
      <c r="AK70" s="7" t="s">
        <v>48</v>
      </c>
      <c r="AL70" s="7">
        <v>49</v>
      </c>
      <c r="AM70" s="7">
        <v>50</v>
      </c>
      <c r="AN70" s="7" t="s">
        <v>48</v>
      </c>
      <c r="AO70" s="7" t="s">
        <v>48</v>
      </c>
      <c r="AP70" s="7" t="s">
        <v>48</v>
      </c>
      <c r="AQ70" s="7" t="s">
        <v>48</v>
      </c>
      <c r="AR70" s="7" t="s">
        <v>48</v>
      </c>
      <c r="AS70" s="7" t="s">
        <v>48</v>
      </c>
      <c r="AT70" s="7" t="s">
        <v>48</v>
      </c>
      <c r="AU70" s="7" t="s">
        <v>48</v>
      </c>
      <c r="AV70" s="7" t="s">
        <v>48</v>
      </c>
      <c r="AW70" s="7" t="s">
        <v>48</v>
      </c>
      <c r="AX70" s="7" t="s">
        <v>48</v>
      </c>
      <c r="AY70" s="7" t="s">
        <v>48</v>
      </c>
      <c r="AZ70" s="7" t="s">
        <v>48</v>
      </c>
    </row>
    <row r="71" spans="1:52" s="7" customFormat="1" x14ac:dyDescent="0.4">
      <c r="A71" s="13" t="s">
        <v>93</v>
      </c>
      <c r="B71" s="5">
        <v>44930</v>
      </c>
      <c r="C71" s="6">
        <v>0.20833333333333334</v>
      </c>
      <c r="D71" s="7">
        <v>47.42</v>
      </c>
      <c r="E71" s="7">
        <f t="shared" si="5"/>
        <v>52</v>
      </c>
      <c r="F71" s="7">
        <f t="shared" si="6"/>
        <v>45</v>
      </c>
      <c r="G71" s="7">
        <f t="shared" si="7"/>
        <v>17.307673314329559</v>
      </c>
      <c r="H71" s="7" t="s">
        <v>48</v>
      </c>
      <c r="I71" s="7" t="s">
        <v>48</v>
      </c>
      <c r="J71" s="7">
        <v>46</v>
      </c>
      <c r="K71" s="7" t="s">
        <v>48</v>
      </c>
      <c r="L71" s="7" t="s">
        <v>48</v>
      </c>
      <c r="M71" s="7" t="s">
        <v>48</v>
      </c>
      <c r="N71" s="7" t="s">
        <v>48</v>
      </c>
      <c r="O71" s="7" t="s">
        <v>48</v>
      </c>
      <c r="P71" s="7" t="s">
        <v>48</v>
      </c>
      <c r="Q71" s="7" t="s">
        <v>48</v>
      </c>
      <c r="R71" s="7" t="s">
        <v>48</v>
      </c>
      <c r="S71" s="7" t="s">
        <v>48</v>
      </c>
      <c r="T71" s="7" t="s">
        <v>48</v>
      </c>
      <c r="U71" s="7" t="s">
        <v>48</v>
      </c>
      <c r="V71" s="7" t="s">
        <v>48</v>
      </c>
      <c r="W71" s="7" t="s">
        <v>48</v>
      </c>
      <c r="X71" s="7" t="s">
        <v>48</v>
      </c>
      <c r="Y71" s="7" t="s">
        <v>48</v>
      </c>
      <c r="Z71" s="7" t="s">
        <v>48</v>
      </c>
      <c r="AA71" s="7" t="s">
        <v>48</v>
      </c>
      <c r="AB71" s="7" t="s">
        <v>48</v>
      </c>
      <c r="AC71" s="7" t="s">
        <v>48</v>
      </c>
      <c r="AD71" s="7" t="s">
        <v>48</v>
      </c>
      <c r="AE71" s="7" t="s">
        <v>48</v>
      </c>
      <c r="AF71" s="7" t="s">
        <v>48</v>
      </c>
      <c r="AG71" s="7">
        <v>52</v>
      </c>
      <c r="AH71" s="7">
        <v>45</v>
      </c>
      <c r="AI71" s="7" t="s">
        <v>48</v>
      </c>
      <c r="AJ71" s="7">
        <v>45</v>
      </c>
      <c r="AK71" s="7" t="s">
        <v>48</v>
      </c>
      <c r="AL71" s="7">
        <v>47</v>
      </c>
      <c r="AM71" s="7">
        <v>49</v>
      </c>
      <c r="AN71" s="7" t="s">
        <v>48</v>
      </c>
      <c r="AO71" s="7" t="s">
        <v>48</v>
      </c>
      <c r="AP71" s="7" t="s">
        <v>48</v>
      </c>
      <c r="AQ71" s="7" t="s">
        <v>48</v>
      </c>
      <c r="AR71" s="7" t="s">
        <v>48</v>
      </c>
      <c r="AS71" s="7" t="s">
        <v>48</v>
      </c>
      <c r="AT71" s="7" t="s">
        <v>48</v>
      </c>
      <c r="AU71" s="7" t="s">
        <v>48</v>
      </c>
      <c r="AV71" s="7" t="s">
        <v>48</v>
      </c>
      <c r="AW71" s="7" t="s">
        <v>48</v>
      </c>
      <c r="AX71" s="7" t="s">
        <v>48</v>
      </c>
      <c r="AY71" s="7" t="s">
        <v>48</v>
      </c>
      <c r="AZ71" s="7" t="s">
        <v>48</v>
      </c>
    </row>
    <row r="72" spans="1:52" s="7" customFormat="1" x14ac:dyDescent="0.4">
      <c r="A72" s="13" t="s">
        <v>94</v>
      </c>
      <c r="B72" s="5">
        <v>44930</v>
      </c>
      <c r="C72" s="6">
        <v>0.20833333333333334</v>
      </c>
      <c r="D72" s="7">
        <v>46.8</v>
      </c>
      <c r="E72" s="7">
        <f t="shared" ref="E72:E135" si="8">MAX(H72:AZ72)</f>
        <v>51</v>
      </c>
      <c r="F72" s="7">
        <f t="shared" ref="F72:F135" si="9">MIN(H72:AZ72)</f>
        <v>42</v>
      </c>
      <c r="G72" s="7">
        <f t="shared" ref="G72:G135" si="10">SQRT(SUMSQ(H72:AZ72)/COUNTA(H72:AZ72))</f>
        <v>19.756292949617627</v>
      </c>
      <c r="H72" s="7" t="s">
        <v>48</v>
      </c>
      <c r="I72" s="7" t="s">
        <v>48</v>
      </c>
      <c r="J72" s="7">
        <v>44</v>
      </c>
      <c r="K72" s="7" t="s">
        <v>48</v>
      </c>
      <c r="L72" s="7" t="s">
        <v>48</v>
      </c>
      <c r="M72" s="7" t="s">
        <v>48</v>
      </c>
      <c r="N72" s="7" t="s">
        <v>48</v>
      </c>
      <c r="O72" s="7" t="s">
        <v>48</v>
      </c>
      <c r="P72" s="7" t="s">
        <v>48</v>
      </c>
      <c r="Q72" s="7" t="s">
        <v>48</v>
      </c>
      <c r="R72" s="7" t="s">
        <v>48</v>
      </c>
      <c r="S72" s="7" t="s">
        <v>48</v>
      </c>
      <c r="T72" s="7" t="s">
        <v>48</v>
      </c>
      <c r="U72" s="7" t="s">
        <v>48</v>
      </c>
      <c r="V72" s="7" t="s">
        <v>48</v>
      </c>
      <c r="W72" s="7">
        <v>45</v>
      </c>
      <c r="X72" s="7" t="s">
        <v>48</v>
      </c>
      <c r="Y72" s="7" t="s">
        <v>48</v>
      </c>
      <c r="Z72" s="7" t="s">
        <v>48</v>
      </c>
      <c r="AA72" s="7" t="s">
        <v>48</v>
      </c>
      <c r="AB72" s="7" t="s">
        <v>48</v>
      </c>
      <c r="AC72" s="7">
        <v>49</v>
      </c>
      <c r="AD72" s="7" t="s">
        <v>48</v>
      </c>
      <c r="AE72" s="7" t="s">
        <v>48</v>
      </c>
      <c r="AF72" s="7" t="s">
        <v>48</v>
      </c>
      <c r="AG72" s="7">
        <v>51</v>
      </c>
      <c r="AH72" s="7">
        <v>42</v>
      </c>
      <c r="AI72" s="7" t="s">
        <v>48</v>
      </c>
      <c r="AJ72" s="7">
        <v>44</v>
      </c>
      <c r="AK72" s="7" t="s">
        <v>48</v>
      </c>
      <c r="AL72" s="7">
        <v>49</v>
      </c>
      <c r="AM72" s="7">
        <v>50</v>
      </c>
      <c r="AN72" s="7" t="s">
        <v>48</v>
      </c>
      <c r="AO72" s="7" t="s">
        <v>48</v>
      </c>
      <c r="AP72" s="7" t="s">
        <v>48</v>
      </c>
      <c r="AQ72" s="7" t="s">
        <v>48</v>
      </c>
      <c r="AR72" s="7" t="s">
        <v>48</v>
      </c>
      <c r="AS72" s="7" t="s">
        <v>48</v>
      </c>
      <c r="AT72" s="7" t="s">
        <v>48</v>
      </c>
      <c r="AU72" s="7" t="s">
        <v>48</v>
      </c>
      <c r="AV72" s="7" t="s">
        <v>48</v>
      </c>
      <c r="AW72" s="7" t="s">
        <v>48</v>
      </c>
      <c r="AX72" s="7" t="s">
        <v>48</v>
      </c>
      <c r="AY72" s="7" t="s">
        <v>48</v>
      </c>
      <c r="AZ72" s="7" t="s">
        <v>48</v>
      </c>
    </row>
    <row r="73" spans="1:52" s="17" customFormat="1" ht="17.5" thickBot="1" x14ac:dyDescent="0.45">
      <c r="A73" s="14" t="s">
        <v>95</v>
      </c>
      <c r="B73" s="15">
        <v>44930</v>
      </c>
      <c r="C73" s="16">
        <v>0.20833333333333334</v>
      </c>
      <c r="D73" s="17">
        <v>49.6</v>
      </c>
      <c r="E73" s="17">
        <f t="shared" si="8"/>
        <v>54</v>
      </c>
      <c r="F73" s="17">
        <f t="shared" si="9"/>
        <v>46</v>
      </c>
      <c r="G73" s="17">
        <f t="shared" si="10"/>
        <v>14.782872972914749</v>
      </c>
      <c r="H73" s="17" t="s">
        <v>48</v>
      </c>
      <c r="I73" s="17" t="s">
        <v>48</v>
      </c>
      <c r="J73" s="17">
        <v>49</v>
      </c>
      <c r="K73" s="17" t="s">
        <v>48</v>
      </c>
      <c r="L73" s="17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 t="s">
        <v>48</v>
      </c>
      <c r="R73" s="17" t="s">
        <v>48</v>
      </c>
      <c r="S73" s="17" t="s">
        <v>48</v>
      </c>
      <c r="T73" s="17" t="s">
        <v>48</v>
      </c>
      <c r="U73" s="17" t="s">
        <v>48</v>
      </c>
      <c r="V73" s="17" t="s">
        <v>48</v>
      </c>
      <c r="W73" s="17" t="s">
        <v>48</v>
      </c>
      <c r="X73" s="17" t="s">
        <v>48</v>
      </c>
      <c r="Y73" s="17" t="s">
        <v>48</v>
      </c>
      <c r="Z73" s="17" t="s">
        <v>48</v>
      </c>
      <c r="AA73" s="17" t="s">
        <v>48</v>
      </c>
      <c r="AB73" s="17" t="s">
        <v>48</v>
      </c>
      <c r="AC73" s="17" t="s">
        <v>48</v>
      </c>
      <c r="AD73" s="17" t="s">
        <v>48</v>
      </c>
      <c r="AE73" s="17" t="s">
        <v>48</v>
      </c>
      <c r="AF73" s="17" t="s">
        <v>48</v>
      </c>
      <c r="AG73" s="17">
        <v>54</v>
      </c>
      <c r="AH73" s="17">
        <v>46</v>
      </c>
      <c r="AI73" s="17" t="s">
        <v>48</v>
      </c>
      <c r="AJ73" s="17" t="s">
        <v>48</v>
      </c>
      <c r="AK73" s="17" t="s">
        <v>48</v>
      </c>
      <c r="AL73" s="17" t="s">
        <v>48</v>
      </c>
      <c r="AM73" s="17">
        <v>49</v>
      </c>
      <c r="AN73" s="17" t="s">
        <v>48</v>
      </c>
      <c r="AO73" s="17" t="s">
        <v>48</v>
      </c>
      <c r="AP73" s="17" t="s">
        <v>48</v>
      </c>
      <c r="AQ73" s="17" t="s">
        <v>48</v>
      </c>
      <c r="AR73" s="17" t="s">
        <v>48</v>
      </c>
      <c r="AS73" s="17" t="s">
        <v>48</v>
      </c>
      <c r="AT73" s="17" t="s">
        <v>48</v>
      </c>
      <c r="AU73" s="17" t="s">
        <v>48</v>
      </c>
      <c r="AV73" s="17" t="s">
        <v>48</v>
      </c>
      <c r="AW73" s="17" t="s">
        <v>48</v>
      </c>
      <c r="AX73" s="17" t="s">
        <v>48</v>
      </c>
      <c r="AY73" s="17" t="s">
        <v>48</v>
      </c>
      <c r="AZ73" s="17" t="s">
        <v>48</v>
      </c>
    </row>
    <row r="74" spans="1:52" s="12" customFormat="1" x14ac:dyDescent="0.4">
      <c r="A74" s="9" t="s">
        <v>80</v>
      </c>
      <c r="B74" s="10">
        <v>44930</v>
      </c>
      <c r="C74" s="11">
        <v>0.21875</v>
      </c>
      <c r="D74" s="12">
        <v>39</v>
      </c>
      <c r="E74" s="12">
        <f t="shared" si="8"/>
        <v>73</v>
      </c>
      <c r="F74" s="12">
        <f t="shared" si="9"/>
        <v>9</v>
      </c>
      <c r="G74" s="12">
        <f t="shared" si="10"/>
        <v>19.682479518597244</v>
      </c>
      <c r="H74" s="12" t="s">
        <v>48</v>
      </c>
      <c r="I74" s="12" t="s">
        <v>48</v>
      </c>
      <c r="J74" s="12">
        <v>21</v>
      </c>
      <c r="K74" s="12">
        <v>9</v>
      </c>
      <c r="L74" s="12" t="s">
        <v>48</v>
      </c>
      <c r="M74" s="12" t="s">
        <v>48</v>
      </c>
      <c r="N74" s="12" t="s">
        <v>48</v>
      </c>
      <c r="O74" s="12" t="s">
        <v>48</v>
      </c>
      <c r="P74" s="12" t="s">
        <v>48</v>
      </c>
      <c r="Q74" s="12" t="s">
        <v>48</v>
      </c>
      <c r="R74" s="12" t="s">
        <v>48</v>
      </c>
      <c r="S74" s="12" t="s">
        <v>48</v>
      </c>
      <c r="T74" s="12" t="s">
        <v>48</v>
      </c>
      <c r="U74" s="12" t="s">
        <v>48</v>
      </c>
      <c r="V74" s="12" t="s">
        <v>48</v>
      </c>
      <c r="W74" s="12">
        <v>48</v>
      </c>
      <c r="X74" s="12" t="s">
        <v>48</v>
      </c>
      <c r="Y74" s="12" t="s">
        <v>48</v>
      </c>
      <c r="Z74" s="12" t="s">
        <v>48</v>
      </c>
      <c r="AA74" s="12" t="s">
        <v>48</v>
      </c>
      <c r="AB74" s="12" t="s">
        <v>48</v>
      </c>
      <c r="AC74" s="12">
        <v>73</v>
      </c>
      <c r="AD74" s="12" t="s">
        <v>48</v>
      </c>
      <c r="AE74" s="12" t="s">
        <v>48</v>
      </c>
      <c r="AF74" s="12" t="s">
        <v>48</v>
      </c>
      <c r="AG74" s="12">
        <v>68</v>
      </c>
      <c r="AH74" s="12">
        <v>20</v>
      </c>
      <c r="AI74" s="12" t="s">
        <v>48</v>
      </c>
      <c r="AJ74" s="12">
        <v>22</v>
      </c>
      <c r="AK74" s="12" t="s">
        <v>48</v>
      </c>
      <c r="AL74" s="12">
        <v>49</v>
      </c>
      <c r="AM74" s="12">
        <v>37</v>
      </c>
      <c r="AN74" s="12" t="s">
        <v>48</v>
      </c>
      <c r="AO74" s="12" t="s">
        <v>48</v>
      </c>
      <c r="AP74" s="12" t="s">
        <v>48</v>
      </c>
      <c r="AQ74" s="12" t="s">
        <v>48</v>
      </c>
      <c r="AR74" s="12" t="s">
        <v>48</v>
      </c>
      <c r="AS74" s="12" t="s">
        <v>48</v>
      </c>
      <c r="AT74" s="12" t="s">
        <v>48</v>
      </c>
      <c r="AU74" s="12" t="s">
        <v>48</v>
      </c>
      <c r="AV74" s="12" t="s">
        <v>48</v>
      </c>
      <c r="AW74" s="12" t="s">
        <v>48</v>
      </c>
      <c r="AX74" s="12" t="s">
        <v>48</v>
      </c>
      <c r="AY74" s="12" t="s">
        <v>48</v>
      </c>
      <c r="AZ74" s="12" t="s">
        <v>48</v>
      </c>
    </row>
    <row r="75" spans="1:52" s="7" customFormat="1" x14ac:dyDescent="0.4">
      <c r="A75" s="13" t="s">
        <v>85</v>
      </c>
      <c r="B75" s="5">
        <v>44930</v>
      </c>
      <c r="C75" s="6">
        <v>0.21875</v>
      </c>
      <c r="D75" s="7">
        <v>192</v>
      </c>
      <c r="E75" s="7">
        <f t="shared" si="8"/>
        <v>322</v>
      </c>
      <c r="F75" s="7">
        <f t="shared" si="9"/>
        <v>36</v>
      </c>
      <c r="G75" s="7">
        <f t="shared" si="10"/>
        <v>97.496438681397763</v>
      </c>
      <c r="H75" s="7" t="s">
        <v>48</v>
      </c>
      <c r="I75" s="7" t="s">
        <v>48</v>
      </c>
      <c r="J75" s="7">
        <v>285</v>
      </c>
      <c r="K75" s="7">
        <v>321</v>
      </c>
      <c r="L75" s="7" t="s">
        <v>48</v>
      </c>
      <c r="M75" s="7" t="s">
        <v>48</v>
      </c>
      <c r="N75" s="7" t="s">
        <v>48</v>
      </c>
      <c r="O75" s="7" t="s">
        <v>48</v>
      </c>
      <c r="P75" s="7" t="s">
        <v>48</v>
      </c>
      <c r="Q75" s="7" t="s">
        <v>48</v>
      </c>
      <c r="R75" s="7" t="s">
        <v>48</v>
      </c>
      <c r="S75" s="7" t="s">
        <v>48</v>
      </c>
      <c r="T75" s="7" t="s">
        <v>48</v>
      </c>
      <c r="U75" s="7" t="s">
        <v>48</v>
      </c>
      <c r="V75" s="7" t="s">
        <v>48</v>
      </c>
      <c r="W75" s="7">
        <v>250</v>
      </c>
      <c r="X75" s="7" t="s">
        <v>48</v>
      </c>
      <c r="Y75" s="7" t="s">
        <v>48</v>
      </c>
      <c r="Z75" s="7" t="s">
        <v>48</v>
      </c>
      <c r="AA75" s="7" t="s">
        <v>48</v>
      </c>
      <c r="AB75" s="7" t="s">
        <v>48</v>
      </c>
      <c r="AC75" s="7">
        <v>132</v>
      </c>
      <c r="AD75" s="7" t="s">
        <v>48</v>
      </c>
      <c r="AE75" s="7" t="s">
        <v>48</v>
      </c>
      <c r="AF75" s="7" t="s">
        <v>48</v>
      </c>
      <c r="AG75" s="7">
        <v>322</v>
      </c>
      <c r="AH75" s="7">
        <v>188</v>
      </c>
      <c r="AI75" s="7" t="s">
        <v>48</v>
      </c>
      <c r="AJ75" s="7">
        <v>50</v>
      </c>
      <c r="AK75" s="7" t="s">
        <v>48</v>
      </c>
      <c r="AL75" s="7">
        <v>36</v>
      </c>
      <c r="AM75" s="7">
        <v>144</v>
      </c>
      <c r="AN75" s="7" t="s">
        <v>48</v>
      </c>
      <c r="AO75" s="7" t="s">
        <v>48</v>
      </c>
      <c r="AP75" s="7" t="s">
        <v>48</v>
      </c>
      <c r="AQ75" s="7" t="s">
        <v>48</v>
      </c>
      <c r="AR75" s="7" t="s">
        <v>48</v>
      </c>
      <c r="AS75" s="7" t="s">
        <v>48</v>
      </c>
      <c r="AT75" s="7" t="s">
        <v>48</v>
      </c>
      <c r="AU75" s="7" t="s">
        <v>48</v>
      </c>
      <c r="AV75" s="7" t="s">
        <v>48</v>
      </c>
      <c r="AW75" s="7" t="s">
        <v>48</v>
      </c>
      <c r="AX75" s="7" t="s">
        <v>48</v>
      </c>
      <c r="AY75" s="7" t="s">
        <v>48</v>
      </c>
      <c r="AZ75" s="7" t="s">
        <v>48</v>
      </c>
    </row>
    <row r="76" spans="1:52" s="7" customFormat="1" x14ac:dyDescent="0.4">
      <c r="A76" s="13" t="s">
        <v>92</v>
      </c>
      <c r="B76" s="5">
        <v>44930</v>
      </c>
      <c r="C76" s="6">
        <v>0.21875</v>
      </c>
      <c r="D76" s="7">
        <v>45.7</v>
      </c>
      <c r="E76" s="7">
        <f t="shared" si="8"/>
        <v>51</v>
      </c>
      <c r="F76" s="7">
        <f t="shared" si="9"/>
        <v>38</v>
      </c>
      <c r="G76" s="7">
        <f t="shared" si="10"/>
        <v>20.467860985782892</v>
      </c>
      <c r="H76" s="7" t="s">
        <v>48</v>
      </c>
      <c r="I76" s="7" t="s">
        <v>48</v>
      </c>
      <c r="J76" s="7">
        <v>44</v>
      </c>
      <c r="K76" s="7">
        <v>41</v>
      </c>
      <c r="L76" s="7" t="s">
        <v>48</v>
      </c>
      <c r="M76" s="7" t="s">
        <v>48</v>
      </c>
      <c r="N76" s="7" t="s">
        <v>48</v>
      </c>
      <c r="O76" s="7" t="s">
        <v>48</v>
      </c>
      <c r="P76" s="7" t="s">
        <v>48</v>
      </c>
      <c r="Q76" s="7" t="s">
        <v>48</v>
      </c>
      <c r="R76" s="7" t="s">
        <v>48</v>
      </c>
      <c r="S76" s="7" t="s">
        <v>48</v>
      </c>
      <c r="T76" s="7" t="s">
        <v>48</v>
      </c>
      <c r="U76" s="7" t="s">
        <v>48</v>
      </c>
      <c r="V76" s="7" t="s">
        <v>48</v>
      </c>
      <c r="W76" s="7">
        <v>50</v>
      </c>
      <c r="X76" s="7" t="s">
        <v>48</v>
      </c>
      <c r="Y76" s="7" t="s">
        <v>48</v>
      </c>
      <c r="Z76" s="7" t="s">
        <v>48</v>
      </c>
      <c r="AA76" s="7" t="s">
        <v>48</v>
      </c>
      <c r="AB76" s="7" t="s">
        <v>48</v>
      </c>
      <c r="AC76" s="7">
        <v>49</v>
      </c>
      <c r="AD76" s="7" t="s">
        <v>48</v>
      </c>
      <c r="AE76" s="7" t="s">
        <v>48</v>
      </c>
      <c r="AF76" s="7" t="s">
        <v>48</v>
      </c>
      <c r="AG76" s="7">
        <v>51</v>
      </c>
      <c r="AH76" s="7">
        <v>42</v>
      </c>
      <c r="AI76" s="7" t="s">
        <v>48</v>
      </c>
      <c r="AJ76" s="7">
        <v>45</v>
      </c>
      <c r="AK76" s="7" t="s">
        <v>48</v>
      </c>
      <c r="AL76" s="7">
        <v>50</v>
      </c>
      <c r="AM76" s="7">
        <v>38</v>
      </c>
      <c r="AN76" s="7" t="s">
        <v>48</v>
      </c>
      <c r="AO76" s="7" t="s">
        <v>48</v>
      </c>
      <c r="AP76" s="7" t="s">
        <v>48</v>
      </c>
      <c r="AQ76" s="7" t="s">
        <v>48</v>
      </c>
      <c r="AR76" s="7" t="s">
        <v>48</v>
      </c>
      <c r="AS76" s="7" t="s">
        <v>48</v>
      </c>
      <c r="AT76" s="7" t="s">
        <v>48</v>
      </c>
      <c r="AU76" s="7" t="s">
        <v>48</v>
      </c>
      <c r="AV76" s="7" t="s">
        <v>48</v>
      </c>
      <c r="AW76" s="7" t="s">
        <v>48</v>
      </c>
      <c r="AX76" s="7" t="s">
        <v>48</v>
      </c>
      <c r="AY76" s="7" t="s">
        <v>48</v>
      </c>
      <c r="AZ76" s="7" t="s">
        <v>48</v>
      </c>
    </row>
    <row r="77" spans="1:52" s="7" customFormat="1" x14ac:dyDescent="0.4">
      <c r="A77" s="13" t="s">
        <v>93</v>
      </c>
      <c r="B77" s="5">
        <v>44930</v>
      </c>
      <c r="C77" s="6">
        <v>0.21875</v>
      </c>
      <c r="D77" s="7">
        <v>46.93</v>
      </c>
      <c r="E77" s="7">
        <f t="shared" si="8"/>
        <v>53</v>
      </c>
      <c r="F77" s="7">
        <f t="shared" si="9"/>
        <v>42</v>
      </c>
      <c r="G77" s="7">
        <f t="shared" si="10"/>
        <v>18.63568858102348</v>
      </c>
      <c r="H77" s="7" t="s">
        <v>48</v>
      </c>
      <c r="I77" s="7" t="s">
        <v>48</v>
      </c>
      <c r="J77" s="7">
        <v>47</v>
      </c>
      <c r="K77" s="7">
        <v>46</v>
      </c>
      <c r="L77" s="7" t="s">
        <v>48</v>
      </c>
      <c r="M77" s="7" t="s">
        <v>48</v>
      </c>
      <c r="N77" s="7" t="s">
        <v>48</v>
      </c>
      <c r="O77" s="7" t="s">
        <v>48</v>
      </c>
      <c r="P77" s="7" t="s">
        <v>48</v>
      </c>
      <c r="Q77" s="7" t="s">
        <v>48</v>
      </c>
      <c r="R77" s="7" t="s">
        <v>48</v>
      </c>
      <c r="S77" s="7" t="s">
        <v>48</v>
      </c>
      <c r="T77" s="7" t="s">
        <v>48</v>
      </c>
      <c r="U77" s="7" t="s">
        <v>48</v>
      </c>
      <c r="V77" s="7" t="s">
        <v>48</v>
      </c>
      <c r="W77" s="7" t="s">
        <v>48</v>
      </c>
      <c r="X77" s="7" t="s">
        <v>48</v>
      </c>
      <c r="Y77" s="7" t="s">
        <v>48</v>
      </c>
      <c r="Z77" s="7" t="s">
        <v>48</v>
      </c>
      <c r="AA77" s="7" t="s">
        <v>48</v>
      </c>
      <c r="AB77" s="7" t="s">
        <v>48</v>
      </c>
      <c r="AC77" s="7" t="s">
        <v>48</v>
      </c>
      <c r="AD77" s="7" t="s">
        <v>48</v>
      </c>
      <c r="AE77" s="7" t="s">
        <v>48</v>
      </c>
      <c r="AF77" s="7" t="s">
        <v>48</v>
      </c>
      <c r="AG77" s="7">
        <v>53</v>
      </c>
      <c r="AH77" s="7">
        <v>48</v>
      </c>
      <c r="AI77" s="7" t="s">
        <v>48</v>
      </c>
      <c r="AJ77" s="7">
        <v>42</v>
      </c>
      <c r="AK77" s="7" t="s">
        <v>48</v>
      </c>
      <c r="AL77" s="7">
        <v>49</v>
      </c>
      <c r="AM77" s="7">
        <v>45</v>
      </c>
      <c r="AN77" s="7" t="s">
        <v>48</v>
      </c>
      <c r="AO77" s="7" t="s">
        <v>48</v>
      </c>
      <c r="AP77" s="7" t="s">
        <v>48</v>
      </c>
      <c r="AQ77" s="7" t="s">
        <v>48</v>
      </c>
      <c r="AR77" s="7" t="s">
        <v>48</v>
      </c>
      <c r="AS77" s="7" t="s">
        <v>48</v>
      </c>
      <c r="AT77" s="7" t="s">
        <v>48</v>
      </c>
      <c r="AU77" s="7" t="s">
        <v>48</v>
      </c>
      <c r="AV77" s="7" t="s">
        <v>48</v>
      </c>
      <c r="AW77" s="7" t="s">
        <v>48</v>
      </c>
      <c r="AX77" s="7" t="s">
        <v>48</v>
      </c>
      <c r="AY77" s="7" t="s">
        <v>48</v>
      </c>
      <c r="AZ77" s="7" t="s">
        <v>48</v>
      </c>
    </row>
    <row r="78" spans="1:52" s="7" customFormat="1" x14ac:dyDescent="0.4">
      <c r="A78" s="13" t="s">
        <v>94</v>
      </c>
      <c r="B78" s="5">
        <v>44930</v>
      </c>
      <c r="C78" s="6">
        <v>0.21875</v>
      </c>
      <c r="D78" s="7">
        <v>44.79</v>
      </c>
      <c r="E78" s="7">
        <f t="shared" si="8"/>
        <v>51</v>
      </c>
      <c r="F78" s="7">
        <f t="shared" si="9"/>
        <v>37</v>
      </c>
      <c r="G78" s="7">
        <f t="shared" si="10"/>
        <v>20.120194388281199</v>
      </c>
      <c r="H78" s="7" t="s">
        <v>48</v>
      </c>
      <c r="I78" s="7" t="s">
        <v>48</v>
      </c>
      <c r="J78" s="7">
        <v>44</v>
      </c>
      <c r="K78" s="7">
        <v>40</v>
      </c>
      <c r="L78" s="7" t="s">
        <v>48</v>
      </c>
      <c r="M78" s="7" t="s">
        <v>48</v>
      </c>
      <c r="N78" s="7" t="s">
        <v>48</v>
      </c>
      <c r="O78" s="7" t="s">
        <v>48</v>
      </c>
      <c r="P78" s="7" t="s">
        <v>48</v>
      </c>
      <c r="Q78" s="7" t="s">
        <v>48</v>
      </c>
      <c r="R78" s="7" t="s">
        <v>48</v>
      </c>
      <c r="S78" s="7" t="s">
        <v>48</v>
      </c>
      <c r="T78" s="7" t="s">
        <v>48</v>
      </c>
      <c r="U78" s="7" t="s">
        <v>48</v>
      </c>
      <c r="V78" s="7" t="s">
        <v>48</v>
      </c>
      <c r="W78" s="7">
        <v>47</v>
      </c>
      <c r="X78" s="7" t="s">
        <v>48</v>
      </c>
      <c r="Y78" s="7" t="s">
        <v>48</v>
      </c>
      <c r="Z78" s="7" t="s">
        <v>48</v>
      </c>
      <c r="AA78" s="7" t="s">
        <v>48</v>
      </c>
      <c r="AB78" s="7" t="s">
        <v>48</v>
      </c>
      <c r="AC78" s="7">
        <v>48</v>
      </c>
      <c r="AD78" s="7" t="s">
        <v>48</v>
      </c>
      <c r="AE78" s="7" t="s">
        <v>48</v>
      </c>
      <c r="AF78" s="7" t="s">
        <v>48</v>
      </c>
      <c r="AG78" s="7">
        <v>51</v>
      </c>
      <c r="AH78" s="7">
        <v>43</v>
      </c>
      <c r="AI78" s="7" t="s">
        <v>48</v>
      </c>
      <c r="AJ78" s="7">
        <v>43</v>
      </c>
      <c r="AK78" s="7" t="s">
        <v>48</v>
      </c>
      <c r="AL78" s="7">
        <v>50</v>
      </c>
      <c r="AM78" s="7">
        <v>37</v>
      </c>
      <c r="AN78" s="7" t="s">
        <v>48</v>
      </c>
      <c r="AO78" s="7" t="s">
        <v>48</v>
      </c>
      <c r="AP78" s="7" t="s">
        <v>48</v>
      </c>
      <c r="AQ78" s="7" t="s">
        <v>48</v>
      </c>
      <c r="AR78" s="7" t="s">
        <v>48</v>
      </c>
      <c r="AS78" s="7" t="s">
        <v>48</v>
      </c>
      <c r="AT78" s="7" t="s">
        <v>48</v>
      </c>
      <c r="AU78" s="7" t="s">
        <v>48</v>
      </c>
      <c r="AV78" s="7" t="s">
        <v>48</v>
      </c>
      <c r="AW78" s="7" t="s">
        <v>48</v>
      </c>
      <c r="AX78" s="7" t="s">
        <v>48</v>
      </c>
      <c r="AY78" s="7" t="s">
        <v>48</v>
      </c>
      <c r="AZ78" s="7" t="s">
        <v>48</v>
      </c>
    </row>
    <row r="79" spans="1:52" s="17" customFormat="1" ht="17.5" thickBot="1" x14ac:dyDescent="0.45">
      <c r="A79" s="14" t="s">
        <v>95</v>
      </c>
      <c r="B79" s="15">
        <v>44930</v>
      </c>
      <c r="C79" s="16">
        <v>0.21875</v>
      </c>
      <c r="D79" s="17">
        <v>48.58</v>
      </c>
      <c r="E79" s="17">
        <f t="shared" si="8"/>
        <v>54</v>
      </c>
      <c r="F79" s="17">
        <f t="shared" si="9"/>
        <v>43</v>
      </c>
      <c r="G79" s="17">
        <f t="shared" si="10"/>
        <v>16.30950643030009</v>
      </c>
      <c r="H79" s="17" t="s">
        <v>48</v>
      </c>
      <c r="I79" s="17" t="s">
        <v>48</v>
      </c>
      <c r="J79" s="17">
        <v>49</v>
      </c>
      <c r="K79" s="17">
        <v>48</v>
      </c>
      <c r="L79" s="17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 t="s">
        <v>48</v>
      </c>
      <c r="R79" s="17" t="s">
        <v>48</v>
      </c>
      <c r="S79" s="17" t="s">
        <v>48</v>
      </c>
      <c r="T79" s="17" t="s">
        <v>48</v>
      </c>
      <c r="U79" s="17" t="s">
        <v>48</v>
      </c>
      <c r="V79" s="17" t="s">
        <v>48</v>
      </c>
      <c r="W79" s="17" t="s">
        <v>48</v>
      </c>
      <c r="X79" s="17" t="s">
        <v>48</v>
      </c>
      <c r="Y79" s="17" t="s">
        <v>48</v>
      </c>
      <c r="Z79" s="17" t="s">
        <v>48</v>
      </c>
      <c r="AA79" s="17" t="s">
        <v>48</v>
      </c>
      <c r="AB79" s="17" t="s">
        <v>48</v>
      </c>
      <c r="AC79" s="17" t="s">
        <v>48</v>
      </c>
      <c r="AD79" s="17" t="s">
        <v>48</v>
      </c>
      <c r="AE79" s="17" t="s">
        <v>48</v>
      </c>
      <c r="AF79" s="17" t="s">
        <v>48</v>
      </c>
      <c r="AG79" s="17">
        <v>54</v>
      </c>
      <c r="AH79" s="17">
        <v>50</v>
      </c>
      <c r="AI79" s="17" t="s">
        <v>48</v>
      </c>
      <c r="AJ79" s="17" t="s">
        <v>48</v>
      </c>
      <c r="AK79" s="17" t="s">
        <v>48</v>
      </c>
      <c r="AL79" s="17" t="s">
        <v>48</v>
      </c>
      <c r="AM79" s="17">
        <v>43</v>
      </c>
      <c r="AN79" s="17" t="s">
        <v>48</v>
      </c>
      <c r="AO79" s="17" t="s">
        <v>48</v>
      </c>
      <c r="AP79" s="17" t="s">
        <v>48</v>
      </c>
      <c r="AQ79" s="17" t="s">
        <v>48</v>
      </c>
      <c r="AR79" s="17" t="s">
        <v>48</v>
      </c>
      <c r="AS79" s="17" t="s">
        <v>48</v>
      </c>
      <c r="AT79" s="17" t="s">
        <v>48</v>
      </c>
      <c r="AU79" s="17" t="s">
        <v>48</v>
      </c>
      <c r="AV79" s="17" t="s">
        <v>48</v>
      </c>
      <c r="AW79" s="17" t="s">
        <v>48</v>
      </c>
      <c r="AX79" s="17" t="s">
        <v>48</v>
      </c>
      <c r="AY79" s="17" t="s">
        <v>48</v>
      </c>
      <c r="AZ79" s="17" t="s">
        <v>48</v>
      </c>
    </row>
    <row r="80" spans="1:52" s="12" customFormat="1" x14ac:dyDescent="0.4">
      <c r="A80" s="9" t="s">
        <v>80</v>
      </c>
      <c r="B80" s="10">
        <v>44930</v>
      </c>
      <c r="C80" s="11">
        <v>0.22916666666666666</v>
      </c>
      <c r="D80" s="12">
        <v>38</v>
      </c>
      <c r="E80" s="12">
        <f t="shared" si="8"/>
        <v>66</v>
      </c>
      <c r="F80" s="12">
        <f t="shared" si="9"/>
        <v>15</v>
      </c>
      <c r="G80" s="12">
        <f t="shared" si="10"/>
        <v>18.990055877280145</v>
      </c>
      <c r="H80" s="12" t="s">
        <v>48</v>
      </c>
      <c r="I80" s="12" t="s">
        <v>48</v>
      </c>
      <c r="J80" s="12">
        <v>20</v>
      </c>
      <c r="K80" s="12">
        <v>15</v>
      </c>
      <c r="L80" s="12" t="s">
        <v>48</v>
      </c>
      <c r="M80" s="12" t="s">
        <v>48</v>
      </c>
      <c r="N80" s="12" t="s">
        <v>48</v>
      </c>
      <c r="O80" s="12" t="s">
        <v>48</v>
      </c>
      <c r="P80" s="12" t="s">
        <v>48</v>
      </c>
      <c r="Q80" s="12" t="s">
        <v>48</v>
      </c>
      <c r="R80" s="12" t="s">
        <v>48</v>
      </c>
      <c r="S80" s="12" t="s">
        <v>48</v>
      </c>
      <c r="T80" s="12" t="s">
        <v>48</v>
      </c>
      <c r="U80" s="12" t="s">
        <v>48</v>
      </c>
      <c r="V80" s="12" t="s">
        <v>48</v>
      </c>
      <c r="W80" s="12">
        <v>52</v>
      </c>
      <c r="X80" s="12" t="s">
        <v>48</v>
      </c>
      <c r="Y80" s="12" t="s">
        <v>48</v>
      </c>
      <c r="Z80" s="12" t="s">
        <v>48</v>
      </c>
      <c r="AA80" s="12" t="s">
        <v>48</v>
      </c>
      <c r="AB80" s="12" t="s">
        <v>48</v>
      </c>
      <c r="AC80" s="12">
        <v>66</v>
      </c>
      <c r="AD80" s="12" t="s">
        <v>48</v>
      </c>
      <c r="AE80" s="12" t="s">
        <v>48</v>
      </c>
      <c r="AF80" s="12" t="s">
        <v>48</v>
      </c>
      <c r="AG80" s="12">
        <v>65</v>
      </c>
      <c r="AH80" s="12">
        <v>27</v>
      </c>
      <c r="AI80" s="12" t="s">
        <v>48</v>
      </c>
      <c r="AJ80" s="12">
        <v>18</v>
      </c>
      <c r="AK80" s="12" t="s">
        <v>48</v>
      </c>
      <c r="AL80" s="12">
        <v>48</v>
      </c>
      <c r="AM80" s="12">
        <v>31</v>
      </c>
      <c r="AN80" s="12" t="s">
        <v>48</v>
      </c>
      <c r="AO80" s="12" t="s">
        <v>48</v>
      </c>
      <c r="AP80" s="12" t="s">
        <v>48</v>
      </c>
      <c r="AQ80" s="12" t="s">
        <v>48</v>
      </c>
      <c r="AR80" s="12" t="s">
        <v>48</v>
      </c>
      <c r="AS80" s="12" t="s">
        <v>48</v>
      </c>
      <c r="AT80" s="12" t="s">
        <v>48</v>
      </c>
      <c r="AU80" s="12" t="s">
        <v>48</v>
      </c>
      <c r="AV80" s="12" t="s">
        <v>48</v>
      </c>
      <c r="AW80" s="12" t="s">
        <v>48</v>
      </c>
      <c r="AX80" s="12" t="s">
        <v>48</v>
      </c>
      <c r="AY80" s="12" t="s">
        <v>48</v>
      </c>
      <c r="AZ80" s="12" t="s">
        <v>48</v>
      </c>
    </row>
    <row r="81" spans="1:52" s="7" customFormat="1" x14ac:dyDescent="0.4">
      <c r="A81" s="13" t="s">
        <v>85</v>
      </c>
      <c r="B81" s="5">
        <v>44930</v>
      </c>
      <c r="C81" s="6">
        <v>0.22916666666666666</v>
      </c>
      <c r="D81" s="7">
        <v>196</v>
      </c>
      <c r="E81" s="7">
        <f t="shared" si="8"/>
        <v>340</v>
      </c>
      <c r="F81" s="7">
        <f t="shared" si="9"/>
        <v>45</v>
      </c>
      <c r="G81" s="7">
        <f t="shared" si="10"/>
        <v>99.451048818557524</v>
      </c>
      <c r="H81" s="7" t="s">
        <v>48</v>
      </c>
      <c r="I81" s="7" t="s">
        <v>48</v>
      </c>
      <c r="J81" s="7">
        <v>278</v>
      </c>
      <c r="K81" s="7">
        <v>321</v>
      </c>
      <c r="L81" s="7" t="s">
        <v>48</v>
      </c>
      <c r="M81" s="7" t="s">
        <v>48</v>
      </c>
      <c r="N81" s="7" t="s">
        <v>48</v>
      </c>
      <c r="O81" s="7" t="s">
        <v>48</v>
      </c>
      <c r="P81" s="7" t="s">
        <v>48</v>
      </c>
      <c r="Q81" s="7" t="s">
        <v>48</v>
      </c>
      <c r="R81" s="7" t="s">
        <v>48</v>
      </c>
      <c r="S81" s="7" t="s">
        <v>48</v>
      </c>
      <c r="T81" s="7" t="s">
        <v>48</v>
      </c>
      <c r="U81" s="7" t="s">
        <v>48</v>
      </c>
      <c r="V81" s="7" t="s">
        <v>48</v>
      </c>
      <c r="W81" s="7">
        <v>260</v>
      </c>
      <c r="X81" s="7" t="s">
        <v>48</v>
      </c>
      <c r="Y81" s="7" t="s">
        <v>48</v>
      </c>
      <c r="Z81" s="7" t="s">
        <v>48</v>
      </c>
      <c r="AA81" s="7" t="s">
        <v>48</v>
      </c>
      <c r="AB81" s="7" t="s">
        <v>48</v>
      </c>
      <c r="AC81" s="7">
        <v>144</v>
      </c>
      <c r="AD81" s="7" t="s">
        <v>48</v>
      </c>
      <c r="AE81" s="7" t="s">
        <v>48</v>
      </c>
      <c r="AF81" s="7" t="s">
        <v>48</v>
      </c>
      <c r="AG81" s="7">
        <v>340</v>
      </c>
      <c r="AH81" s="7">
        <v>187</v>
      </c>
      <c r="AI81" s="7" t="s">
        <v>48</v>
      </c>
      <c r="AJ81" s="7">
        <v>45</v>
      </c>
      <c r="AK81" s="7" t="s">
        <v>48</v>
      </c>
      <c r="AL81" s="7">
        <v>47</v>
      </c>
      <c r="AM81" s="7">
        <v>147</v>
      </c>
      <c r="AN81" s="7" t="s">
        <v>48</v>
      </c>
      <c r="AO81" s="7" t="s">
        <v>48</v>
      </c>
      <c r="AP81" s="7" t="s">
        <v>48</v>
      </c>
      <c r="AQ81" s="7" t="s">
        <v>48</v>
      </c>
      <c r="AR81" s="7" t="s">
        <v>48</v>
      </c>
      <c r="AS81" s="7" t="s">
        <v>48</v>
      </c>
      <c r="AT81" s="7" t="s">
        <v>48</v>
      </c>
      <c r="AU81" s="7" t="s">
        <v>48</v>
      </c>
      <c r="AV81" s="7" t="s">
        <v>48</v>
      </c>
      <c r="AW81" s="7" t="s">
        <v>48</v>
      </c>
      <c r="AX81" s="7" t="s">
        <v>48</v>
      </c>
      <c r="AY81" s="7" t="s">
        <v>48</v>
      </c>
      <c r="AZ81" s="7" t="s">
        <v>48</v>
      </c>
    </row>
    <row r="82" spans="1:52" s="7" customFormat="1" x14ac:dyDescent="0.4">
      <c r="A82" s="13" t="s">
        <v>92</v>
      </c>
      <c r="B82" s="5">
        <v>44930</v>
      </c>
      <c r="C82" s="6">
        <v>0.22916666666666666</v>
      </c>
      <c r="D82" s="7">
        <v>47.32</v>
      </c>
      <c r="E82" s="7">
        <f t="shared" si="8"/>
        <v>52</v>
      </c>
      <c r="F82" s="7">
        <f t="shared" si="9"/>
        <v>42</v>
      </c>
      <c r="G82" s="7">
        <f t="shared" si="10"/>
        <v>21.272308551520943</v>
      </c>
      <c r="H82" s="7" t="s">
        <v>48</v>
      </c>
      <c r="I82" s="7" t="s">
        <v>48</v>
      </c>
      <c r="J82" s="7">
        <v>44</v>
      </c>
      <c r="K82" s="7">
        <v>42</v>
      </c>
      <c r="L82" s="7" t="s">
        <v>48</v>
      </c>
      <c r="M82" s="7" t="s">
        <v>48</v>
      </c>
      <c r="N82" s="7" t="s">
        <v>48</v>
      </c>
      <c r="O82" s="7" t="s">
        <v>48</v>
      </c>
      <c r="P82" s="7" t="s">
        <v>48</v>
      </c>
      <c r="Q82" s="7" t="s">
        <v>48</v>
      </c>
      <c r="R82" s="7" t="s">
        <v>48</v>
      </c>
      <c r="S82" s="7" t="s">
        <v>48</v>
      </c>
      <c r="T82" s="7" t="s">
        <v>48</v>
      </c>
      <c r="U82" s="7" t="s">
        <v>48</v>
      </c>
      <c r="V82" s="7" t="s">
        <v>48</v>
      </c>
      <c r="W82" s="7">
        <v>51</v>
      </c>
      <c r="X82" s="7" t="s">
        <v>48</v>
      </c>
      <c r="Y82" s="7" t="s">
        <v>48</v>
      </c>
      <c r="Z82" s="7" t="s">
        <v>48</v>
      </c>
      <c r="AA82" s="7" t="s">
        <v>48</v>
      </c>
      <c r="AB82" s="7" t="s">
        <v>48</v>
      </c>
      <c r="AC82" s="7">
        <v>51</v>
      </c>
      <c r="AD82" s="7" t="s">
        <v>48</v>
      </c>
      <c r="AE82" s="7" t="s">
        <v>48</v>
      </c>
      <c r="AF82" s="7" t="s">
        <v>48</v>
      </c>
      <c r="AG82" s="7">
        <v>52</v>
      </c>
      <c r="AH82" s="7">
        <v>46</v>
      </c>
      <c r="AI82" s="7" t="s">
        <v>48</v>
      </c>
      <c r="AJ82" s="7">
        <v>45</v>
      </c>
      <c r="AK82" s="7" t="s">
        <v>48</v>
      </c>
      <c r="AL82" s="7">
        <v>50</v>
      </c>
      <c r="AM82" s="7">
        <v>46</v>
      </c>
      <c r="AN82" s="7" t="s">
        <v>48</v>
      </c>
      <c r="AO82" s="7" t="s">
        <v>48</v>
      </c>
      <c r="AP82" s="7" t="s">
        <v>48</v>
      </c>
      <c r="AQ82" s="7" t="s">
        <v>48</v>
      </c>
      <c r="AR82" s="7" t="s">
        <v>48</v>
      </c>
      <c r="AS82" s="7" t="s">
        <v>48</v>
      </c>
      <c r="AT82" s="7" t="s">
        <v>48</v>
      </c>
      <c r="AU82" s="7" t="s">
        <v>48</v>
      </c>
      <c r="AV82" s="7" t="s">
        <v>48</v>
      </c>
      <c r="AW82" s="7" t="s">
        <v>48</v>
      </c>
      <c r="AX82" s="7" t="s">
        <v>48</v>
      </c>
      <c r="AY82" s="7" t="s">
        <v>48</v>
      </c>
      <c r="AZ82" s="7" t="s">
        <v>48</v>
      </c>
    </row>
    <row r="83" spans="1:52" s="7" customFormat="1" x14ac:dyDescent="0.4">
      <c r="A83" s="13" t="s">
        <v>93</v>
      </c>
      <c r="B83" s="5">
        <v>44930</v>
      </c>
      <c r="C83" s="6">
        <v>0.22916666666666666</v>
      </c>
      <c r="D83" s="7">
        <v>45.99</v>
      </c>
      <c r="E83" s="7">
        <f t="shared" si="8"/>
        <v>51</v>
      </c>
      <c r="F83" s="7">
        <f t="shared" si="9"/>
        <v>41</v>
      </c>
      <c r="G83" s="7">
        <f t="shared" si="10"/>
        <v>18.135906680150047</v>
      </c>
      <c r="H83" s="7" t="s">
        <v>48</v>
      </c>
      <c r="I83" s="7" t="s">
        <v>48</v>
      </c>
      <c r="J83" s="7">
        <v>45</v>
      </c>
      <c r="K83" s="7">
        <v>45</v>
      </c>
      <c r="L83" s="7" t="s">
        <v>48</v>
      </c>
      <c r="M83" s="7" t="s">
        <v>48</v>
      </c>
      <c r="N83" s="7" t="s">
        <v>48</v>
      </c>
      <c r="O83" s="7" t="s">
        <v>48</v>
      </c>
      <c r="P83" s="7" t="s">
        <v>48</v>
      </c>
      <c r="Q83" s="7" t="s">
        <v>48</v>
      </c>
      <c r="R83" s="7" t="s">
        <v>48</v>
      </c>
      <c r="S83" s="7" t="s">
        <v>48</v>
      </c>
      <c r="T83" s="7" t="s">
        <v>48</v>
      </c>
      <c r="U83" s="7" t="s">
        <v>48</v>
      </c>
      <c r="V83" s="7" t="s">
        <v>48</v>
      </c>
      <c r="W83" s="7" t="s">
        <v>48</v>
      </c>
      <c r="X83" s="7" t="s">
        <v>48</v>
      </c>
      <c r="Y83" s="7" t="s">
        <v>48</v>
      </c>
      <c r="Z83" s="7" t="s">
        <v>48</v>
      </c>
      <c r="AA83" s="7" t="s">
        <v>48</v>
      </c>
      <c r="AB83" s="7" t="s">
        <v>48</v>
      </c>
      <c r="AC83" s="7" t="s">
        <v>48</v>
      </c>
      <c r="AD83" s="7" t="s">
        <v>48</v>
      </c>
      <c r="AE83" s="7" t="s">
        <v>48</v>
      </c>
      <c r="AF83" s="7" t="s">
        <v>48</v>
      </c>
      <c r="AG83" s="7">
        <v>51</v>
      </c>
      <c r="AH83" s="7">
        <v>49</v>
      </c>
      <c r="AI83" s="7" t="s">
        <v>48</v>
      </c>
      <c r="AJ83" s="7">
        <v>42</v>
      </c>
      <c r="AK83" s="7" t="s">
        <v>48</v>
      </c>
      <c r="AL83" s="7">
        <v>48</v>
      </c>
      <c r="AM83" s="7">
        <v>41</v>
      </c>
      <c r="AN83" s="7" t="s">
        <v>48</v>
      </c>
      <c r="AO83" s="7" t="s">
        <v>48</v>
      </c>
      <c r="AP83" s="7" t="s">
        <v>48</v>
      </c>
      <c r="AQ83" s="7" t="s">
        <v>48</v>
      </c>
      <c r="AR83" s="7" t="s">
        <v>48</v>
      </c>
      <c r="AS83" s="7" t="s">
        <v>48</v>
      </c>
      <c r="AT83" s="7" t="s">
        <v>48</v>
      </c>
      <c r="AU83" s="7" t="s">
        <v>48</v>
      </c>
      <c r="AV83" s="7" t="s">
        <v>48</v>
      </c>
      <c r="AW83" s="7" t="s">
        <v>48</v>
      </c>
      <c r="AX83" s="7" t="s">
        <v>48</v>
      </c>
      <c r="AY83" s="7" t="s">
        <v>48</v>
      </c>
      <c r="AZ83" s="7" t="s">
        <v>48</v>
      </c>
    </row>
    <row r="84" spans="1:52" s="7" customFormat="1" x14ac:dyDescent="0.4">
      <c r="A84" s="13" t="s">
        <v>94</v>
      </c>
      <c r="B84" s="5">
        <v>44930</v>
      </c>
      <c r="C84" s="6">
        <v>0.22916666666666666</v>
      </c>
      <c r="D84" s="7">
        <v>45.76</v>
      </c>
      <c r="E84" s="7">
        <f t="shared" si="8"/>
        <v>52</v>
      </c>
      <c r="F84" s="7">
        <f t="shared" si="9"/>
        <v>41</v>
      </c>
      <c r="G84" s="7">
        <f t="shared" si="10"/>
        <v>20.524240410900582</v>
      </c>
      <c r="H84" s="7" t="s">
        <v>48</v>
      </c>
      <c r="I84" s="7" t="s">
        <v>48</v>
      </c>
      <c r="J84" s="7">
        <v>43</v>
      </c>
      <c r="K84" s="7">
        <v>41</v>
      </c>
      <c r="L84" s="7" t="s">
        <v>48</v>
      </c>
      <c r="M84" s="7" t="s">
        <v>48</v>
      </c>
      <c r="N84" s="7" t="s">
        <v>48</v>
      </c>
      <c r="O84" s="7" t="s">
        <v>48</v>
      </c>
      <c r="P84" s="7" t="s">
        <v>48</v>
      </c>
      <c r="Q84" s="7" t="s">
        <v>48</v>
      </c>
      <c r="R84" s="7" t="s">
        <v>48</v>
      </c>
      <c r="S84" s="7" t="s">
        <v>48</v>
      </c>
      <c r="T84" s="7" t="s">
        <v>48</v>
      </c>
      <c r="U84" s="7" t="s">
        <v>48</v>
      </c>
      <c r="V84" s="7" t="s">
        <v>48</v>
      </c>
      <c r="W84" s="7">
        <v>47</v>
      </c>
      <c r="X84" s="7" t="s">
        <v>48</v>
      </c>
      <c r="Y84" s="7" t="s">
        <v>48</v>
      </c>
      <c r="Z84" s="7" t="s">
        <v>48</v>
      </c>
      <c r="AA84" s="7" t="s">
        <v>48</v>
      </c>
      <c r="AB84" s="7" t="s">
        <v>48</v>
      </c>
      <c r="AC84" s="7">
        <v>48</v>
      </c>
      <c r="AD84" s="7" t="s">
        <v>48</v>
      </c>
      <c r="AE84" s="7" t="s">
        <v>48</v>
      </c>
      <c r="AF84" s="7" t="s">
        <v>48</v>
      </c>
      <c r="AG84" s="7">
        <v>52</v>
      </c>
      <c r="AH84" s="7">
        <v>45</v>
      </c>
      <c r="AI84" s="7" t="s">
        <v>48</v>
      </c>
      <c r="AJ84" s="7">
        <v>42</v>
      </c>
      <c r="AK84" s="7" t="s">
        <v>48</v>
      </c>
      <c r="AL84" s="7">
        <v>48</v>
      </c>
      <c r="AM84" s="7">
        <v>46</v>
      </c>
      <c r="AN84" s="7" t="s">
        <v>48</v>
      </c>
      <c r="AO84" s="7" t="s">
        <v>48</v>
      </c>
      <c r="AP84" s="7" t="s">
        <v>48</v>
      </c>
      <c r="AQ84" s="7" t="s">
        <v>48</v>
      </c>
      <c r="AR84" s="7" t="s">
        <v>48</v>
      </c>
      <c r="AS84" s="7" t="s">
        <v>48</v>
      </c>
      <c r="AT84" s="7" t="s">
        <v>48</v>
      </c>
      <c r="AU84" s="7" t="s">
        <v>48</v>
      </c>
      <c r="AV84" s="7" t="s">
        <v>48</v>
      </c>
      <c r="AW84" s="7" t="s">
        <v>48</v>
      </c>
      <c r="AX84" s="7" t="s">
        <v>48</v>
      </c>
      <c r="AY84" s="7" t="s">
        <v>48</v>
      </c>
      <c r="AZ84" s="7" t="s">
        <v>48</v>
      </c>
    </row>
    <row r="85" spans="1:52" s="17" customFormat="1" ht="17.5" thickBot="1" x14ac:dyDescent="0.45">
      <c r="A85" s="14" t="s">
        <v>95</v>
      </c>
      <c r="B85" s="15">
        <v>44930</v>
      </c>
      <c r="C85" s="16">
        <v>0.22916666666666666</v>
      </c>
      <c r="D85" s="17">
        <v>46.98</v>
      </c>
      <c r="E85" s="17">
        <f t="shared" si="8"/>
        <v>54</v>
      </c>
      <c r="F85" s="17">
        <f t="shared" si="9"/>
        <v>41</v>
      </c>
      <c r="G85" s="17">
        <f t="shared" si="10"/>
        <v>15.664538862595917</v>
      </c>
      <c r="H85" s="17" t="s">
        <v>48</v>
      </c>
      <c r="I85" s="17" t="s">
        <v>48</v>
      </c>
      <c r="J85" s="17">
        <v>48</v>
      </c>
      <c r="K85" s="17">
        <v>45</v>
      </c>
      <c r="L85" s="17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 t="s">
        <v>48</v>
      </c>
      <c r="R85" s="17" t="s">
        <v>48</v>
      </c>
      <c r="S85" s="17" t="s">
        <v>48</v>
      </c>
      <c r="T85" s="17" t="s">
        <v>48</v>
      </c>
      <c r="U85" s="17" t="s">
        <v>48</v>
      </c>
      <c r="V85" s="17" t="s">
        <v>48</v>
      </c>
      <c r="W85" s="17" t="s">
        <v>48</v>
      </c>
      <c r="X85" s="17" t="s">
        <v>48</v>
      </c>
      <c r="Y85" s="17" t="s">
        <v>48</v>
      </c>
      <c r="Z85" s="17" t="s">
        <v>48</v>
      </c>
      <c r="AA85" s="17" t="s">
        <v>48</v>
      </c>
      <c r="AB85" s="17" t="s">
        <v>48</v>
      </c>
      <c r="AC85" s="17" t="s">
        <v>48</v>
      </c>
      <c r="AD85" s="17" t="s">
        <v>48</v>
      </c>
      <c r="AE85" s="17" t="s">
        <v>48</v>
      </c>
      <c r="AF85" s="17" t="s">
        <v>48</v>
      </c>
      <c r="AG85" s="17">
        <v>54</v>
      </c>
      <c r="AH85" s="17">
        <v>46</v>
      </c>
      <c r="AI85" s="17" t="s">
        <v>48</v>
      </c>
      <c r="AJ85" s="17" t="s">
        <v>48</v>
      </c>
      <c r="AK85" s="17" t="s">
        <v>48</v>
      </c>
      <c r="AL85" s="17" t="s">
        <v>48</v>
      </c>
      <c r="AM85" s="17">
        <v>41</v>
      </c>
      <c r="AN85" s="17" t="s">
        <v>48</v>
      </c>
      <c r="AO85" s="17" t="s">
        <v>48</v>
      </c>
      <c r="AP85" s="17" t="s">
        <v>48</v>
      </c>
      <c r="AQ85" s="17" t="s">
        <v>48</v>
      </c>
      <c r="AR85" s="17" t="s">
        <v>48</v>
      </c>
      <c r="AS85" s="17" t="s">
        <v>48</v>
      </c>
      <c r="AT85" s="17" t="s">
        <v>48</v>
      </c>
      <c r="AU85" s="17" t="s">
        <v>48</v>
      </c>
      <c r="AV85" s="17" t="s">
        <v>48</v>
      </c>
      <c r="AW85" s="17" t="s">
        <v>48</v>
      </c>
      <c r="AX85" s="17" t="s">
        <v>48</v>
      </c>
      <c r="AY85" s="17" t="s">
        <v>48</v>
      </c>
      <c r="AZ85" s="17" t="s">
        <v>48</v>
      </c>
    </row>
    <row r="86" spans="1:52" s="12" customFormat="1" x14ac:dyDescent="0.4">
      <c r="A86" s="9" t="s">
        <v>80</v>
      </c>
      <c r="B86" s="10">
        <v>44930</v>
      </c>
      <c r="C86" s="11">
        <v>0.23958333333333334</v>
      </c>
      <c r="D86" s="12">
        <v>37</v>
      </c>
      <c r="E86" s="12">
        <f t="shared" si="8"/>
        <v>61</v>
      </c>
      <c r="F86" s="12">
        <f t="shared" si="9"/>
        <v>13</v>
      </c>
      <c r="G86" s="12">
        <f t="shared" si="10"/>
        <v>18.34181621929034</v>
      </c>
      <c r="H86" s="12" t="s">
        <v>48</v>
      </c>
      <c r="I86" s="12" t="s">
        <v>48</v>
      </c>
      <c r="J86" s="12">
        <v>19</v>
      </c>
      <c r="K86" s="12">
        <v>21</v>
      </c>
      <c r="L86" s="12" t="s">
        <v>48</v>
      </c>
      <c r="M86" s="12" t="s">
        <v>48</v>
      </c>
      <c r="N86" s="12" t="s">
        <v>48</v>
      </c>
      <c r="O86" s="12" t="s">
        <v>48</v>
      </c>
      <c r="P86" s="12" t="s">
        <v>48</v>
      </c>
      <c r="Q86" s="12" t="s">
        <v>48</v>
      </c>
      <c r="R86" s="12" t="s">
        <v>48</v>
      </c>
      <c r="S86" s="12" t="s">
        <v>48</v>
      </c>
      <c r="T86" s="12" t="s">
        <v>48</v>
      </c>
      <c r="U86" s="12" t="s">
        <v>48</v>
      </c>
      <c r="V86" s="12" t="s">
        <v>48</v>
      </c>
      <c r="W86" s="12">
        <v>55</v>
      </c>
      <c r="X86" s="12" t="s">
        <v>48</v>
      </c>
      <c r="Y86" s="12" t="s">
        <v>48</v>
      </c>
      <c r="Z86" s="12" t="s">
        <v>48</v>
      </c>
      <c r="AA86" s="12" t="s">
        <v>48</v>
      </c>
      <c r="AB86" s="12" t="s">
        <v>48</v>
      </c>
      <c r="AC86" s="12">
        <v>59</v>
      </c>
      <c r="AD86" s="12" t="s">
        <v>48</v>
      </c>
      <c r="AE86" s="12" t="s">
        <v>48</v>
      </c>
      <c r="AF86" s="12" t="s">
        <v>48</v>
      </c>
      <c r="AG86" s="12">
        <v>61</v>
      </c>
      <c r="AH86" s="12">
        <v>34</v>
      </c>
      <c r="AI86" s="12" t="s">
        <v>48</v>
      </c>
      <c r="AJ86" s="12">
        <v>13</v>
      </c>
      <c r="AK86" s="12" t="s">
        <v>48</v>
      </c>
      <c r="AL86" s="12">
        <v>47</v>
      </c>
      <c r="AM86" s="12">
        <v>24</v>
      </c>
      <c r="AN86" s="12" t="s">
        <v>48</v>
      </c>
      <c r="AO86" s="12" t="s">
        <v>48</v>
      </c>
      <c r="AP86" s="12" t="s">
        <v>48</v>
      </c>
      <c r="AQ86" s="12" t="s">
        <v>48</v>
      </c>
      <c r="AR86" s="12" t="s">
        <v>48</v>
      </c>
      <c r="AS86" s="12" t="s">
        <v>48</v>
      </c>
      <c r="AT86" s="12" t="s">
        <v>48</v>
      </c>
      <c r="AU86" s="12" t="s">
        <v>48</v>
      </c>
      <c r="AV86" s="12" t="s">
        <v>48</v>
      </c>
      <c r="AW86" s="12" t="s">
        <v>48</v>
      </c>
      <c r="AX86" s="12" t="s">
        <v>48</v>
      </c>
      <c r="AY86" s="12" t="s">
        <v>48</v>
      </c>
      <c r="AZ86" s="12" t="s">
        <v>48</v>
      </c>
    </row>
    <row r="87" spans="1:52" s="7" customFormat="1" x14ac:dyDescent="0.4">
      <c r="A87" s="13" t="s">
        <v>85</v>
      </c>
      <c r="B87" s="5">
        <v>44930</v>
      </c>
      <c r="C87" s="6">
        <v>0.23958333333333334</v>
      </c>
      <c r="D87" s="7">
        <v>200</v>
      </c>
      <c r="E87" s="7">
        <f t="shared" si="8"/>
        <v>353</v>
      </c>
      <c r="F87" s="7">
        <f t="shared" si="9"/>
        <v>41</v>
      </c>
      <c r="G87" s="7">
        <f t="shared" si="10"/>
        <v>100.9642400940936</v>
      </c>
      <c r="H87" s="7" t="s">
        <v>48</v>
      </c>
      <c r="I87" s="7" t="s">
        <v>48</v>
      </c>
      <c r="J87" s="7">
        <v>270</v>
      </c>
      <c r="K87" s="7">
        <v>320</v>
      </c>
      <c r="L87" s="7" t="s">
        <v>48</v>
      </c>
      <c r="M87" s="7" t="s">
        <v>48</v>
      </c>
      <c r="N87" s="7" t="s">
        <v>48</v>
      </c>
      <c r="O87" s="7" t="s">
        <v>48</v>
      </c>
      <c r="P87" s="7" t="s">
        <v>48</v>
      </c>
      <c r="Q87" s="7" t="s">
        <v>48</v>
      </c>
      <c r="R87" s="7" t="s">
        <v>48</v>
      </c>
      <c r="S87" s="7" t="s">
        <v>48</v>
      </c>
      <c r="T87" s="7" t="s">
        <v>48</v>
      </c>
      <c r="U87" s="7" t="s">
        <v>48</v>
      </c>
      <c r="V87" s="7" t="s">
        <v>48</v>
      </c>
      <c r="W87" s="7">
        <v>272</v>
      </c>
      <c r="X87" s="7" t="s">
        <v>48</v>
      </c>
      <c r="Y87" s="7" t="s">
        <v>48</v>
      </c>
      <c r="Z87" s="7" t="s">
        <v>48</v>
      </c>
      <c r="AA87" s="7" t="s">
        <v>48</v>
      </c>
      <c r="AB87" s="7" t="s">
        <v>48</v>
      </c>
      <c r="AC87" s="7">
        <v>151</v>
      </c>
      <c r="AD87" s="7" t="s">
        <v>48</v>
      </c>
      <c r="AE87" s="7" t="s">
        <v>48</v>
      </c>
      <c r="AF87" s="7" t="s">
        <v>48</v>
      </c>
      <c r="AG87" s="7">
        <v>353</v>
      </c>
      <c r="AH87" s="7">
        <v>186</v>
      </c>
      <c r="AI87" s="7" t="s">
        <v>48</v>
      </c>
      <c r="AJ87" s="7">
        <v>41</v>
      </c>
      <c r="AK87" s="7" t="s">
        <v>48</v>
      </c>
      <c r="AL87" s="7">
        <v>57</v>
      </c>
      <c r="AM87" s="7">
        <v>150</v>
      </c>
      <c r="AN87" s="7" t="s">
        <v>48</v>
      </c>
      <c r="AO87" s="7" t="s">
        <v>48</v>
      </c>
      <c r="AP87" s="7" t="s">
        <v>48</v>
      </c>
      <c r="AQ87" s="7" t="s">
        <v>48</v>
      </c>
      <c r="AR87" s="7" t="s">
        <v>48</v>
      </c>
      <c r="AS87" s="7" t="s">
        <v>48</v>
      </c>
      <c r="AT87" s="7" t="s">
        <v>48</v>
      </c>
      <c r="AU87" s="7" t="s">
        <v>48</v>
      </c>
      <c r="AV87" s="7" t="s">
        <v>48</v>
      </c>
      <c r="AW87" s="7" t="s">
        <v>48</v>
      </c>
      <c r="AX87" s="7" t="s">
        <v>48</v>
      </c>
      <c r="AY87" s="7" t="s">
        <v>48</v>
      </c>
      <c r="AZ87" s="7" t="s">
        <v>48</v>
      </c>
    </row>
    <row r="88" spans="1:52" s="7" customFormat="1" x14ac:dyDescent="0.4">
      <c r="A88" s="13" t="s">
        <v>92</v>
      </c>
      <c r="B88" s="5">
        <v>44930</v>
      </c>
      <c r="C88" s="6">
        <v>0.23958333333333334</v>
      </c>
      <c r="D88" s="7">
        <v>45.93</v>
      </c>
      <c r="E88" s="7">
        <f t="shared" si="8"/>
        <v>51</v>
      </c>
      <c r="F88" s="7">
        <f t="shared" si="9"/>
        <v>37</v>
      </c>
      <c r="G88" s="7">
        <f t="shared" si="10"/>
        <v>20.633844904805201</v>
      </c>
      <c r="H88" s="7" t="s">
        <v>48</v>
      </c>
      <c r="I88" s="7" t="s">
        <v>48</v>
      </c>
      <c r="J88" s="7">
        <v>44</v>
      </c>
      <c r="K88" s="7">
        <v>43</v>
      </c>
      <c r="L88" s="7" t="s">
        <v>48</v>
      </c>
      <c r="M88" s="7" t="s">
        <v>48</v>
      </c>
      <c r="N88" s="7" t="s">
        <v>48</v>
      </c>
      <c r="O88" s="7" t="s">
        <v>48</v>
      </c>
      <c r="P88" s="7" t="s">
        <v>48</v>
      </c>
      <c r="Q88" s="7" t="s">
        <v>48</v>
      </c>
      <c r="R88" s="7" t="s">
        <v>48</v>
      </c>
      <c r="S88" s="7" t="s">
        <v>48</v>
      </c>
      <c r="T88" s="7" t="s">
        <v>48</v>
      </c>
      <c r="U88" s="7" t="s">
        <v>48</v>
      </c>
      <c r="V88" s="7" t="s">
        <v>48</v>
      </c>
      <c r="W88" s="7">
        <v>50</v>
      </c>
      <c r="X88" s="7" t="s">
        <v>48</v>
      </c>
      <c r="Y88" s="7" t="s">
        <v>48</v>
      </c>
      <c r="Z88" s="7" t="s">
        <v>48</v>
      </c>
      <c r="AA88" s="7" t="s">
        <v>48</v>
      </c>
      <c r="AB88" s="7" t="s">
        <v>48</v>
      </c>
      <c r="AC88" s="7">
        <v>50</v>
      </c>
      <c r="AD88" s="7" t="s">
        <v>48</v>
      </c>
      <c r="AE88" s="7" t="s">
        <v>48</v>
      </c>
      <c r="AF88" s="7" t="s">
        <v>48</v>
      </c>
      <c r="AG88" s="7">
        <v>51</v>
      </c>
      <c r="AH88" s="7">
        <v>48</v>
      </c>
      <c r="AI88" s="7" t="s">
        <v>48</v>
      </c>
      <c r="AJ88" s="7">
        <v>37</v>
      </c>
      <c r="AK88" s="7" t="s">
        <v>48</v>
      </c>
      <c r="AL88" s="7">
        <v>50</v>
      </c>
      <c r="AM88" s="7">
        <v>40</v>
      </c>
      <c r="AN88" s="7" t="s">
        <v>48</v>
      </c>
      <c r="AO88" s="7" t="s">
        <v>48</v>
      </c>
      <c r="AP88" s="7" t="s">
        <v>48</v>
      </c>
      <c r="AQ88" s="7" t="s">
        <v>48</v>
      </c>
      <c r="AR88" s="7" t="s">
        <v>48</v>
      </c>
      <c r="AS88" s="7" t="s">
        <v>48</v>
      </c>
      <c r="AT88" s="7" t="s">
        <v>48</v>
      </c>
      <c r="AU88" s="7" t="s">
        <v>48</v>
      </c>
      <c r="AV88" s="7" t="s">
        <v>48</v>
      </c>
      <c r="AW88" s="7" t="s">
        <v>48</v>
      </c>
      <c r="AX88" s="7" t="s">
        <v>48</v>
      </c>
      <c r="AY88" s="7" t="s">
        <v>48</v>
      </c>
      <c r="AZ88" s="7" t="s">
        <v>48</v>
      </c>
    </row>
    <row r="89" spans="1:52" s="7" customFormat="1" x14ac:dyDescent="0.4">
      <c r="A89" s="13" t="s">
        <v>93</v>
      </c>
      <c r="B89" s="5">
        <v>44930</v>
      </c>
      <c r="C89" s="6">
        <v>0.23958333333333334</v>
      </c>
      <c r="D89" s="7">
        <v>44.91</v>
      </c>
      <c r="E89" s="7">
        <f t="shared" si="8"/>
        <v>51</v>
      </c>
      <c r="F89" s="7">
        <f t="shared" si="9"/>
        <v>34</v>
      </c>
      <c r="G89" s="7">
        <f t="shared" si="10"/>
        <v>17.816347050454034</v>
      </c>
      <c r="H89" s="7" t="s">
        <v>48</v>
      </c>
      <c r="I89" s="7" t="s">
        <v>48</v>
      </c>
      <c r="J89" s="7">
        <v>46</v>
      </c>
      <c r="K89" s="7">
        <v>45</v>
      </c>
      <c r="L89" s="7" t="s">
        <v>48</v>
      </c>
      <c r="M89" s="7" t="s">
        <v>48</v>
      </c>
      <c r="N89" s="7" t="s">
        <v>48</v>
      </c>
      <c r="O89" s="7" t="s">
        <v>48</v>
      </c>
      <c r="P89" s="7" t="s">
        <v>48</v>
      </c>
      <c r="Q89" s="7" t="s">
        <v>48</v>
      </c>
      <c r="R89" s="7" t="s">
        <v>48</v>
      </c>
      <c r="S89" s="7" t="s">
        <v>48</v>
      </c>
      <c r="T89" s="7" t="s">
        <v>48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 t="s">
        <v>48</v>
      </c>
      <c r="AB89" s="7" t="s">
        <v>48</v>
      </c>
      <c r="AC89" s="7" t="s">
        <v>48</v>
      </c>
      <c r="AD89" s="7" t="s">
        <v>48</v>
      </c>
      <c r="AE89" s="7" t="s">
        <v>48</v>
      </c>
      <c r="AF89" s="7" t="s">
        <v>48</v>
      </c>
      <c r="AG89" s="7">
        <v>51</v>
      </c>
      <c r="AH89" s="7">
        <v>49</v>
      </c>
      <c r="AI89" s="7" t="s">
        <v>48</v>
      </c>
      <c r="AJ89" s="7">
        <v>34</v>
      </c>
      <c r="AK89" s="7" t="s">
        <v>48</v>
      </c>
      <c r="AL89" s="7">
        <v>48</v>
      </c>
      <c r="AM89" s="7">
        <v>41</v>
      </c>
      <c r="AN89" s="7" t="s">
        <v>48</v>
      </c>
      <c r="AO89" s="7" t="s">
        <v>48</v>
      </c>
      <c r="AP89" s="7" t="s">
        <v>48</v>
      </c>
      <c r="AQ89" s="7" t="s">
        <v>48</v>
      </c>
      <c r="AR89" s="7" t="s">
        <v>48</v>
      </c>
      <c r="AS89" s="7" t="s">
        <v>48</v>
      </c>
      <c r="AT89" s="7" t="s">
        <v>48</v>
      </c>
      <c r="AU89" s="7" t="s">
        <v>48</v>
      </c>
      <c r="AV89" s="7" t="s">
        <v>48</v>
      </c>
      <c r="AW89" s="7" t="s">
        <v>48</v>
      </c>
      <c r="AX89" s="7" t="s">
        <v>48</v>
      </c>
      <c r="AY89" s="7" t="s">
        <v>48</v>
      </c>
      <c r="AZ89" s="7" t="s">
        <v>48</v>
      </c>
    </row>
    <row r="90" spans="1:52" s="7" customFormat="1" x14ac:dyDescent="0.4">
      <c r="A90" s="13" t="s">
        <v>94</v>
      </c>
      <c r="B90" s="5">
        <v>44930</v>
      </c>
      <c r="C90" s="6">
        <v>0.23958333333333334</v>
      </c>
      <c r="D90" s="7">
        <v>44.36</v>
      </c>
      <c r="E90" s="7">
        <f t="shared" si="8"/>
        <v>51</v>
      </c>
      <c r="F90" s="7">
        <f t="shared" si="9"/>
        <v>31</v>
      </c>
      <c r="G90" s="7">
        <f t="shared" si="10"/>
        <v>19.987218137822204</v>
      </c>
      <c r="H90" s="7" t="s">
        <v>48</v>
      </c>
      <c r="I90" s="7" t="s">
        <v>48</v>
      </c>
      <c r="J90" s="7">
        <v>45</v>
      </c>
      <c r="K90" s="7">
        <v>42</v>
      </c>
      <c r="L90" s="7" t="s">
        <v>48</v>
      </c>
      <c r="M90" s="7" t="s">
        <v>48</v>
      </c>
      <c r="N90" s="7" t="s">
        <v>48</v>
      </c>
      <c r="O90" s="7" t="s">
        <v>48</v>
      </c>
      <c r="P90" s="7" t="s">
        <v>48</v>
      </c>
      <c r="Q90" s="7" t="s">
        <v>48</v>
      </c>
      <c r="R90" s="7" t="s">
        <v>48</v>
      </c>
      <c r="S90" s="7" t="s">
        <v>48</v>
      </c>
      <c r="T90" s="7" t="s">
        <v>48</v>
      </c>
      <c r="U90" s="7" t="s">
        <v>48</v>
      </c>
      <c r="V90" s="7" t="s">
        <v>48</v>
      </c>
      <c r="W90" s="7">
        <v>47</v>
      </c>
      <c r="X90" s="7" t="s">
        <v>48</v>
      </c>
      <c r="Y90" s="7" t="s">
        <v>48</v>
      </c>
      <c r="Z90" s="7" t="s">
        <v>48</v>
      </c>
      <c r="AA90" s="7" t="s">
        <v>48</v>
      </c>
      <c r="AB90" s="7" t="s">
        <v>48</v>
      </c>
      <c r="AC90" s="7">
        <v>47</v>
      </c>
      <c r="AD90" s="7" t="s">
        <v>48</v>
      </c>
      <c r="AE90" s="7" t="s">
        <v>48</v>
      </c>
      <c r="AF90" s="7" t="s">
        <v>48</v>
      </c>
      <c r="AG90" s="7">
        <v>51</v>
      </c>
      <c r="AH90" s="7">
        <v>48</v>
      </c>
      <c r="AI90" s="7" t="s">
        <v>48</v>
      </c>
      <c r="AJ90" s="7">
        <v>31</v>
      </c>
      <c r="AK90" s="7" t="s">
        <v>48</v>
      </c>
      <c r="AL90" s="7">
        <v>48</v>
      </c>
      <c r="AM90" s="7">
        <v>40</v>
      </c>
      <c r="AN90" s="7" t="s">
        <v>48</v>
      </c>
      <c r="AO90" s="7" t="s">
        <v>48</v>
      </c>
      <c r="AP90" s="7" t="s">
        <v>48</v>
      </c>
      <c r="AQ90" s="7" t="s">
        <v>48</v>
      </c>
      <c r="AR90" s="7" t="s">
        <v>48</v>
      </c>
      <c r="AS90" s="7" t="s">
        <v>48</v>
      </c>
      <c r="AT90" s="7" t="s">
        <v>48</v>
      </c>
      <c r="AU90" s="7" t="s">
        <v>48</v>
      </c>
      <c r="AV90" s="7" t="s">
        <v>48</v>
      </c>
      <c r="AW90" s="7" t="s">
        <v>48</v>
      </c>
      <c r="AX90" s="7" t="s">
        <v>48</v>
      </c>
      <c r="AY90" s="7" t="s">
        <v>48</v>
      </c>
      <c r="AZ90" s="7" t="s">
        <v>48</v>
      </c>
    </row>
    <row r="91" spans="1:52" s="17" customFormat="1" ht="17.5" thickBot="1" x14ac:dyDescent="0.45">
      <c r="A91" s="14" t="s">
        <v>95</v>
      </c>
      <c r="B91" s="15">
        <v>44930</v>
      </c>
      <c r="C91" s="16">
        <v>0.23958333333333334</v>
      </c>
      <c r="D91" s="17">
        <v>48.52</v>
      </c>
      <c r="E91" s="17">
        <f t="shared" si="8"/>
        <v>54</v>
      </c>
      <c r="F91" s="17">
        <f t="shared" si="9"/>
        <v>42</v>
      </c>
      <c r="G91" s="17">
        <f t="shared" si="10"/>
        <v>16.119691201894796</v>
      </c>
      <c r="H91" s="17" t="s">
        <v>48</v>
      </c>
      <c r="I91" s="17" t="s">
        <v>48</v>
      </c>
      <c r="J91" s="17">
        <v>48</v>
      </c>
      <c r="K91" s="17">
        <v>47</v>
      </c>
      <c r="L91" s="17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 t="s">
        <v>48</v>
      </c>
      <c r="R91" s="17" t="s">
        <v>48</v>
      </c>
      <c r="S91" s="17" t="s">
        <v>48</v>
      </c>
      <c r="T91" s="17" t="s">
        <v>48</v>
      </c>
      <c r="U91" s="17" t="s">
        <v>48</v>
      </c>
      <c r="V91" s="17" t="s">
        <v>48</v>
      </c>
      <c r="W91" s="17" t="s">
        <v>48</v>
      </c>
      <c r="X91" s="17" t="s">
        <v>48</v>
      </c>
      <c r="Y91" s="17" t="s">
        <v>48</v>
      </c>
      <c r="Z91" s="17" t="s">
        <v>48</v>
      </c>
      <c r="AA91" s="17" t="s">
        <v>48</v>
      </c>
      <c r="AB91" s="17" t="s">
        <v>48</v>
      </c>
      <c r="AC91" s="17" t="s">
        <v>48</v>
      </c>
      <c r="AD91" s="17" t="s">
        <v>48</v>
      </c>
      <c r="AE91" s="17" t="s">
        <v>48</v>
      </c>
      <c r="AF91" s="17" t="s">
        <v>48</v>
      </c>
      <c r="AG91" s="17">
        <v>54</v>
      </c>
      <c r="AH91" s="17">
        <v>50</v>
      </c>
      <c r="AI91" s="17" t="s">
        <v>48</v>
      </c>
      <c r="AJ91" s="17" t="s">
        <v>48</v>
      </c>
      <c r="AK91" s="17" t="s">
        <v>48</v>
      </c>
      <c r="AL91" s="17" t="s">
        <v>48</v>
      </c>
      <c r="AM91" s="17">
        <v>42</v>
      </c>
      <c r="AN91" s="17" t="s">
        <v>48</v>
      </c>
      <c r="AO91" s="17" t="s">
        <v>48</v>
      </c>
      <c r="AP91" s="17" t="s">
        <v>48</v>
      </c>
      <c r="AQ91" s="17" t="s">
        <v>48</v>
      </c>
      <c r="AR91" s="17" t="s">
        <v>48</v>
      </c>
      <c r="AS91" s="17" t="s">
        <v>48</v>
      </c>
      <c r="AT91" s="17" t="s">
        <v>48</v>
      </c>
      <c r="AU91" s="17" t="s">
        <v>48</v>
      </c>
      <c r="AV91" s="17" t="s">
        <v>48</v>
      </c>
      <c r="AW91" s="17" t="s">
        <v>48</v>
      </c>
      <c r="AX91" s="17" t="s">
        <v>48</v>
      </c>
      <c r="AY91" s="17" t="s">
        <v>48</v>
      </c>
      <c r="AZ91" s="17" t="s">
        <v>48</v>
      </c>
    </row>
    <row r="92" spans="1:52" s="12" customFormat="1" x14ac:dyDescent="0.4">
      <c r="A92" s="9" t="s">
        <v>80</v>
      </c>
      <c r="B92" s="10">
        <v>44930</v>
      </c>
      <c r="C92" s="11">
        <v>0.25</v>
      </c>
      <c r="D92" s="12">
        <v>36</v>
      </c>
      <c r="E92" s="12">
        <f t="shared" si="8"/>
        <v>58</v>
      </c>
      <c r="F92" s="12">
        <f t="shared" si="9"/>
        <v>12</v>
      </c>
      <c r="G92" s="12">
        <f t="shared" si="10"/>
        <v>17.923293348166919</v>
      </c>
      <c r="H92" s="12" t="s">
        <v>48</v>
      </c>
      <c r="I92" s="12" t="s">
        <v>48</v>
      </c>
      <c r="J92" s="12">
        <v>17</v>
      </c>
      <c r="K92" s="12">
        <v>26</v>
      </c>
      <c r="L92" s="12" t="s">
        <v>48</v>
      </c>
      <c r="M92" s="12" t="s">
        <v>48</v>
      </c>
      <c r="N92" s="12" t="s">
        <v>48</v>
      </c>
      <c r="O92" s="12">
        <v>12</v>
      </c>
      <c r="P92" s="12" t="s">
        <v>48</v>
      </c>
      <c r="Q92" s="12" t="s">
        <v>48</v>
      </c>
      <c r="R92" s="12" t="s">
        <v>48</v>
      </c>
      <c r="S92" s="12" t="s">
        <v>48</v>
      </c>
      <c r="T92" s="12" t="s">
        <v>48</v>
      </c>
      <c r="U92" s="12" t="s">
        <v>48</v>
      </c>
      <c r="V92" s="12" t="s">
        <v>48</v>
      </c>
      <c r="W92" s="12">
        <v>58</v>
      </c>
      <c r="X92" s="12" t="s">
        <v>48</v>
      </c>
      <c r="Y92" s="12" t="s">
        <v>48</v>
      </c>
      <c r="Z92" s="12" t="s">
        <v>48</v>
      </c>
      <c r="AA92" s="12" t="s">
        <v>48</v>
      </c>
      <c r="AB92" s="12" t="s">
        <v>48</v>
      </c>
      <c r="AC92" s="12">
        <v>52</v>
      </c>
      <c r="AD92" s="12" t="s">
        <v>48</v>
      </c>
      <c r="AE92" s="12" t="s">
        <v>48</v>
      </c>
      <c r="AF92" s="12" t="s">
        <v>48</v>
      </c>
      <c r="AG92" s="12">
        <v>57</v>
      </c>
      <c r="AH92" s="12">
        <v>41</v>
      </c>
      <c r="AI92" s="12" t="s">
        <v>48</v>
      </c>
      <c r="AJ92" s="12" t="s">
        <v>48</v>
      </c>
      <c r="AK92" s="12" t="s">
        <v>48</v>
      </c>
      <c r="AL92" s="12">
        <v>45</v>
      </c>
      <c r="AM92" s="12">
        <v>18</v>
      </c>
      <c r="AN92" s="12" t="s">
        <v>48</v>
      </c>
      <c r="AO92" s="12" t="s">
        <v>48</v>
      </c>
      <c r="AP92" s="12" t="s">
        <v>48</v>
      </c>
      <c r="AQ92" s="12" t="s">
        <v>48</v>
      </c>
      <c r="AR92" s="12" t="s">
        <v>48</v>
      </c>
      <c r="AS92" s="12" t="s">
        <v>48</v>
      </c>
      <c r="AT92" s="12" t="s">
        <v>48</v>
      </c>
      <c r="AU92" s="12" t="s">
        <v>48</v>
      </c>
      <c r="AV92" s="12" t="s">
        <v>48</v>
      </c>
      <c r="AW92" s="12" t="s">
        <v>48</v>
      </c>
      <c r="AX92" s="12" t="s">
        <v>48</v>
      </c>
      <c r="AY92" s="12" t="s">
        <v>48</v>
      </c>
      <c r="AZ92" s="12" t="s">
        <v>48</v>
      </c>
    </row>
    <row r="93" spans="1:52" s="7" customFormat="1" x14ac:dyDescent="0.4">
      <c r="A93" s="13" t="s">
        <v>85</v>
      </c>
      <c r="B93" s="5">
        <v>44930</v>
      </c>
      <c r="C93" s="6">
        <v>0.25</v>
      </c>
      <c r="D93" s="7">
        <v>182</v>
      </c>
      <c r="E93" s="7">
        <f t="shared" si="8"/>
        <v>318</v>
      </c>
      <c r="F93" s="7">
        <f t="shared" si="9"/>
        <v>4</v>
      </c>
      <c r="G93" s="7">
        <f t="shared" si="10"/>
        <v>91.787556648793938</v>
      </c>
      <c r="H93" s="7" t="s">
        <v>48</v>
      </c>
      <c r="I93" s="7" t="s">
        <v>48</v>
      </c>
      <c r="J93" s="7">
        <v>263</v>
      </c>
      <c r="K93" s="7">
        <v>318</v>
      </c>
      <c r="L93" s="7" t="s">
        <v>48</v>
      </c>
      <c r="M93" s="7" t="s">
        <v>48</v>
      </c>
      <c r="N93" s="7" t="s">
        <v>48</v>
      </c>
      <c r="O93" s="7">
        <v>202</v>
      </c>
      <c r="P93" s="7" t="s">
        <v>48</v>
      </c>
      <c r="Q93" s="7" t="s">
        <v>48</v>
      </c>
      <c r="R93" s="7" t="s">
        <v>48</v>
      </c>
      <c r="S93" s="7" t="s">
        <v>48</v>
      </c>
      <c r="T93" s="7" t="s">
        <v>48</v>
      </c>
      <c r="U93" s="7" t="s">
        <v>48</v>
      </c>
      <c r="V93" s="7" t="s">
        <v>48</v>
      </c>
      <c r="W93" s="7">
        <v>286</v>
      </c>
      <c r="X93" s="7" t="s">
        <v>48</v>
      </c>
      <c r="Y93" s="7" t="s">
        <v>48</v>
      </c>
      <c r="Z93" s="7" t="s">
        <v>48</v>
      </c>
      <c r="AA93" s="7" t="s">
        <v>48</v>
      </c>
      <c r="AB93" s="7" t="s">
        <v>48</v>
      </c>
      <c r="AC93" s="7">
        <v>155</v>
      </c>
      <c r="AD93" s="7" t="s">
        <v>48</v>
      </c>
      <c r="AE93" s="7" t="s">
        <v>48</v>
      </c>
      <c r="AF93" s="7" t="s">
        <v>48</v>
      </c>
      <c r="AG93" s="7">
        <v>4</v>
      </c>
      <c r="AH93" s="7">
        <v>186</v>
      </c>
      <c r="AI93" s="7" t="s">
        <v>48</v>
      </c>
      <c r="AJ93" s="7" t="s">
        <v>48</v>
      </c>
      <c r="AK93" s="7" t="s">
        <v>48</v>
      </c>
      <c r="AL93" s="7">
        <v>67</v>
      </c>
      <c r="AM93" s="7">
        <v>152</v>
      </c>
      <c r="AN93" s="7" t="s">
        <v>48</v>
      </c>
      <c r="AO93" s="7" t="s">
        <v>48</v>
      </c>
      <c r="AP93" s="7" t="s">
        <v>48</v>
      </c>
      <c r="AQ93" s="7" t="s">
        <v>48</v>
      </c>
      <c r="AR93" s="7" t="s">
        <v>48</v>
      </c>
      <c r="AS93" s="7" t="s">
        <v>48</v>
      </c>
      <c r="AT93" s="7" t="s">
        <v>48</v>
      </c>
      <c r="AU93" s="7" t="s">
        <v>48</v>
      </c>
      <c r="AV93" s="7" t="s">
        <v>48</v>
      </c>
      <c r="AW93" s="7" t="s">
        <v>48</v>
      </c>
      <c r="AX93" s="7" t="s">
        <v>48</v>
      </c>
      <c r="AY93" s="7" t="s">
        <v>48</v>
      </c>
      <c r="AZ93" s="7" t="s">
        <v>48</v>
      </c>
    </row>
    <row r="94" spans="1:52" s="7" customFormat="1" x14ac:dyDescent="0.4">
      <c r="A94" s="13" t="s">
        <v>92</v>
      </c>
      <c r="B94" s="5">
        <v>44930</v>
      </c>
      <c r="C94" s="6">
        <v>0.25</v>
      </c>
      <c r="D94" s="7">
        <v>46.52</v>
      </c>
      <c r="E94" s="7">
        <f t="shared" si="8"/>
        <v>50</v>
      </c>
      <c r="F94" s="7">
        <f t="shared" si="9"/>
        <v>40</v>
      </c>
      <c r="G94" s="7">
        <f t="shared" si="10"/>
        <v>20.884337565638887</v>
      </c>
      <c r="H94" s="7" t="s">
        <v>48</v>
      </c>
      <c r="I94" s="7" t="s">
        <v>48</v>
      </c>
      <c r="J94" s="7">
        <v>44</v>
      </c>
      <c r="K94" s="7">
        <v>45</v>
      </c>
      <c r="L94" s="7" t="s">
        <v>48</v>
      </c>
      <c r="M94" s="7" t="s">
        <v>48</v>
      </c>
      <c r="N94" s="7" t="s">
        <v>48</v>
      </c>
      <c r="O94" s="7">
        <v>42</v>
      </c>
      <c r="P94" s="7" t="s">
        <v>48</v>
      </c>
      <c r="Q94" s="7" t="s">
        <v>48</v>
      </c>
      <c r="R94" s="7" t="s">
        <v>48</v>
      </c>
      <c r="S94" s="7" t="s">
        <v>48</v>
      </c>
      <c r="T94" s="7" t="s">
        <v>48</v>
      </c>
      <c r="U94" s="7" t="s">
        <v>48</v>
      </c>
      <c r="V94" s="7" t="s">
        <v>48</v>
      </c>
      <c r="W94" s="7">
        <v>50</v>
      </c>
      <c r="X94" s="7" t="s">
        <v>48</v>
      </c>
      <c r="Y94" s="7" t="s">
        <v>48</v>
      </c>
      <c r="Z94" s="7" t="s">
        <v>48</v>
      </c>
      <c r="AA94" s="7" t="s">
        <v>48</v>
      </c>
      <c r="AB94" s="7" t="s">
        <v>48</v>
      </c>
      <c r="AC94" s="7">
        <v>50</v>
      </c>
      <c r="AD94" s="7" t="s">
        <v>48</v>
      </c>
      <c r="AE94" s="7" t="s">
        <v>48</v>
      </c>
      <c r="AF94" s="7" t="s">
        <v>48</v>
      </c>
      <c r="AG94" s="7">
        <v>50</v>
      </c>
      <c r="AH94" s="7">
        <v>49</v>
      </c>
      <c r="AI94" s="7" t="s">
        <v>48</v>
      </c>
      <c r="AJ94" s="7" t="s">
        <v>48</v>
      </c>
      <c r="AK94" s="7" t="s">
        <v>48</v>
      </c>
      <c r="AL94" s="7">
        <v>49</v>
      </c>
      <c r="AM94" s="7">
        <v>40</v>
      </c>
      <c r="AN94" s="7" t="s">
        <v>48</v>
      </c>
      <c r="AO94" s="7" t="s">
        <v>48</v>
      </c>
      <c r="AP94" s="7" t="s">
        <v>48</v>
      </c>
      <c r="AQ94" s="7" t="s">
        <v>48</v>
      </c>
      <c r="AR94" s="7" t="s">
        <v>48</v>
      </c>
      <c r="AS94" s="7" t="s">
        <v>48</v>
      </c>
      <c r="AT94" s="7" t="s">
        <v>48</v>
      </c>
      <c r="AU94" s="7" t="s">
        <v>48</v>
      </c>
      <c r="AV94" s="7" t="s">
        <v>48</v>
      </c>
      <c r="AW94" s="7" t="s">
        <v>48</v>
      </c>
      <c r="AX94" s="7" t="s">
        <v>48</v>
      </c>
      <c r="AY94" s="7" t="s">
        <v>48</v>
      </c>
      <c r="AZ94" s="7" t="s">
        <v>48</v>
      </c>
    </row>
    <row r="95" spans="1:52" s="7" customFormat="1" x14ac:dyDescent="0.4">
      <c r="A95" s="13" t="s">
        <v>93</v>
      </c>
      <c r="B95" s="5">
        <v>44930</v>
      </c>
      <c r="C95" s="6">
        <v>0.25</v>
      </c>
      <c r="D95" s="7">
        <v>45.74</v>
      </c>
      <c r="E95" s="7">
        <f t="shared" si="8"/>
        <v>51</v>
      </c>
      <c r="F95" s="7">
        <f t="shared" si="9"/>
        <v>38</v>
      </c>
      <c r="G95" s="7">
        <f t="shared" si="10"/>
        <v>18.167736971529138</v>
      </c>
      <c r="H95" s="7" t="s">
        <v>48</v>
      </c>
      <c r="I95" s="7" t="s">
        <v>48</v>
      </c>
      <c r="J95" s="7">
        <v>42</v>
      </c>
      <c r="K95" s="7">
        <v>48</v>
      </c>
      <c r="L95" s="7" t="s">
        <v>48</v>
      </c>
      <c r="M95" s="7" t="s">
        <v>48</v>
      </c>
      <c r="N95" s="7" t="s">
        <v>48</v>
      </c>
      <c r="O95" s="7">
        <v>44</v>
      </c>
      <c r="P95" s="7" t="s">
        <v>48</v>
      </c>
      <c r="Q95" s="7" t="s">
        <v>48</v>
      </c>
      <c r="R95" s="7" t="s">
        <v>48</v>
      </c>
      <c r="S95" s="7" t="s">
        <v>48</v>
      </c>
      <c r="T95" s="7" t="s">
        <v>48</v>
      </c>
      <c r="U95" s="7" t="s">
        <v>48</v>
      </c>
      <c r="V95" s="7" t="s">
        <v>48</v>
      </c>
      <c r="W95" s="7" t="s">
        <v>48</v>
      </c>
      <c r="X95" s="7" t="s">
        <v>48</v>
      </c>
      <c r="Y95" s="7" t="s">
        <v>48</v>
      </c>
      <c r="Z95" s="7" t="s">
        <v>48</v>
      </c>
      <c r="AA95" s="7" t="s">
        <v>48</v>
      </c>
      <c r="AB95" s="7" t="s">
        <v>48</v>
      </c>
      <c r="AC95" s="7" t="s">
        <v>48</v>
      </c>
      <c r="AD95" s="7" t="s">
        <v>48</v>
      </c>
      <c r="AE95" s="7" t="s">
        <v>48</v>
      </c>
      <c r="AF95" s="7" t="s">
        <v>48</v>
      </c>
      <c r="AG95" s="7">
        <v>50</v>
      </c>
      <c r="AH95" s="7">
        <v>51</v>
      </c>
      <c r="AI95" s="7" t="s">
        <v>48</v>
      </c>
      <c r="AJ95" s="7" t="s">
        <v>48</v>
      </c>
      <c r="AK95" s="7" t="s">
        <v>48</v>
      </c>
      <c r="AL95" s="7">
        <v>48</v>
      </c>
      <c r="AM95" s="7">
        <v>38</v>
      </c>
      <c r="AN95" s="7" t="s">
        <v>48</v>
      </c>
      <c r="AO95" s="7" t="s">
        <v>48</v>
      </c>
      <c r="AP95" s="7" t="s">
        <v>48</v>
      </c>
      <c r="AQ95" s="7" t="s">
        <v>48</v>
      </c>
      <c r="AR95" s="7" t="s">
        <v>48</v>
      </c>
      <c r="AS95" s="7" t="s">
        <v>48</v>
      </c>
      <c r="AT95" s="7" t="s">
        <v>48</v>
      </c>
      <c r="AU95" s="7" t="s">
        <v>48</v>
      </c>
      <c r="AV95" s="7" t="s">
        <v>48</v>
      </c>
      <c r="AW95" s="7" t="s">
        <v>48</v>
      </c>
      <c r="AX95" s="7" t="s">
        <v>48</v>
      </c>
      <c r="AY95" s="7" t="s">
        <v>48</v>
      </c>
      <c r="AZ95" s="7" t="s">
        <v>48</v>
      </c>
    </row>
    <row r="96" spans="1:52" s="7" customFormat="1" x14ac:dyDescent="0.4">
      <c r="A96" s="13" t="s">
        <v>94</v>
      </c>
      <c r="B96" s="5">
        <v>44930</v>
      </c>
      <c r="C96" s="6">
        <v>0.25</v>
      </c>
      <c r="D96" s="7">
        <v>45.4</v>
      </c>
      <c r="E96" s="7">
        <f t="shared" si="8"/>
        <v>50</v>
      </c>
      <c r="F96" s="7">
        <f t="shared" si="9"/>
        <v>40</v>
      </c>
      <c r="G96" s="7">
        <f t="shared" si="10"/>
        <v>20.325134959234862</v>
      </c>
      <c r="H96" s="7" t="s">
        <v>48</v>
      </c>
      <c r="I96" s="7" t="s">
        <v>48</v>
      </c>
      <c r="J96" s="7">
        <v>44</v>
      </c>
      <c r="K96" s="7">
        <v>44</v>
      </c>
      <c r="L96" s="7" t="s">
        <v>48</v>
      </c>
      <c r="M96" s="7" t="s">
        <v>48</v>
      </c>
      <c r="N96" s="7" t="s">
        <v>48</v>
      </c>
      <c r="O96" s="7">
        <v>42</v>
      </c>
      <c r="P96" s="7" t="s">
        <v>48</v>
      </c>
      <c r="Q96" s="7" t="s">
        <v>48</v>
      </c>
      <c r="R96" s="7" t="s">
        <v>48</v>
      </c>
      <c r="S96" s="7" t="s">
        <v>48</v>
      </c>
      <c r="T96" s="7" t="s">
        <v>48</v>
      </c>
      <c r="U96" s="7" t="s">
        <v>48</v>
      </c>
      <c r="V96" s="7" t="s">
        <v>48</v>
      </c>
      <c r="W96" s="7">
        <v>49</v>
      </c>
      <c r="X96" s="7" t="s">
        <v>48</v>
      </c>
      <c r="Y96" s="7" t="s">
        <v>48</v>
      </c>
      <c r="Z96" s="7" t="s">
        <v>48</v>
      </c>
      <c r="AA96" s="7" t="s">
        <v>48</v>
      </c>
      <c r="AB96" s="7" t="s">
        <v>48</v>
      </c>
      <c r="AC96" s="7">
        <v>44</v>
      </c>
      <c r="AD96" s="7" t="s">
        <v>48</v>
      </c>
      <c r="AE96" s="7" t="s">
        <v>48</v>
      </c>
      <c r="AF96" s="7" t="s">
        <v>48</v>
      </c>
      <c r="AG96" s="7">
        <v>50</v>
      </c>
      <c r="AH96" s="7">
        <v>49</v>
      </c>
      <c r="AI96" s="7" t="s">
        <v>48</v>
      </c>
      <c r="AJ96" s="7" t="s">
        <v>48</v>
      </c>
      <c r="AK96" s="7" t="s">
        <v>48</v>
      </c>
      <c r="AL96" s="7">
        <v>46</v>
      </c>
      <c r="AM96" s="7">
        <v>40</v>
      </c>
      <c r="AN96" s="7" t="s">
        <v>48</v>
      </c>
      <c r="AO96" s="7" t="s">
        <v>48</v>
      </c>
      <c r="AP96" s="7" t="s">
        <v>48</v>
      </c>
      <c r="AQ96" s="7" t="s">
        <v>48</v>
      </c>
      <c r="AR96" s="7" t="s">
        <v>48</v>
      </c>
      <c r="AS96" s="7" t="s">
        <v>48</v>
      </c>
      <c r="AT96" s="7" t="s">
        <v>48</v>
      </c>
      <c r="AU96" s="7" t="s">
        <v>48</v>
      </c>
      <c r="AV96" s="7" t="s">
        <v>48</v>
      </c>
      <c r="AW96" s="7" t="s">
        <v>48</v>
      </c>
      <c r="AX96" s="7" t="s">
        <v>48</v>
      </c>
      <c r="AY96" s="7" t="s">
        <v>48</v>
      </c>
      <c r="AZ96" s="7" t="s">
        <v>48</v>
      </c>
    </row>
    <row r="97" spans="1:52" s="17" customFormat="1" ht="17.5" thickBot="1" x14ac:dyDescent="0.45">
      <c r="A97" s="14" t="s">
        <v>95</v>
      </c>
      <c r="B97" s="15">
        <v>44930</v>
      </c>
      <c r="C97" s="16">
        <v>0.25</v>
      </c>
      <c r="D97" s="17">
        <v>48.92</v>
      </c>
      <c r="E97" s="17">
        <f t="shared" si="8"/>
        <v>54</v>
      </c>
      <c r="F97" s="17">
        <f t="shared" si="9"/>
        <v>44</v>
      </c>
      <c r="G97" s="17">
        <f t="shared" si="10"/>
        <v>17.868034773490528</v>
      </c>
      <c r="H97" s="17" t="s">
        <v>48</v>
      </c>
      <c r="I97" s="17" t="s">
        <v>48</v>
      </c>
      <c r="J97" s="17">
        <v>48</v>
      </c>
      <c r="K97" s="17">
        <v>49</v>
      </c>
      <c r="L97" s="17" t="s">
        <v>48</v>
      </c>
      <c r="M97" s="17" t="s">
        <v>48</v>
      </c>
      <c r="N97" s="17" t="s">
        <v>48</v>
      </c>
      <c r="O97" s="17">
        <v>47</v>
      </c>
      <c r="P97" s="17" t="s">
        <v>48</v>
      </c>
      <c r="Q97" s="17" t="s">
        <v>48</v>
      </c>
      <c r="R97" s="17" t="s">
        <v>48</v>
      </c>
      <c r="S97" s="17" t="s">
        <v>48</v>
      </c>
      <c r="T97" s="17" t="s">
        <v>48</v>
      </c>
      <c r="U97" s="17" t="s">
        <v>48</v>
      </c>
      <c r="V97" s="17" t="s">
        <v>48</v>
      </c>
      <c r="W97" s="17" t="s">
        <v>48</v>
      </c>
      <c r="X97" s="17" t="s">
        <v>48</v>
      </c>
      <c r="Y97" s="17" t="s">
        <v>48</v>
      </c>
      <c r="Z97" s="17" t="s">
        <v>48</v>
      </c>
      <c r="AA97" s="17" t="s">
        <v>48</v>
      </c>
      <c r="AB97" s="17" t="s">
        <v>48</v>
      </c>
      <c r="AC97" s="17" t="s">
        <v>48</v>
      </c>
      <c r="AD97" s="17" t="s">
        <v>48</v>
      </c>
      <c r="AE97" s="17" t="s">
        <v>48</v>
      </c>
      <c r="AF97" s="17" t="s">
        <v>48</v>
      </c>
      <c r="AG97" s="17">
        <v>54</v>
      </c>
      <c r="AH97" s="17">
        <v>51</v>
      </c>
      <c r="AI97" s="17" t="s">
        <v>48</v>
      </c>
      <c r="AJ97" s="17" t="s">
        <v>48</v>
      </c>
      <c r="AK97" s="17" t="s">
        <v>48</v>
      </c>
      <c r="AL97" s="17" t="s">
        <v>48</v>
      </c>
      <c r="AM97" s="17">
        <v>44</v>
      </c>
      <c r="AN97" s="17" t="s">
        <v>48</v>
      </c>
      <c r="AO97" s="17" t="s">
        <v>48</v>
      </c>
      <c r="AP97" s="17" t="s">
        <v>48</v>
      </c>
      <c r="AQ97" s="17" t="s">
        <v>48</v>
      </c>
      <c r="AR97" s="17" t="s">
        <v>48</v>
      </c>
      <c r="AS97" s="17" t="s">
        <v>48</v>
      </c>
      <c r="AT97" s="17" t="s">
        <v>48</v>
      </c>
      <c r="AU97" s="17" t="s">
        <v>48</v>
      </c>
      <c r="AV97" s="17" t="s">
        <v>48</v>
      </c>
      <c r="AW97" s="17" t="s">
        <v>48</v>
      </c>
      <c r="AX97" s="17" t="s">
        <v>48</v>
      </c>
      <c r="AY97" s="17" t="s">
        <v>48</v>
      </c>
      <c r="AZ97" s="17" t="s">
        <v>48</v>
      </c>
    </row>
    <row r="98" spans="1:52" s="12" customFormat="1" x14ac:dyDescent="0.4">
      <c r="A98" s="9" t="s">
        <v>128</v>
      </c>
      <c r="B98" s="10">
        <v>44930</v>
      </c>
      <c r="C98" s="11">
        <v>0.26041666666666669</v>
      </c>
      <c r="D98" s="12">
        <v>33</v>
      </c>
      <c r="E98" s="12">
        <f t="shared" si="8"/>
        <v>59</v>
      </c>
      <c r="F98" s="12">
        <f t="shared" si="9"/>
        <v>8</v>
      </c>
      <c r="G98" s="12">
        <f t="shared" si="10"/>
        <v>17.640231794899346</v>
      </c>
      <c r="H98" s="12" t="s">
        <v>48</v>
      </c>
      <c r="I98" s="12" t="s">
        <v>48</v>
      </c>
      <c r="J98" s="12">
        <v>14</v>
      </c>
      <c r="K98" s="12">
        <v>32</v>
      </c>
      <c r="L98" s="12" t="s">
        <v>48</v>
      </c>
      <c r="M98" s="12" t="s">
        <v>48</v>
      </c>
      <c r="N98" s="12" t="s">
        <v>48</v>
      </c>
      <c r="O98" s="12">
        <v>18</v>
      </c>
      <c r="P98" s="12" t="s">
        <v>48</v>
      </c>
      <c r="Q98" s="12" t="s">
        <v>48</v>
      </c>
      <c r="R98" s="12" t="s">
        <v>48</v>
      </c>
      <c r="S98" s="12" t="s">
        <v>48</v>
      </c>
      <c r="T98" s="12" t="s">
        <v>48</v>
      </c>
      <c r="U98" s="12" t="s">
        <v>48</v>
      </c>
      <c r="V98" s="12" t="s">
        <v>48</v>
      </c>
      <c r="W98" s="12">
        <v>59</v>
      </c>
      <c r="X98" s="12" t="s">
        <v>48</v>
      </c>
      <c r="Y98" s="12">
        <v>8</v>
      </c>
      <c r="Z98" s="12" t="s">
        <v>48</v>
      </c>
      <c r="AA98" s="12" t="s">
        <v>48</v>
      </c>
      <c r="AB98" s="12" t="s">
        <v>48</v>
      </c>
      <c r="AC98" s="12">
        <v>44</v>
      </c>
      <c r="AD98" s="12" t="s">
        <v>48</v>
      </c>
      <c r="AE98" s="12" t="s">
        <v>48</v>
      </c>
      <c r="AF98" s="12" t="s">
        <v>48</v>
      </c>
      <c r="AG98" s="12">
        <v>52</v>
      </c>
      <c r="AH98" s="12">
        <v>48</v>
      </c>
      <c r="AI98" s="12" t="s">
        <v>48</v>
      </c>
      <c r="AJ98" s="12" t="s">
        <v>48</v>
      </c>
      <c r="AK98" s="12" t="s">
        <v>48</v>
      </c>
      <c r="AL98" s="12">
        <v>43</v>
      </c>
      <c r="AM98" s="12">
        <v>11</v>
      </c>
      <c r="AN98" s="12" t="s">
        <v>48</v>
      </c>
      <c r="AO98" s="12" t="s">
        <v>48</v>
      </c>
      <c r="AP98" s="12" t="s">
        <v>48</v>
      </c>
      <c r="AQ98" s="12" t="s">
        <v>48</v>
      </c>
      <c r="AR98" s="12" t="s">
        <v>48</v>
      </c>
      <c r="AS98" s="12" t="s">
        <v>48</v>
      </c>
      <c r="AT98" s="12" t="s">
        <v>48</v>
      </c>
      <c r="AU98" s="12" t="s">
        <v>48</v>
      </c>
      <c r="AV98" s="12" t="s">
        <v>48</v>
      </c>
      <c r="AW98" s="12" t="s">
        <v>48</v>
      </c>
      <c r="AX98" s="12" t="s">
        <v>48</v>
      </c>
      <c r="AY98" s="12" t="s">
        <v>48</v>
      </c>
      <c r="AZ98" s="12" t="s">
        <v>48</v>
      </c>
    </row>
    <row r="99" spans="1:52" s="7" customFormat="1" x14ac:dyDescent="0.4">
      <c r="A99" s="13" t="s">
        <v>85</v>
      </c>
      <c r="B99" s="5">
        <v>44930</v>
      </c>
      <c r="C99" s="6">
        <v>0.26041666666666669</v>
      </c>
      <c r="D99" s="7">
        <v>175</v>
      </c>
      <c r="E99" s="7">
        <f t="shared" si="8"/>
        <v>315</v>
      </c>
      <c r="F99" s="7">
        <f t="shared" si="9"/>
        <v>13</v>
      </c>
      <c r="G99" s="7">
        <f t="shared" si="10"/>
        <v>93.519694895424735</v>
      </c>
      <c r="H99" s="7" t="s">
        <v>48</v>
      </c>
      <c r="I99" s="7" t="s">
        <v>48</v>
      </c>
      <c r="J99" s="7">
        <v>257</v>
      </c>
      <c r="K99" s="7">
        <v>315</v>
      </c>
      <c r="L99" s="7" t="s">
        <v>48</v>
      </c>
      <c r="M99" s="7" t="s">
        <v>48</v>
      </c>
      <c r="N99" s="7" t="s">
        <v>48</v>
      </c>
      <c r="O99" s="7">
        <v>203</v>
      </c>
      <c r="P99" s="7" t="s">
        <v>48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48</v>
      </c>
      <c r="V99" s="7" t="s">
        <v>48</v>
      </c>
      <c r="W99" s="7">
        <v>301</v>
      </c>
      <c r="X99" s="7" t="s">
        <v>48</v>
      </c>
      <c r="Y99" s="7">
        <v>87</v>
      </c>
      <c r="Z99" s="7" t="s">
        <v>48</v>
      </c>
      <c r="AA99" s="7" t="s">
        <v>48</v>
      </c>
      <c r="AB99" s="7" t="s">
        <v>48</v>
      </c>
      <c r="AC99" s="7">
        <v>158</v>
      </c>
      <c r="AD99" s="7" t="s">
        <v>48</v>
      </c>
      <c r="AE99" s="7" t="s">
        <v>48</v>
      </c>
      <c r="AF99" s="7" t="s">
        <v>48</v>
      </c>
      <c r="AG99" s="7">
        <v>13</v>
      </c>
      <c r="AH99" s="7">
        <v>186</v>
      </c>
      <c r="AI99" s="7" t="s">
        <v>48</v>
      </c>
      <c r="AJ99" s="7" t="s">
        <v>48</v>
      </c>
      <c r="AK99" s="7" t="s">
        <v>48</v>
      </c>
      <c r="AL99" s="7">
        <v>76</v>
      </c>
      <c r="AM99" s="7">
        <v>153</v>
      </c>
      <c r="AN99" s="7" t="s">
        <v>48</v>
      </c>
      <c r="AO99" s="7" t="s">
        <v>48</v>
      </c>
      <c r="AP99" s="7" t="s">
        <v>48</v>
      </c>
      <c r="AQ99" s="7" t="s">
        <v>48</v>
      </c>
      <c r="AR99" s="7" t="s">
        <v>48</v>
      </c>
      <c r="AS99" s="7" t="s">
        <v>48</v>
      </c>
      <c r="AT99" s="7" t="s">
        <v>48</v>
      </c>
      <c r="AU99" s="7" t="s">
        <v>48</v>
      </c>
      <c r="AV99" s="7" t="s">
        <v>48</v>
      </c>
      <c r="AW99" s="7" t="s">
        <v>48</v>
      </c>
      <c r="AX99" s="7" t="s">
        <v>48</v>
      </c>
      <c r="AY99" s="7" t="s">
        <v>48</v>
      </c>
      <c r="AZ99" s="7" t="s">
        <v>48</v>
      </c>
    </row>
    <row r="100" spans="1:52" s="7" customFormat="1" x14ac:dyDescent="0.4">
      <c r="A100" s="13" t="s">
        <v>92</v>
      </c>
      <c r="B100" s="5">
        <v>44930</v>
      </c>
      <c r="C100" s="6">
        <v>0.26041666666666669</v>
      </c>
      <c r="D100" s="7">
        <v>45.77</v>
      </c>
      <c r="E100" s="7">
        <f t="shared" si="8"/>
        <v>50</v>
      </c>
      <c r="F100" s="7">
        <f t="shared" si="9"/>
        <v>38</v>
      </c>
      <c r="G100" s="7">
        <f t="shared" si="10"/>
        <v>21.591150450538244</v>
      </c>
      <c r="H100" s="7" t="s">
        <v>48</v>
      </c>
      <c r="I100" s="7" t="s">
        <v>48</v>
      </c>
      <c r="J100" s="7">
        <v>43</v>
      </c>
      <c r="K100" s="7">
        <v>47</v>
      </c>
      <c r="L100" s="7" t="s">
        <v>48</v>
      </c>
      <c r="M100" s="7" t="s">
        <v>48</v>
      </c>
      <c r="N100" s="7" t="s">
        <v>48</v>
      </c>
      <c r="O100" s="7">
        <v>43</v>
      </c>
      <c r="P100" s="7" t="s">
        <v>48</v>
      </c>
      <c r="Q100" s="7" t="s">
        <v>48</v>
      </c>
      <c r="R100" s="7" t="s">
        <v>48</v>
      </c>
      <c r="S100" s="7" t="s">
        <v>48</v>
      </c>
      <c r="T100" s="7" t="s">
        <v>48</v>
      </c>
      <c r="U100" s="7" t="s">
        <v>48</v>
      </c>
      <c r="V100" s="7" t="s">
        <v>48</v>
      </c>
      <c r="W100" s="7">
        <v>50</v>
      </c>
      <c r="X100" s="7" t="s">
        <v>48</v>
      </c>
      <c r="Y100" s="7">
        <v>39</v>
      </c>
      <c r="Z100" s="7" t="s">
        <v>48</v>
      </c>
      <c r="AA100" s="7" t="s">
        <v>48</v>
      </c>
      <c r="AB100" s="7" t="s">
        <v>48</v>
      </c>
      <c r="AC100" s="7">
        <v>48</v>
      </c>
      <c r="AD100" s="7" t="s">
        <v>48</v>
      </c>
      <c r="AE100" s="7" t="s">
        <v>48</v>
      </c>
      <c r="AF100" s="7" t="s">
        <v>48</v>
      </c>
      <c r="AG100" s="7">
        <v>50</v>
      </c>
      <c r="AH100" s="7">
        <v>49</v>
      </c>
      <c r="AI100" s="7" t="s">
        <v>48</v>
      </c>
      <c r="AJ100" s="7" t="s">
        <v>48</v>
      </c>
      <c r="AK100" s="7" t="s">
        <v>48</v>
      </c>
      <c r="AL100" s="7">
        <v>49</v>
      </c>
      <c r="AM100" s="7">
        <v>38</v>
      </c>
      <c r="AN100" s="7" t="s">
        <v>48</v>
      </c>
      <c r="AO100" s="7" t="s">
        <v>48</v>
      </c>
      <c r="AP100" s="7" t="s">
        <v>48</v>
      </c>
      <c r="AQ100" s="7" t="s">
        <v>48</v>
      </c>
      <c r="AR100" s="7" t="s">
        <v>48</v>
      </c>
      <c r="AS100" s="7" t="s">
        <v>48</v>
      </c>
      <c r="AT100" s="7" t="s">
        <v>48</v>
      </c>
      <c r="AU100" s="7" t="s">
        <v>48</v>
      </c>
      <c r="AV100" s="7" t="s">
        <v>48</v>
      </c>
      <c r="AW100" s="7" t="s">
        <v>48</v>
      </c>
      <c r="AX100" s="7" t="s">
        <v>48</v>
      </c>
      <c r="AY100" s="7" t="s">
        <v>48</v>
      </c>
      <c r="AZ100" s="7" t="s">
        <v>48</v>
      </c>
    </row>
    <row r="101" spans="1:52" s="7" customFormat="1" x14ac:dyDescent="0.4">
      <c r="A101" s="13" t="s">
        <v>93</v>
      </c>
      <c r="B101" s="5">
        <v>44930</v>
      </c>
      <c r="C101" s="6">
        <v>0.26041666666666669</v>
      </c>
      <c r="D101" s="7">
        <v>46.58</v>
      </c>
      <c r="E101" s="7">
        <f t="shared" si="8"/>
        <v>50</v>
      </c>
      <c r="F101" s="7">
        <f t="shared" si="9"/>
        <v>40</v>
      </c>
      <c r="G101" s="7">
        <f t="shared" si="10"/>
        <v>19.646882704388499</v>
      </c>
      <c r="H101" s="7" t="s">
        <v>48</v>
      </c>
      <c r="I101" s="7" t="s">
        <v>48</v>
      </c>
      <c r="J101" s="7">
        <v>47</v>
      </c>
      <c r="K101" s="7">
        <v>48</v>
      </c>
      <c r="L101" s="7" t="s">
        <v>48</v>
      </c>
      <c r="M101" s="7" t="s">
        <v>48</v>
      </c>
      <c r="N101" s="7" t="s">
        <v>48</v>
      </c>
      <c r="O101" s="7">
        <v>46</v>
      </c>
      <c r="P101" s="7" t="s">
        <v>48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48</v>
      </c>
      <c r="V101" s="7" t="s">
        <v>48</v>
      </c>
      <c r="W101" s="7" t="s">
        <v>48</v>
      </c>
      <c r="X101" s="7" t="s">
        <v>48</v>
      </c>
      <c r="Y101" s="7">
        <v>40</v>
      </c>
      <c r="Z101" s="7" t="s">
        <v>48</v>
      </c>
      <c r="AA101" s="7" t="s">
        <v>48</v>
      </c>
      <c r="AB101" s="7" t="s">
        <v>48</v>
      </c>
      <c r="AC101" s="7" t="s">
        <v>48</v>
      </c>
      <c r="AD101" s="7" t="s">
        <v>48</v>
      </c>
      <c r="AE101" s="7" t="s">
        <v>48</v>
      </c>
      <c r="AF101" s="7" t="s">
        <v>48</v>
      </c>
      <c r="AG101" s="7">
        <v>49</v>
      </c>
      <c r="AH101" s="7">
        <v>50</v>
      </c>
      <c r="AI101" s="7" t="s">
        <v>48</v>
      </c>
      <c r="AJ101" s="7" t="s">
        <v>48</v>
      </c>
      <c r="AK101" s="7" t="s">
        <v>48</v>
      </c>
      <c r="AL101" s="7">
        <v>48</v>
      </c>
      <c r="AM101" s="7">
        <v>44</v>
      </c>
      <c r="AN101" s="7" t="s">
        <v>48</v>
      </c>
      <c r="AO101" s="7" t="s">
        <v>48</v>
      </c>
      <c r="AP101" s="7" t="s">
        <v>48</v>
      </c>
      <c r="AQ101" s="7" t="s">
        <v>48</v>
      </c>
      <c r="AR101" s="7" t="s">
        <v>48</v>
      </c>
      <c r="AS101" s="7" t="s">
        <v>48</v>
      </c>
      <c r="AT101" s="7" t="s">
        <v>48</v>
      </c>
      <c r="AU101" s="7" t="s">
        <v>48</v>
      </c>
      <c r="AV101" s="7" t="s">
        <v>48</v>
      </c>
      <c r="AW101" s="7" t="s">
        <v>48</v>
      </c>
      <c r="AX101" s="7" t="s">
        <v>48</v>
      </c>
      <c r="AY101" s="7" t="s">
        <v>48</v>
      </c>
      <c r="AZ101" s="7" t="s">
        <v>48</v>
      </c>
    </row>
    <row r="102" spans="1:52" s="7" customFormat="1" x14ac:dyDescent="0.4">
      <c r="A102" s="13" t="s">
        <v>94</v>
      </c>
      <c r="B102" s="5">
        <v>44930</v>
      </c>
      <c r="C102" s="6">
        <v>0.26041666666666669</v>
      </c>
      <c r="D102" s="7">
        <v>44.5</v>
      </c>
      <c r="E102" s="7">
        <f t="shared" si="8"/>
        <v>50</v>
      </c>
      <c r="F102" s="7">
        <f t="shared" si="9"/>
        <v>37</v>
      </c>
      <c r="G102" s="7">
        <f t="shared" si="10"/>
        <v>21.078161420979981</v>
      </c>
      <c r="H102" s="7" t="s">
        <v>48</v>
      </c>
      <c r="I102" s="7" t="s">
        <v>48</v>
      </c>
      <c r="J102" s="7">
        <v>43</v>
      </c>
      <c r="K102" s="7">
        <v>44</v>
      </c>
      <c r="L102" s="7" t="s">
        <v>48</v>
      </c>
      <c r="M102" s="7" t="s">
        <v>48</v>
      </c>
      <c r="N102" s="7" t="s">
        <v>48</v>
      </c>
      <c r="O102" s="7">
        <v>43</v>
      </c>
      <c r="P102" s="7" t="s">
        <v>48</v>
      </c>
      <c r="Q102" s="7" t="s">
        <v>48</v>
      </c>
      <c r="R102" s="7" t="s">
        <v>48</v>
      </c>
      <c r="S102" s="7" t="s">
        <v>48</v>
      </c>
      <c r="T102" s="7" t="s">
        <v>48</v>
      </c>
      <c r="U102" s="7" t="s">
        <v>48</v>
      </c>
      <c r="V102" s="7" t="s">
        <v>48</v>
      </c>
      <c r="W102" s="7">
        <v>49</v>
      </c>
      <c r="X102" s="7" t="s">
        <v>48</v>
      </c>
      <c r="Y102" s="7">
        <v>38</v>
      </c>
      <c r="Z102" s="7" t="s">
        <v>48</v>
      </c>
      <c r="AA102" s="7" t="s">
        <v>48</v>
      </c>
      <c r="AB102" s="7" t="s">
        <v>48</v>
      </c>
      <c r="AC102" s="7">
        <v>44</v>
      </c>
      <c r="AD102" s="7" t="s">
        <v>48</v>
      </c>
      <c r="AE102" s="7" t="s">
        <v>48</v>
      </c>
      <c r="AF102" s="7" t="s">
        <v>48</v>
      </c>
      <c r="AG102" s="7">
        <v>50</v>
      </c>
      <c r="AH102" s="7">
        <v>50</v>
      </c>
      <c r="AI102" s="7" t="s">
        <v>48</v>
      </c>
      <c r="AJ102" s="7" t="s">
        <v>48</v>
      </c>
      <c r="AK102" s="7" t="s">
        <v>48</v>
      </c>
      <c r="AL102" s="7">
        <v>47</v>
      </c>
      <c r="AM102" s="7">
        <v>37</v>
      </c>
      <c r="AN102" s="7" t="s">
        <v>48</v>
      </c>
      <c r="AO102" s="7" t="s">
        <v>48</v>
      </c>
      <c r="AP102" s="7" t="s">
        <v>48</v>
      </c>
      <c r="AQ102" s="7" t="s">
        <v>48</v>
      </c>
      <c r="AR102" s="7" t="s">
        <v>48</v>
      </c>
      <c r="AS102" s="7" t="s">
        <v>48</v>
      </c>
      <c r="AT102" s="7" t="s">
        <v>48</v>
      </c>
      <c r="AU102" s="7" t="s">
        <v>48</v>
      </c>
      <c r="AV102" s="7" t="s">
        <v>48</v>
      </c>
      <c r="AW102" s="7" t="s">
        <v>48</v>
      </c>
      <c r="AX102" s="7" t="s">
        <v>48</v>
      </c>
      <c r="AY102" s="7" t="s">
        <v>48</v>
      </c>
      <c r="AZ102" s="7" t="s">
        <v>48</v>
      </c>
    </row>
    <row r="103" spans="1:52" s="17" customFormat="1" ht="17.5" thickBot="1" x14ac:dyDescent="0.45">
      <c r="A103" s="14" t="s">
        <v>95</v>
      </c>
      <c r="B103" s="15">
        <v>44930</v>
      </c>
      <c r="C103" s="16">
        <v>0.26041666666666669</v>
      </c>
      <c r="D103" s="17">
        <v>48.54</v>
      </c>
      <c r="E103" s="17">
        <f t="shared" si="8"/>
        <v>54</v>
      </c>
      <c r="F103" s="17">
        <f t="shared" si="9"/>
        <v>42</v>
      </c>
      <c r="G103" s="17">
        <f t="shared" si="10"/>
        <v>19.223827807061618</v>
      </c>
      <c r="H103" s="17" t="s">
        <v>48</v>
      </c>
      <c r="I103" s="17" t="s">
        <v>48</v>
      </c>
      <c r="J103" s="17">
        <v>49</v>
      </c>
      <c r="K103" s="17">
        <v>50</v>
      </c>
      <c r="L103" s="17" t="s">
        <v>48</v>
      </c>
      <c r="M103" s="17" t="s">
        <v>48</v>
      </c>
      <c r="N103" s="17" t="s">
        <v>48</v>
      </c>
      <c r="O103" s="17">
        <v>48</v>
      </c>
      <c r="P103" s="17" t="s">
        <v>48</v>
      </c>
      <c r="Q103" s="17" t="s">
        <v>48</v>
      </c>
      <c r="R103" s="17" t="s">
        <v>48</v>
      </c>
      <c r="S103" s="17" t="s">
        <v>48</v>
      </c>
      <c r="T103" s="17" t="s">
        <v>48</v>
      </c>
      <c r="U103" s="17" t="s">
        <v>48</v>
      </c>
      <c r="V103" s="17" t="s">
        <v>48</v>
      </c>
      <c r="W103" s="17" t="s">
        <v>48</v>
      </c>
      <c r="X103" s="17" t="s">
        <v>48</v>
      </c>
      <c r="Y103" s="17">
        <v>42</v>
      </c>
      <c r="Z103" s="17" t="s">
        <v>48</v>
      </c>
      <c r="AA103" s="17" t="s">
        <v>48</v>
      </c>
      <c r="AB103" s="17" t="s">
        <v>48</v>
      </c>
      <c r="AC103" s="17" t="s">
        <v>48</v>
      </c>
      <c r="AD103" s="17" t="s">
        <v>48</v>
      </c>
      <c r="AE103" s="17" t="s">
        <v>48</v>
      </c>
      <c r="AF103" s="17" t="s">
        <v>48</v>
      </c>
      <c r="AG103" s="17">
        <v>53</v>
      </c>
      <c r="AH103" s="17">
        <v>54</v>
      </c>
      <c r="AI103" s="17" t="s">
        <v>48</v>
      </c>
      <c r="AJ103" s="17" t="s">
        <v>48</v>
      </c>
      <c r="AK103" s="17" t="s">
        <v>48</v>
      </c>
      <c r="AL103" s="17" t="s">
        <v>48</v>
      </c>
      <c r="AM103" s="17">
        <v>44</v>
      </c>
      <c r="AN103" s="17" t="s">
        <v>48</v>
      </c>
      <c r="AO103" s="17" t="s">
        <v>48</v>
      </c>
      <c r="AP103" s="17" t="s">
        <v>48</v>
      </c>
      <c r="AQ103" s="17" t="s">
        <v>48</v>
      </c>
      <c r="AR103" s="17" t="s">
        <v>48</v>
      </c>
      <c r="AS103" s="17" t="s">
        <v>48</v>
      </c>
      <c r="AT103" s="17" t="s">
        <v>48</v>
      </c>
      <c r="AU103" s="17" t="s">
        <v>48</v>
      </c>
      <c r="AV103" s="17" t="s">
        <v>48</v>
      </c>
      <c r="AW103" s="17" t="s">
        <v>48</v>
      </c>
      <c r="AX103" s="17" t="s">
        <v>48</v>
      </c>
      <c r="AY103" s="17" t="s">
        <v>48</v>
      </c>
      <c r="AZ103" s="17" t="s">
        <v>48</v>
      </c>
    </row>
    <row r="104" spans="1:52" s="12" customFormat="1" x14ac:dyDescent="0.4">
      <c r="A104" s="9" t="s">
        <v>81</v>
      </c>
      <c r="B104" s="10">
        <v>44930</v>
      </c>
      <c r="C104" s="11">
        <v>9.375E-2</v>
      </c>
      <c r="D104" s="12">
        <v>30</v>
      </c>
      <c r="E104" s="12">
        <f t="shared" si="8"/>
        <v>67</v>
      </c>
      <c r="F104" s="12">
        <f t="shared" si="9"/>
        <v>6</v>
      </c>
      <c r="G104" s="12">
        <f t="shared" si="10"/>
        <v>16.208365466977572</v>
      </c>
      <c r="H104" s="12">
        <v>52</v>
      </c>
      <c r="I104" s="12" t="s">
        <v>48</v>
      </c>
      <c r="J104" s="12" t="s">
        <v>48</v>
      </c>
      <c r="K104" s="12">
        <v>20</v>
      </c>
      <c r="L104" s="12" t="s">
        <v>48</v>
      </c>
      <c r="M104" s="12" t="s">
        <v>48</v>
      </c>
      <c r="N104" s="12" t="s">
        <v>48</v>
      </c>
      <c r="O104" s="12" t="s">
        <v>48</v>
      </c>
      <c r="P104" s="12" t="s">
        <v>48</v>
      </c>
      <c r="Q104" s="12">
        <v>10</v>
      </c>
      <c r="R104" s="12" t="s">
        <v>48</v>
      </c>
      <c r="S104" s="12">
        <v>13</v>
      </c>
      <c r="T104" s="12" t="s">
        <v>48</v>
      </c>
      <c r="U104" s="12" t="s">
        <v>48</v>
      </c>
      <c r="V104" s="12" t="s">
        <v>48</v>
      </c>
      <c r="W104" s="12" t="s">
        <v>48</v>
      </c>
      <c r="X104" s="12" t="s">
        <v>48</v>
      </c>
      <c r="Y104" s="12" t="s">
        <v>48</v>
      </c>
      <c r="Z104" s="12">
        <v>60</v>
      </c>
      <c r="AA104" s="12" t="s">
        <v>48</v>
      </c>
      <c r="AB104" s="12">
        <v>67</v>
      </c>
      <c r="AC104" s="12" t="s">
        <v>48</v>
      </c>
      <c r="AD104" s="12" t="s">
        <v>48</v>
      </c>
      <c r="AE104" s="12" t="s">
        <v>48</v>
      </c>
      <c r="AF104" s="12" t="s">
        <v>48</v>
      </c>
      <c r="AG104" s="12" t="s">
        <v>48</v>
      </c>
      <c r="AH104" s="12">
        <v>18</v>
      </c>
      <c r="AI104" s="12" t="s">
        <v>48</v>
      </c>
      <c r="AJ104" s="12" t="s">
        <v>48</v>
      </c>
      <c r="AK104" s="12" t="s">
        <v>48</v>
      </c>
      <c r="AL104" s="12" t="s">
        <v>48</v>
      </c>
      <c r="AM104" s="12" t="s">
        <v>48</v>
      </c>
      <c r="AN104" s="12">
        <v>6</v>
      </c>
      <c r="AO104" s="12" t="s">
        <v>48</v>
      </c>
      <c r="AP104" s="12" t="s">
        <v>48</v>
      </c>
      <c r="AQ104" s="12" t="s">
        <v>48</v>
      </c>
      <c r="AR104" s="12" t="s">
        <v>48</v>
      </c>
      <c r="AS104" s="12" t="s">
        <v>48</v>
      </c>
      <c r="AT104" s="12" t="s">
        <v>48</v>
      </c>
      <c r="AU104" s="12" t="s">
        <v>48</v>
      </c>
      <c r="AV104" s="12" t="s">
        <v>48</v>
      </c>
      <c r="AW104" s="12" t="s">
        <v>48</v>
      </c>
      <c r="AX104" s="12" t="s">
        <v>48</v>
      </c>
      <c r="AY104" s="12" t="s">
        <v>48</v>
      </c>
      <c r="AZ104" s="12" t="s">
        <v>48</v>
      </c>
    </row>
    <row r="105" spans="1:52" s="7" customFormat="1" x14ac:dyDescent="0.4">
      <c r="A105" s="13" t="s">
        <v>86</v>
      </c>
      <c r="B105" s="5">
        <v>44930</v>
      </c>
      <c r="C105" s="6">
        <v>9.375E-2</v>
      </c>
      <c r="D105" s="7">
        <v>169</v>
      </c>
      <c r="E105" s="7">
        <f t="shared" si="8"/>
        <v>313</v>
      </c>
      <c r="F105" s="7">
        <f t="shared" si="9"/>
        <v>16</v>
      </c>
      <c r="G105" s="7">
        <f t="shared" si="10"/>
        <v>84.024467336074864</v>
      </c>
      <c r="H105" s="7">
        <v>190</v>
      </c>
      <c r="I105" s="7" t="s">
        <v>48</v>
      </c>
      <c r="J105" s="7" t="s">
        <v>48</v>
      </c>
      <c r="K105" s="7">
        <v>313</v>
      </c>
      <c r="L105" s="7" t="s">
        <v>48</v>
      </c>
      <c r="M105" s="7" t="s">
        <v>48</v>
      </c>
      <c r="N105" s="7" t="s">
        <v>48</v>
      </c>
      <c r="O105" s="7" t="s">
        <v>48</v>
      </c>
      <c r="P105" s="7" t="s">
        <v>48</v>
      </c>
      <c r="Q105" s="7">
        <v>273</v>
      </c>
      <c r="R105" s="7" t="s">
        <v>48</v>
      </c>
      <c r="S105" s="7">
        <v>249</v>
      </c>
      <c r="T105" s="7" t="s">
        <v>48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>
        <v>16</v>
      </c>
      <c r="AA105" s="7" t="s">
        <v>48</v>
      </c>
      <c r="AB105" s="7">
        <v>73</v>
      </c>
      <c r="AC105" s="7" t="s">
        <v>48</v>
      </c>
      <c r="AD105" s="7" t="s">
        <v>48</v>
      </c>
      <c r="AE105" s="7" t="s">
        <v>48</v>
      </c>
      <c r="AF105" s="7" t="s">
        <v>48</v>
      </c>
      <c r="AG105" s="7" t="s">
        <v>48</v>
      </c>
      <c r="AH105" s="7">
        <v>39</v>
      </c>
      <c r="AI105" s="7" t="s">
        <v>48</v>
      </c>
      <c r="AJ105" s="7" t="s">
        <v>48</v>
      </c>
      <c r="AK105" s="7" t="s">
        <v>48</v>
      </c>
      <c r="AL105" s="7" t="s">
        <v>48</v>
      </c>
      <c r="AM105" s="7" t="s">
        <v>48</v>
      </c>
      <c r="AN105" s="7">
        <v>200</v>
      </c>
      <c r="AO105" s="7" t="s">
        <v>48</v>
      </c>
      <c r="AP105" s="7" t="s">
        <v>48</v>
      </c>
      <c r="AQ105" s="7" t="s">
        <v>48</v>
      </c>
      <c r="AR105" s="7" t="s">
        <v>48</v>
      </c>
      <c r="AS105" s="7" t="s">
        <v>48</v>
      </c>
      <c r="AT105" s="7" t="s">
        <v>48</v>
      </c>
      <c r="AU105" s="7" t="s">
        <v>48</v>
      </c>
      <c r="AV105" s="7" t="s">
        <v>48</v>
      </c>
      <c r="AW105" s="7" t="s">
        <v>48</v>
      </c>
      <c r="AX105" s="7" t="s">
        <v>48</v>
      </c>
      <c r="AY105" s="7" t="s">
        <v>48</v>
      </c>
      <c r="AZ105" s="7" t="s">
        <v>48</v>
      </c>
    </row>
    <row r="106" spans="1:52" s="7" customFormat="1" x14ac:dyDescent="0.4">
      <c r="A106" s="13" t="s">
        <v>96</v>
      </c>
      <c r="B106" s="5">
        <v>44930</v>
      </c>
      <c r="C106" s="6">
        <v>9.375E-2</v>
      </c>
      <c r="D106" s="7">
        <v>46.4</v>
      </c>
      <c r="E106" s="7">
        <f t="shared" si="8"/>
        <v>52</v>
      </c>
      <c r="F106" s="7">
        <f t="shared" si="9"/>
        <v>39</v>
      </c>
      <c r="G106" s="7">
        <f t="shared" si="10"/>
        <v>18.381754238616317</v>
      </c>
      <c r="H106" s="7">
        <v>51</v>
      </c>
      <c r="I106" s="7" t="s">
        <v>48</v>
      </c>
      <c r="J106" s="7" t="s">
        <v>48</v>
      </c>
      <c r="K106" s="7">
        <v>47</v>
      </c>
      <c r="L106" s="7" t="s">
        <v>48</v>
      </c>
      <c r="M106" s="7" t="s">
        <v>48</v>
      </c>
      <c r="N106" s="7" t="s">
        <v>48</v>
      </c>
      <c r="O106" s="7" t="s">
        <v>48</v>
      </c>
      <c r="P106" s="7" t="s">
        <v>48</v>
      </c>
      <c r="Q106" s="7">
        <v>44</v>
      </c>
      <c r="R106" s="7" t="s">
        <v>48</v>
      </c>
      <c r="S106" s="7">
        <v>39</v>
      </c>
      <c r="T106" s="7" t="s">
        <v>48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>
        <v>47</v>
      </c>
      <c r="AA106" s="7" t="s">
        <v>48</v>
      </c>
      <c r="AB106" s="7">
        <v>52</v>
      </c>
      <c r="AC106" s="7" t="s">
        <v>48</v>
      </c>
      <c r="AD106" s="7" t="s">
        <v>48</v>
      </c>
      <c r="AE106" s="7" t="s">
        <v>48</v>
      </c>
      <c r="AF106" s="7" t="s">
        <v>48</v>
      </c>
      <c r="AG106" s="7" t="s">
        <v>48</v>
      </c>
      <c r="AH106" s="7">
        <v>45</v>
      </c>
      <c r="AI106" s="7" t="s">
        <v>48</v>
      </c>
      <c r="AJ106" s="7" t="s">
        <v>48</v>
      </c>
      <c r="AK106" s="7" t="s">
        <v>48</v>
      </c>
      <c r="AL106" s="7" t="s">
        <v>48</v>
      </c>
      <c r="AM106" s="7" t="s">
        <v>48</v>
      </c>
      <c r="AN106" s="7" t="s">
        <v>48</v>
      </c>
      <c r="AO106" s="7" t="s">
        <v>48</v>
      </c>
      <c r="AP106" s="7" t="s">
        <v>48</v>
      </c>
      <c r="AQ106" s="7" t="s">
        <v>48</v>
      </c>
      <c r="AR106" s="7" t="s">
        <v>48</v>
      </c>
      <c r="AS106" s="7" t="s">
        <v>48</v>
      </c>
      <c r="AT106" s="7" t="s">
        <v>48</v>
      </c>
      <c r="AU106" s="7" t="s">
        <v>48</v>
      </c>
      <c r="AV106" s="7" t="s">
        <v>48</v>
      </c>
      <c r="AW106" s="7" t="s">
        <v>48</v>
      </c>
      <c r="AX106" s="7" t="s">
        <v>48</v>
      </c>
      <c r="AY106" s="7" t="s">
        <v>48</v>
      </c>
      <c r="AZ106" s="7" t="s">
        <v>48</v>
      </c>
    </row>
    <row r="107" spans="1:52" s="7" customFormat="1" x14ac:dyDescent="0.4">
      <c r="A107" s="13" t="s">
        <v>97</v>
      </c>
      <c r="B107" s="5">
        <v>44930</v>
      </c>
      <c r="C107" s="6">
        <v>9.375E-2</v>
      </c>
      <c r="D107" s="7">
        <v>47.07</v>
      </c>
      <c r="E107" s="7">
        <f t="shared" si="8"/>
        <v>52</v>
      </c>
      <c r="F107" s="7">
        <f t="shared" si="9"/>
        <v>40</v>
      </c>
      <c r="G107" s="7">
        <f t="shared" si="10"/>
        <v>18.596893408428311</v>
      </c>
      <c r="H107" s="7">
        <v>51</v>
      </c>
      <c r="I107" s="7" t="s">
        <v>48</v>
      </c>
      <c r="J107" s="7" t="s">
        <v>48</v>
      </c>
      <c r="K107" s="7">
        <v>47</v>
      </c>
      <c r="L107" s="7" t="s">
        <v>48</v>
      </c>
      <c r="M107" s="7" t="s">
        <v>48</v>
      </c>
      <c r="N107" s="7" t="s">
        <v>48</v>
      </c>
      <c r="O107" s="7" t="s">
        <v>48</v>
      </c>
      <c r="P107" s="7" t="s">
        <v>48</v>
      </c>
      <c r="Q107" s="7">
        <v>48</v>
      </c>
      <c r="R107" s="7" t="s">
        <v>48</v>
      </c>
      <c r="S107" s="7">
        <v>40</v>
      </c>
      <c r="T107" s="7" t="s">
        <v>48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>
        <v>47</v>
      </c>
      <c r="AA107" s="7" t="s">
        <v>48</v>
      </c>
      <c r="AB107" s="7">
        <v>52</v>
      </c>
      <c r="AC107" s="7" t="s">
        <v>48</v>
      </c>
      <c r="AD107" s="7" t="s">
        <v>48</v>
      </c>
      <c r="AE107" s="7" t="s">
        <v>48</v>
      </c>
      <c r="AF107" s="7" t="s">
        <v>48</v>
      </c>
      <c r="AG107" s="7" t="s">
        <v>48</v>
      </c>
      <c r="AH107" s="7">
        <v>44</v>
      </c>
      <c r="AI107" s="7" t="s">
        <v>48</v>
      </c>
      <c r="AJ107" s="7" t="s">
        <v>48</v>
      </c>
      <c r="AK107" s="7" t="s">
        <v>48</v>
      </c>
      <c r="AL107" s="7" t="s">
        <v>48</v>
      </c>
      <c r="AM107" s="7" t="s">
        <v>48</v>
      </c>
      <c r="AN107" s="7" t="s">
        <v>48</v>
      </c>
      <c r="AO107" s="7" t="s">
        <v>48</v>
      </c>
      <c r="AP107" s="7" t="s">
        <v>48</v>
      </c>
      <c r="AQ107" s="7" t="s">
        <v>48</v>
      </c>
      <c r="AR107" s="7" t="s">
        <v>48</v>
      </c>
      <c r="AS107" s="7" t="s">
        <v>48</v>
      </c>
      <c r="AT107" s="7" t="s">
        <v>48</v>
      </c>
      <c r="AU107" s="7" t="s">
        <v>48</v>
      </c>
      <c r="AV107" s="7" t="s">
        <v>48</v>
      </c>
      <c r="AW107" s="7" t="s">
        <v>48</v>
      </c>
      <c r="AX107" s="7" t="s">
        <v>48</v>
      </c>
      <c r="AY107" s="7" t="s">
        <v>48</v>
      </c>
      <c r="AZ107" s="7" t="s">
        <v>48</v>
      </c>
    </row>
    <row r="108" spans="1:52" s="7" customFormat="1" x14ac:dyDescent="0.4">
      <c r="A108" s="13" t="s">
        <v>98</v>
      </c>
      <c r="B108" s="5">
        <v>44930</v>
      </c>
      <c r="C108" s="6">
        <v>9.375E-2</v>
      </c>
      <c r="D108" s="7">
        <v>49.27</v>
      </c>
      <c r="E108" s="7">
        <f t="shared" si="8"/>
        <v>54</v>
      </c>
      <c r="F108" s="7">
        <f t="shared" si="9"/>
        <v>43</v>
      </c>
      <c r="G108" s="7">
        <f t="shared" si="10"/>
        <v>19.488458122694059</v>
      </c>
      <c r="H108" s="7">
        <v>53</v>
      </c>
      <c r="I108" s="7" t="s">
        <v>48</v>
      </c>
      <c r="J108" s="7" t="s">
        <v>48</v>
      </c>
      <c r="K108" s="7">
        <v>49</v>
      </c>
      <c r="L108" s="7" t="s">
        <v>48</v>
      </c>
      <c r="M108" s="7" t="s">
        <v>48</v>
      </c>
      <c r="N108" s="7" t="s">
        <v>48</v>
      </c>
      <c r="O108" s="7" t="s">
        <v>48</v>
      </c>
      <c r="P108" s="7" t="s">
        <v>48</v>
      </c>
      <c r="Q108" s="7">
        <v>50</v>
      </c>
      <c r="R108" s="7" t="s">
        <v>48</v>
      </c>
      <c r="S108" s="7">
        <v>43</v>
      </c>
      <c r="T108" s="7" t="s">
        <v>48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>
        <v>50</v>
      </c>
      <c r="AA108" s="7" t="s">
        <v>48</v>
      </c>
      <c r="AB108" s="7">
        <v>54</v>
      </c>
      <c r="AC108" s="7" t="s">
        <v>48</v>
      </c>
      <c r="AD108" s="7" t="s">
        <v>48</v>
      </c>
      <c r="AE108" s="7" t="s">
        <v>48</v>
      </c>
      <c r="AF108" s="7" t="s">
        <v>48</v>
      </c>
      <c r="AG108" s="7" t="s">
        <v>48</v>
      </c>
      <c r="AH108" s="7">
        <v>46</v>
      </c>
      <c r="AI108" s="7" t="s">
        <v>48</v>
      </c>
      <c r="AJ108" s="7" t="s">
        <v>48</v>
      </c>
      <c r="AK108" s="7" t="s">
        <v>48</v>
      </c>
      <c r="AL108" s="7" t="s">
        <v>48</v>
      </c>
      <c r="AM108" s="7" t="s">
        <v>48</v>
      </c>
      <c r="AN108" s="7" t="s">
        <v>48</v>
      </c>
      <c r="AO108" s="7" t="s">
        <v>48</v>
      </c>
      <c r="AP108" s="7" t="s">
        <v>48</v>
      </c>
      <c r="AQ108" s="7" t="s">
        <v>48</v>
      </c>
      <c r="AR108" s="7" t="s">
        <v>48</v>
      </c>
      <c r="AS108" s="7" t="s">
        <v>48</v>
      </c>
      <c r="AT108" s="7" t="s">
        <v>48</v>
      </c>
      <c r="AU108" s="7" t="s">
        <v>48</v>
      </c>
      <c r="AV108" s="7" t="s">
        <v>48</v>
      </c>
      <c r="AW108" s="7" t="s">
        <v>48</v>
      </c>
      <c r="AX108" s="7" t="s">
        <v>48</v>
      </c>
      <c r="AY108" s="7" t="s">
        <v>48</v>
      </c>
      <c r="AZ108" s="7" t="s">
        <v>48</v>
      </c>
    </row>
    <row r="109" spans="1:52" s="17" customFormat="1" ht="17.5" thickBot="1" x14ac:dyDescent="0.45">
      <c r="A109" s="14" t="s">
        <v>99</v>
      </c>
      <c r="B109" s="15">
        <v>44930</v>
      </c>
      <c r="C109" s="16">
        <v>9.375E-2</v>
      </c>
      <c r="D109" s="17">
        <v>49.68</v>
      </c>
      <c r="E109" s="17">
        <f t="shared" si="8"/>
        <v>56</v>
      </c>
      <c r="F109" s="17">
        <f t="shared" si="9"/>
        <v>35</v>
      </c>
      <c r="G109" s="17">
        <f t="shared" si="10"/>
        <v>21.097129873252637</v>
      </c>
      <c r="H109" s="17">
        <v>55</v>
      </c>
      <c r="I109" s="17" t="s">
        <v>48</v>
      </c>
      <c r="J109" s="17" t="s">
        <v>48</v>
      </c>
      <c r="K109" s="17">
        <v>52</v>
      </c>
      <c r="L109" s="17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>
        <v>53</v>
      </c>
      <c r="R109" s="17" t="s">
        <v>48</v>
      </c>
      <c r="S109" s="17">
        <v>45</v>
      </c>
      <c r="T109" s="17" t="s">
        <v>48</v>
      </c>
      <c r="U109" s="17" t="s">
        <v>48</v>
      </c>
      <c r="V109" s="17" t="s">
        <v>48</v>
      </c>
      <c r="W109" s="17" t="s">
        <v>48</v>
      </c>
      <c r="X109" s="17" t="s">
        <v>48</v>
      </c>
      <c r="Y109" s="17" t="s">
        <v>48</v>
      </c>
      <c r="Z109" s="17">
        <v>52</v>
      </c>
      <c r="AA109" s="17" t="s">
        <v>48</v>
      </c>
      <c r="AB109" s="17">
        <v>56</v>
      </c>
      <c r="AC109" s="17" t="s">
        <v>48</v>
      </c>
      <c r="AD109" s="17" t="s">
        <v>48</v>
      </c>
      <c r="AE109" s="17" t="s">
        <v>48</v>
      </c>
      <c r="AF109" s="17" t="s">
        <v>48</v>
      </c>
      <c r="AG109" s="17" t="s">
        <v>48</v>
      </c>
      <c r="AH109" s="17">
        <v>49</v>
      </c>
      <c r="AI109" s="17" t="s">
        <v>48</v>
      </c>
      <c r="AJ109" s="17" t="s">
        <v>48</v>
      </c>
      <c r="AK109" s="17" t="s">
        <v>48</v>
      </c>
      <c r="AL109" s="17" t="s">
        <v>48</v>
      </c>
      <c r="AM109" s="17" t="s">
        <v>48</v>
      </c>
      <c r="AN109" s="17">
        <v>35</v>
      </c>
      <c r="AO109" s="17" t="s">
        <v>48</v>
      </c>
      <c r="AP109" s="17" t="s">
        <v>48</v>
      </c>
      <c r="AQ109" s="17" t="s">
        <v>48</v>
      </c>
      <c r="AR109" s="17" t="s">
        <v>48</v>
      </c>
      <c r="AS109" s="17" t="s">
        <v>48</v>
      </c>
      <c r="AT109" s="17" t="s">
        <v>48</v>
      </c>
      <c r="AU109" s="17" t="s">
        <v>48</v>
      </c>
      <c r="AV109" s="17" t="s">
        <v>48</v>
      </c>
      <c r="AW109" s="17" t="s">
        <v>48</v>
      </c>
      <c r="AX109" s="17" t="s">
        <v>48</v>
      </c>
      <c r="AY109" s="17" t="s">
        <v>48</v>
      </c>
      <c r="AZ109" s="17" t="s">
        <v>48</v>
      </c>
    </row>
    <row r="110" spans="1:52" s="12" customFormat="1" x14ac:dyDescent="0.4">
      <c r="A110" s="9" t="s">
        <v>81</v>
      </c>
      <c r="B110" s="10">
        <v>44930</v>
      </c>
      <c r="C110" s="11">
        <v>0.10416666666666667</v>
      </c>
      <c r="D110" s="12">
        <v>34</v>
      </c>
      <c r="E110" s="12">
        <f t="shared" si="8"/>
        <v>64</v>
      </c>
      <c r="F110" s="12">
        <f t="shared" si="9"/>
        <v>7</v>
      </c>
      <c r="G110" s="12">
        <f t="shared" si="10"/>
        <v>16.522039153136568</v>
      </c>
      <c r="H110" s="12">
        <v>58</v>
      </c>
      <c r="I110" s="12" t="s">
        <v>48</v>
      </c>
      <c r="J110" s="12" t="s">
        <v>48</v>
      </c>
      <c r="K110" s="12">
        <v>23</v>
      </c>
      <c r="L110" s="12" t="s">
        <v>48</v>
      </c>
      <c r="M110" s="12" t="s">
        <v>48</v>
      </c>
      <c r="N110" s="12" t="s">
        <v>48</v>
      </c>
      <c r="O110" s="12" t="s">
        <v>48</v>
      </c>
      <c r="P110" s="12" t="s">
        <v>48</v>
      </c>
      <c r="Q110" s="12">
        <v>7</v>
      </c>
      <c r="R110" s="12" t="s">
        <v>48</v>
      </c>
      <c r="S110" s="12">
        <v>9</v>
      </c>
      <c r="T110" s="12" t="s">
        <v>48</v>
      </c>
      <c r="U110" s="12" t="s">
        <v>48</v>
      </c>
      <c r="V110" s="12" t="s">
        <v>48</v>
      </c>
      <c r="W110" s="12" t="s">
        <v>48</v>
      </c>
      <c r="X110" s="12" t="s">
        <v>48</v>
      </c>
      <c r="Y110" s="12" t="s">
        <v>48</v>
      </c>
      <c r="Z110" s="12">
        <v>63</v>
      </c>
      <c r="AA110" s="12" t="s">
        <v>48</v>
      </c>
      <c r="AB110" s="12">
        <v>64</v>
      </c>
      <c r="AC110" s="12" t="s">
        <v>48</v>
      </c>
      <c r="AD110" s="12" t="s">
        <v>48</v>
      </c>
      <c r="AE110" s="12" t="s">
        <v>48</v>
      </c>
      <c r="AF110" s="12" t="s">
        <v>48</v>
      </c>
      <c r="AG110" s="12" t="s">
        <v>48</v>
      </c>
      <c r="AH110" s="12">
        <v>14</v>
      </c>
      <c r="AI110" s="12" t="s">
        <v>48</v>
      </c>
      <c r="AJ110" s="12" t="s">
        <v>48</v>
      </c>
      <c r="AK110" s="12" t="s">
        <v>48</v>
      </c>
      <c r="AL110" s="12" t="s">
        <v>48</v>
      </c>
      <c r="AM110" s="12" t="s">
        <v>48</v>
      </c>
      <c r="AN110" s="12" t="s">
        <v>48</v>
      </c>
      <c r="AO110" s="12" t="s">
        <v>48</v>
      </c>
      <c r="AP110" s="12" t="s">
        <v>48</v>
      </c>
      <c r="AQ110" s="12" t="s">
        <v>48</v>
      </c>
      <c r="AR110" s="12" t="s">
        <v>48</v>
      </c>
      <c r="AS110" s="12" t="s">
        <v>48</v>
      </c>
      <c r="AT110" s="12" t="s">
        <v>48</v>
      </c>
      <c r="AU110" s="12" t="s">
        <v>48</v>
      </c>
      <c r="AV110" s="12" t="s">
        <v>48</v>
      </c>
      <c r="AW110" s="12" t="s">
        <v>48</v>
      </c>
      <c r="AX110" s="12" t="s">
        <v>48</v>
      </c>
      <c r="AY110" s="12" t="s">
        <v>48</v>
      </c>
      <c r="AZ110" s="12" t="s">
        <v>48</v>
      </c>
    </row>
    <row r="111" spans="1:52" s="7" customFormat="1" x14ac:dyDescent="0.4">
      <c r="A111" s="13" t="s">
        <v>86</v>
      </c>
      <c r="B111" s="5">
        <v>44930</v>
      </c>
      <c r="C111" s="6">
        <v>0.10416666666666667</v>
      </c>
      <c r="D111" s="7">
        <v>163</v>
      </c>
      <c r="E111" s="7">
        <f t="shared" si="8"/>
        <v>316</v>
      </c>
      <c r="F111" s="7">
        <f t="shared" si="9"/>
        <v>26</v>
      </c>
      <c r="G111" s="7">
        <f t="shared" si="10"/>
        <v>78.040730106499879</v>
      </c>
      <c r="H111" s="7">
        <v>193</v>
      </c>
      <c r="I111" s="7" t="s">
        <v>48</v>
      </c>
      <c r="J111" s="7" t="s">
        <v>48</v>
      </c>
      <c r="K111" s="7">
        <v>316</v>
      </c>
      <c r="L111" s="7" t="s">
        <v>48</v>
      </c>
      <c r="M111" s="7" t="s">
        <v>48</v>
      </c>
      <c r="N111" s="7" t="s">
        <v>48</v>
      </c>
      <c r="O111" s="7" t="s">
        <v>48</v>
      </c>
      <c r="P111" s="7" t="s">
        <v>48</v>
      </c>
      <c r="Q111" s="7">
        <v>268</v>
      </c>
      <c r="R111" s="7" t="s">
        <v>48</v>
      </c>
      <c r="S111" s="7">
        <v>244</v>
      </c>
      <c r="T111" s="7" t="s">
        <v>48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>
        <v>26</v>
      </c>
      <c r="AA111" s="7" t="s">
        <v>48</v>
      </c>
      <c r="AB111" s="7">
        <v>59</v>
      </c>
      <c r="AC111" s="7" t="s">
        <v>48</v>
      </c>
      <c r="AD111" s="7" t="s">
        <v>48</v>
      </c>
      <c r="AE111" s="7" t="s">
        <v>48</v>
      </c>
      <c r="AF111" s="7" t="s">
        <v>48</v>
      </c>
      <c r="AG111" s="7" t="s">
        <v>48</v>
      </c>
      <c r="AH111" s="7">
        <v>38</v>
      </c>
      <c r="AI111" s="7" t="s">
        <v>48</v>
      </c>
      <c r="AJ111" s="7" t="s">
        <v>48</v>
      </c>
      <c r="AK111" s="7" t="s">
        <v>48</v>
      </c>
      <c r="AL111" s="7" t="s">
        <v>48</v>
      </c>
      <c r="AM111" s="7" t="s">
        <v>48</v>
      </c>
      <c r="AN111" s="7" t="s">
        <v>48</v>
      </c>
      <c r="AO111" s="7" t="s">
        <v>48</v>
      </c>
      <c r="AP111" s="7" t="s">
        <v>48</v>
      </c>
      <c r="AQ111" s="7" t="s">
        <v>48</v>
      </c>
      <c r="AR111" s="7" t="s">
        <v>48</v>
      </c>
      <c r="AS111" s="7" t="s">
        <v>48</v>
      </c>
      <c r="AT111" s="7" t="s">
        <v>48</v>
      </c>
      <c r="AU111" s="7" t="s">
        <v>48</v>
      </c>
      <c r="AV111" s="7" t="s">
        <v>48</v>
      </c>
      <c r="AW111" s="7" t="s">
        <v>48</v>
      </c>
      <c r="AX111" s="7" t="s">
        <v>48</v>
      </c>
      <c r="AY111" s="7" t="s">
        <v>48</v>
      </c>
      <c r="AZ111" s="7" t="s">
        <v>48</v>
      </c>
    </row>
    <row r="112" spans="1:52" s="7" customFormat="1" x14ac:dyDescent="0.4">
      <c r="A112" s="13" t="s">
        <v>96</v>
      </c>
      <c r="B112" s="5">
        <v>44930</v>
      </c>
      <c r="C112" s="6">
        <v>0.10416666666666667</v>
      </c>
      <c r="D112" s="7">
        <v>45.09</v>
      </c>
      <c r="E112" s="7">
        <f t="shared" si="8"/>
        <v>52</v>
      </c>
      <c r="F112" s="7">
        <f t="shared" si="9"/>
        <v>33</v>
      </c>
      <c r="G112" s="7">
        <f t="shared" si="10"/>
        <v>17.993826101687706</v>
      </c>
      <c r="H112" s="7">
        <v>52</v>
      </c>
      <c r="I112" s="7" t="s">
        <v>48</v>
      </c>
      <c r="J112" s="7" t="s">
        <v>48</v>
      </c>
      <c r="K112" s="7">
        <v>46</v>
      </c>
      <c r="L112" s="7" t="s">
        <v>48</v>
      </c>
      <c r="M112" s="7" t="s">
        <v>48</v>
      </c>
      <c r="N112" s="7" t="s">
        <v>48</v>
      </c>
      <c r="O112" s="7" t="s">
        <v>48</v>
      </c>
      <c r="P112" s="7" t="s">
        <v>48</v>
      </c>
      <c r="Q112" s="7">
        <v>47</v>
      </c>
      <c r="R112" s="7" t="s">
        <v>48</v>
      </c>
      <c r="S112" s="7">
        <v>38</v>
      </c>
      <c r="T112" s="7" t="s">
        <v>48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>
        <v>48</v>
      </c>
      <c r="AA112" s="7" t="s">
        <v>48</v>
      </c>
      <c r="AB112" s="7">
        <v>52</v>
      </c>
      <c r="AC112" s="7" t="s">
        <v>48</v>
      </c>
      <c r="AD112" s="7" t="s">
        <v>48</v>
      </c>
      <c r="AE112" s="7" t="s">
        <v>48</v>
      </c>
      <c r="AF112" s="7" t="s">
        <v>48</v>
      </c>
      <c r="AG112" s="7" t="s">
        <v>48</v>
      </c>
      <c r="AH112" s="7">
        <v>33</v>
      </c>
      <c r="AI112" s="7" t="s">
        <v>48</v>
      </c>
      <c r="AJ112" s="7" t="s">
        <v>48</v>
      </c>
      <c r="AK112" s="7" t="s">
        <v>48</v>
      </c>
      <c r="AL112" s="7" t="s">
        <v>48</v>
      </c>
      <c r="AM112" s="7" t="s">
        <v>48</v>
      </c>
      <c r="AN112" s="7" t="s">
        <v>48</v>
      </c>
      <c r="AO112" s="7" t="s">
        <v>48</v>
      </c>
      <c r="AP112" s="7" t="s">
        <v>48</v>
      </c>
      <c r="AQ112" s="7" t="s">
        <v>48</v>
      </c>
      <c r="AR112" s="7" t="s">
        <v>48</v>
      </c>
      <c r="AS112" s="7" t="s">
        <v>48</v>
      </c>
      <c r="AT112" s="7" t="s">
        <v>48</v>
      </c>
      <c r="AU112" s="7" t="s">
        <v>48</v>
      </c>
      <c r="AV112" s="7" t="s">
        <v>48</v>
      </c>
      <c r="AW112" s="7" t="s">
        <v>48</v>
      </c>
      <c r="AX112" s="7" t="s">
        <v>48</v>
      </c>
      <c r="AY112" s="7" t="s">
        <v>48</v>
      </c>
      <c r="AZ112" s="7" t="s">
        <v>48</v>
      </c>
    </row>
    <row r="113" spans="1:52" s="7" customFormat="1" x14ac:dyDescent="0.4">
      <c r="A113" s="13" t="s">
        <v>97</v>
      </c>
      <c r="B113" s="5">
        <v>44930</v>
      </c>
      <c r="C113" s="6">
        <v>0.10416666666666667</v>
      </c>
      <c r="D113" s="7">
        <v>46.76</v>
      </c>
      <c r="E113" s="7">
        <f t="shared" si="8"/>
        <v>52</v>
      </c>
      <c r="F113" s="7">
        <f t="shared" si="9"/>
        <v>37</v>
      </c>
      <c r="G113" s="7">
        <f t="shared" si="10"/>
        <v>18.52745710200584</v>
      </c>
      <c r="H113" s="7">
        <v>52</v>
      </c>
      <c r="I113" s="7" t="s">
        <v>48</v>
      </c>
      <c r="J113" s="7" t="s">
        <v>48</v>
      </c>
      <c r="K113" s="7">
        <v>49</v>
      </c>
      <c r="L113" s="7" t="s">
        <v>48</v>
      </c>
      <c r="M113" s="7" t="s">
        <v>48</v>
      </c>
      <c r="N113" s="7" t="s">
        <v>48</v>
      </c>
      <c r="O113" s="7" t="s">
        <v>48</v>
      </c>
      <c r="P113" s="7" t="s">
        <v>48</v>
      </c>
      <c r="Q113" s="7">
        <v>46</v>
      </c>
      <c r="R113" s="7" t="s">
        <v>48</v>
      </c>
      <c r="S113" s="7">
        <v>43</v>
      </c>
      <c r="T113" s="7" t="s">
        <v>48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>
        <v>48</v>
      </c>
      <c r="AA113" s="7" t="s">
        <v>48</v>
      </c>
      <c r="AB113" s="7">
        <v>52</v>
      </c>
      <c r="AC113" s="7" t="s">
        <v>48</v>
      </c>
      <c r="AD113" s="7" t="s">
        <v>48</v>
      </c>
      <c r="AE113" s="7" t="s">
        <v>48</v>
      </c>
      <c r="AF113" s="7" t="s">
        <v>48</v>
      </c>
      <c r="AG113" s="7" t="s">
        <v>48</v>
      </c>
      <c r="AH113" s="7">
        <v>37</v>
      </c>
      <c r="AI113" s="7" t="s">
        <v>48</v>
      </c>
      <c r="AJ113" s="7" t="s">
        <v>48</v>
      </c>
      <c r="AK113" s="7" t="s">
        <v>48</v>
      </c>
      <c r="AL113" s="7" t="s">
        <v>48</v>
      </c>
      <c r="AM113" s="7" t="s">
        <v>48</v>
      </c>
      <c r="AN113" s="7" t="s">
        <v>48</v>
      </c>
      <c r="AO113" s="7" t="s">
        <v>48</v>
      </c>
      <c r="AP113" s="7" t="s">
        <v>48</v>
      </c>
      <c r="AQ113" s="7" t="s">
        <v>48</v>
      </c>
      <c r="AR113" s="7" t="s">
        <v>48</v>
      </c>
      <c r="AS113" s="7" t="s">
        <v>48</v>
      </c>
      <c r="AT113" s="7" t="s">
        <v>48</v>
      </c>
      <c r="AU113" s="7" t="s">
        <v>48</v>
      </c>
      <c r="AV113" s="7" t="s">
        <v>48</v>
      </c>
      <c r="AW113" s="7" t="s">
        <v>48</v>
      </c>
      <c r="AX113" s="7" t="s">
        <v>48</v>
      </c>
      <c r="AY113" s="7" t="s">
        <v>48</v>
      </c>
      <c r="AZ113" s="7" t="s">
        <v>48</v>
      </c>
    </row>
    <row r="114" spans="1:52" s="7" customFormat="1" x14ac:dyDescent="0.4">
      <c r="A114" s="13" t="s">
        <v>98</v>
      </c>
      <c r="B114" s="5">
        <v>44930</v>
      </c>
      <c r="C114" s="6">
        <v>0.10416666666666667</v>
      </c>
      <c r="D114" s="7">
        <v>48.03</v>
      </c>
      <c r="E114" s="7">
        <f t="shared" si="8"/>
        <v>54</v>
      </c>
      <c r="F114" s="7">
        <f t="shared" si="9"/>
        <v>38</v>
      </c>
      <c r="G114" s="7">
        <f t="shared" si="10"/>
        <v>19.042642206958103</v>
      </c>
      <c r="H114" s="7">
        <v>54</v>
      </c>
      <c r="I114" s="7" t="s">
        <v>48</v>
      </c>
      <c r="J114" s="7" t="s">
        <v>48</v>
      </c>
      <c r="K114" s="7">
        <v>50</v>
      </c>
      <c r="L114" s="7" t="s">
        <v>48</v>
      </c>
      <c r="M114" s="7" t="s">
        <v>48</v>
      </c>
      <c r="N114" s="7" t="s">
        <v>48</v>
      </c>
      <c r="O114" s="7" t="s">
        <v>48</v>
      </c>
      <c r="P114" s="7" t="s">
        <v>48</v>
      </c>
      <c r="Q114" s="7">
        <v>46</v>
      </c>
      <c r="R114" s="7" t="s">
        <v>48</v>
      </c>
      <c r="S114" s="7">
        <v>45</v>
      </c>
      <c r="T114" s="7" t="s">
        <v>48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>
        <v>49</v>
      </c>
      <c r="AA114" s="7" t="s">
        <v>48</v>
      </c>
      <c r="AB114" s="7">
        <v>54</v>
      </c>
      <c r="AC114" s="7" t="s">
        <v>48</v>
      </c>
      <c r="AD114" s="7" t="s">
        <v>48</v>
      </c>
      <c r="AE114" s="7" t="s">
        <v>48</v>
      </c>
      <c r="AF114" s="7" t="s">
        <v>48</v>
      </c>
      <c r="AG114" s="7" t="s">
        <v>48</v>
      </c>
      <c r="AH114" s="7">
        <v>38</v>
      </c>
      <c r="AI114" s="7" t="s">
        <v>48</v>
      </c>
      <c r="AJ114" s="7" t="s">
        <v>48</v>
      </c>
      <c r="AK114" s="7" t="s">
        <v>48</v>
      </c>
      <c r="AL114" s="7" t="s">
        <v>48</v>
      </c>
      <c r="AM114" s="7" t="s">
        <v>48</v>
      </c>
      <c r="AN114" s="7" t="s">
        <v>48</v>
      </c>
      <c r="AO114" s="7" t="s">
        <v>48</v>
      </c>
      <c r="AP114" s="7" t="s">
        <v>48</v>
      </c>
      <c r="AQ114" s="7" t="s">
        <v>48</v>
      </c>
      <c r="AR114" s="7" t="s">
        <v>48</v>
      </c>
      <c r="AS114" s="7" t="s">
        <v>48</v>
      </c>
      <c r="AT114" s="7" t="s">
        <v>48</v>
      </c>
      <c r="AU114" s="7" t="s">
        <v>48</v>
      </c>
      <c r="AV114" s="7" t="s">
        <v>48</v>
      </c>
      <c r="AW114" s="7" t="s">
        <v>48</v>
      </c>
      <c r="AX114" s="7" t="s">
        <v>48</v>
      </c>
      <c r="AY114" s="7" t="s">
        <v>48</v>
      </c>
      <c r="AZ114" s="7" t="s">
        <v>48</v>
      </c>
    </row>
    <row r="115" spans="1:52" s="17" customFormat="1" ht="17.5" thickBot="1" x14ac:dyDescent="0.45">
      <c r="A115" s="14" t="s">
        <v>99</v>
      </c>
      <c r="B115" s="15">
        <v>44930</v>
      </c>
      <c r="C115" s="16">
        <v>0.10416666666666667</v>
      </c>
      <c r="D115" s="17">
        <v>50.69</v>
      </c>
      <c r="E115" s="17">
        <f t="shared" si="8"/>
        <v>56</v>
      </c>
      <c r="F115" s="17">
        <f t="shared" si="9"/>
        <v>41</v>
      </c>
      <c r="G115" s="17">
        <f t="shared" si="10"/>
        <v>20.042177748161222</v>
      </c>
      <c r="H115" s="17">
        <v>56</v>
      </c>
      <c r="I115" s="17" t="s">
        <v>48</v>
      </c>
      <c r="J115" s="17" t="s">
        <v>48</v>
      </c>
      <c r="K115" s="17">
        <v>53</v>
      </c>
      <c r="L115" s="17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>
        <v>49</v>
      </c>
      <c r="R115" s="17" t="s">
        <v>48</v>
      </c>
      <c r="S115" s="17">
        <v>47</v>
      </c>
      <c r="T115" s="17" t="s">
        <v>48</v>
      </c>
      <c r="U115" s="17" t="s">
        <v>48</v>
      </c>
      <c r="V115" s="17" t="s">
        <v>48</v>
      </c>
      <c r="W115" s="17" t="s">
        <v>48</v>
      </c>
      <c r="X115" s="17" t="s">
        <v>48</v>
      </c>
      <c r="Y115" s="17" t="s">
        <v>48</v>
      </c>
      <c r="Z115" s="17">
        <v>52</v>
      </c>
      <c r="AA115" s="17" t="s">
        <v>48</v>
      </c>
      <c r="AB115" s="17">
        <v>56</v>
      </c>
      <c r="AC115" s="17" t="s">
        <v>48</v>
      </c>
      <c r="AD115" s="17" t="s">
        <v>48</v>
      </c>
      <c r="AE115" s="17" t="s">
        <v>48</v>
      </c>
      <c r="AF115" s="17" t="s">
        <v>48</v>
      </c>
      <c r="AG115" s="17" t="s">
        <v>48</v>
      </c>
      <c r="AH115" s="17">
        <v>41</v>
      </c>
      <c r="AI115" s="17" t="s">
        <v>48</v>
      </c>
      <c r="AJ115" s="17" t="s">
        <v>48</v>
      </c>
      <c r="AK115" s="17" t="s">
        <v>48</v>
      </c>
      <c r="AL115" s="17" t="s">
        <v>48</v>
      </c>
      <c r="AM115" s="17" t="s">
        <v>48</v>
      </c>
      <c r="AN115" s="17" t="s">
        <v>48</v>
      </c>
      <c r="AO115" s="17" t="s">
        <v>48</v>
      </c>
      <c r="AP115" s="17" t="s">
        <v>48</v>
      </c>
      <c r="AQ115" s="17" t="s">
        <v>48</v>
      </c>
      <c r="AR115" s="17" t="s">
        <v>48</v>
      </c>
      <c r="AS115" s="17" t="s">
        <v>48</v>
      </c>
      <c r="AT115" s="17" t="s">
        <v>48</v>
      </c>
      <c r="AU115" s="17" t="s">
        <v>48</v>
      </c>
      <c r="AV115" s="17" t="s">
        <v>48</v>
      </c>
      <c r="AW115" s="17" t="s">
        <v>48</v>
      </c>
      <c r="AX115" s="17" t="s">
        <v>48</v>
      </c>
      <c r="AY115" s="17" t="s">
        <v>48</v>
      </c>
      <c r="AZ115" s="17" t="s">
        <v>48</v>
      </c>
    </row>
    <row r="116" spans="1:52" s="12" customFormat="1" x14ac:dyDescent="0.4">
      <c r="A116" s="9" t="s">
        <v>81</v>
      </c>
      <c r="B116" s="10">
        <v>44930</v>
      </c>
      <c r="C116" s="11">
        <v>0.11458333333333333</v>
      </c>
      <c r="D116" s="12">
        <v>34</v>
      </c>
      <c r="E116" s="12">
        <f t="shared" si="8"/>
        <v>65</v>
      </c>
      <c r="F116" s="12">
        <f t="shared" si="9"/>
        <v>5</v>
      </c>
      <c r="G116" s="12">
        <f t="shared" si="10"/>
        <v>16.872726184256322</v>
      </c>
      <c r="H116" s="12">
        <v>64</v>
      </c>
      <c r="I116" s="12" t="s">
        <v>48</v>
      </c>
      <c r="J116" s="12" t="s">
        <v>48</v>
      </c>
      <c r="K116" s="12">
        <v>27</v>
      </c>
      <c r="L116" s="12" t="s">
        <v>48</v>
      </c>
      <c r="M116" s="12" t="s">
        <v>48</v>
      </c>
      <c r="N116" s="12" t="s">
        <v>48</v>
      </c>
      <c r="O116" s="12" t="s">
        <v>48</v>
      </c>
      <c r="P116" s="12" t="s">
        <v>48</v>
      </c>
      <c r="Q116" s="12">
        <v>5</v>
      </c>
      <c r="R116" s="12" t="s">
        <v>48</v>
      </c>
      <c r="S116" s="12">
        <v>6</v>
      </c>
      <c r="T116" s="12" t="s">
        <v>48</v>
      </c>
      <c r="U116" s="12" t="s">
        <v>48</v>
      </c>
      <c r="V116" s="12" t="s">
        <v>48</v>
      </c>
      <c r="W116" s="12" t="s">
        <v>48</v>
      </c>
      <c r="X116" s="12" t="s">
        <v>48</v>
      </c>
      <c r="Y116" s="12" t="s">
        <v>48</v>
      </c>
      <c r="Z116" s="12">
        <v>65</v>
      </c>
      <c r="AA116" s="12" t="s">
        <v>48</v>
      </c>
      <c r="AB116" s="12">
        <v>60</v>
      </c>
      <c r="AC116" s="12" t="s">
        <v>48</v>
      </c>
      <c r="AD116" s="12" t="s">
        <v>48</v>
      </c>
      <c r="AE116" s="12" t="s">
        <v>48</v>
      </c>
      <c r="AF116" s="12" t="s">
        <v>48</v>
      </c>
      <c r="AG116" s="12" t="s">
        <v>48</v>
      </c>
      <c r="AH116" s="12" t="s">
        <v>48</v>
      </c>
      <c r="AI116" s="12" t="s">
        <v>48</v>
      </c>
      <c r="AJ116" s="12" t="s">
        <v>48</v>
      </c>
      <c r="AK116" s="12" t="s">
        <v>48</v>
      </c>
      <c r="AL116" s="12">
        <v>10</v>
      </c>
      <c r="AM116" s="12" t="s">
        <v>48</v>
      </c>
      <c r="AN116" s="12" t="s">
        <v>48</v>
      </c>
      <c r="AO116" s="12" t="s">
        <v>48</v>
      </c>
      <c r="AP116" s="12" t="s">
        <v>48</v>
      </c>
      <c r="AQ116" s="12" t="s">
        <v>48</v>
      </c>
      <c r="AR116" s="12" t="s">
        <v>48</v>
      </c>
      <c r="AS116" s="12" t="s">
        <v>48</v>
      </c>
      <c r="AT116" s="12" t="s">
        <v>48</v>
      </c>
      <c r="AU116" s="12" t="s">
        <v>48</v>
      </c>
      <c r="AV116" s="12" t="s">
        <v>48</v>
      </c>
      <c r="AW116" s="12" t="s">
        <v>48</v>
      </c>
      <c r="AX116" s="12" t="s">
        <v>48</v>
      </c>
      <c r="AY116" s="12" t="s">
        <v>48</v>
      </c>
      <c r="AZ116" s="12" t="s">
        <v>48</v>
      </c>
    </row>
    <row r="117" spans="1:52" s="7" customFormat="1" x14ac:dyDescent="0.4">
      <c r="A117" s="13" t="s">
        <v>86</v>
      </c>
      <c r="B117" s="5">
        <v>44930</v>
      </c>
      <c r="C117" s="6">
        <v>0.11458333333333333</v>
      </c>
      <c r="D117" s="7">
        <v>188</v>
      </c>
      <c r="E117" s="7">
        <f t="shared" si="8"/>
        <v>319</v>
      </c>
      <c r="F117" s="7">
        <f t="shared" si="9"/>
        <v>38</v>
      </c>
      <c r="G117" s="7">
        <f t="shared" si="10"/>
        <v>83.713134506413553</v>
      </c>
      <c r="H117" s="7">
        <v>196</v>
      </c>
      <c r="I117" s="7" t="s">
        <v>48</v>
      </c>
      <c r="J117" s="7" t="s">
        <v>48</v>
      </c>
      <c r="K117" s="7">
        <v>319</v>
      </c>
      <c r="L117" s="7" t="s">
        <v>48</v>
      </c>
      <c r="M117" s="7" t="s">
        <v>48</v>
      </c>
      <c r="N117" s="7" t="s">
        <v>48</v>
      </c>
      <c r="O117" s="7" t="s">
        <v>48</v>
      </c>
      <c r="P117" s="7" t="s">
        <v>48</v>
      </c>
      <c r="Q117" s="7">
        <v>263</v>
      </c>
      <c r="R117" s="7" t="s">
        <v>48</v>
      </c>
      <c r="S117" s="7">
        <v>239</v>
      </c>
      <c r="T117" s="7" t="s">
        <v>48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>
        <v>38</v>
      </c>
      <c r="AA117" s="7" t="s">
        <v>48</v>
      </c>
      <c r="AB117" s="7">
        <v>50</v>
      </c>
      <c r="AC117" s="7" t="s">
        <v>48</v>
      </c>
      <c r="AD117" s="7" t="s">
        <v>48</v>
      </c>
      <c r="AE117" s="7" t="s">
        <v>48</v>
      </c>
      <c r="AF117" s="7" t="s">
        <v>48</v>
      </c>
      <c r="AG117" s="7" t="s">
        <v>48</v>
      </c>
      <c r="AH117" s="7" t="s">
        <v>48</v>
      </c>
      <c r="AI117" s="7" t="s">
        <v>48</v>
      </c>
      <c r="AJ117" s="7" t="s">
        <v>48</v>
      </c>
      <c r="AK117" s="7" t="s">
        <v>48</v>
      </c>
      <c r="AL117" s="7">
        <v>212</v>
      </c>
      <c r="AM117" s="7" t="s">
        <v>48</v>
      </c>
      <c r="AN117" s="7" t="s">
        <v>48</v>
      </c>
      <c r="AO117" s="7" t="s">
        <v>48</v>
      </c>
      <c r="AP117" s="7" t="s">
        <v>48</v>
      </c>
      <c r="AQ117" s="7" t="s">
        <v>48</v>
      </c>
      <c r="AR117" s="7" t="s">
        <v>48</v>
      </c>
      <c r="AS117" s="7" t="s">
        <v>48</v>
      </c>
      <c r="AT117" s="7" t="s">
        <v>48</v>
      </c>
      <c r="AU117" s="7" t="s">
        <v>48</v>
      </c>
      <c r="AV117" s="7" t="s">
        <v>48</v>
      </c>
      <c r="AW117" s="7" t="s">
        <v>48</v>
      </c>
      <c r="AX117" s="7" t="s">
        <v>48</v>
      </c>
      <c r="AY117" s="7" t="s">
        <v>48</v>
      </c>
      <c r="AZ117" s="7" t="s">
        <v>48</v>
      </c>
    </row>
    <row r="118" spans="1:52" s="7" customFormat="1" x14ac:dyDescent="0.4">
      <c r="A118" s="13" t="s">
        <v>96</v>
      </c>
      <c r="B118" s="5">
        <v>44930</v>
      </c>
      <c r="C118" s="6">
        <v>0.11458333333333333</v>
      </c>
      <c r="D118" s="7">
        <v>47.09</v>
      </c>
      <c r="E118" s="7">
        <f t="shared" si="8"/>
        <v>53</v>
      </c>
      <c r="F118" s="7">
        <f t="shared" si="9"/>
        <v>37</v>
      </c>
      <c r="G118" s="7">
        <f t="shared" si="10"/>
        <v>18.584342274554079</v>
      </c>
      <c r="H118" s="7">
        <v>53</v>
      </c>
      <c r="I118" s="7" t="s">
        <v>48</v>
      </c>
      <c r="J118" s="7" t="s">
        <v>48</v>
      </c>
      <c r="K118" s="7">
        <v>48</v>
      </c>
      <c r="L118" s="7" t="s">
        <v>48</v>
      </c>
      <c r="M118" s="7" t="s">
        <v>48</v>
      </c>
      <c r="N118" s="7" t="s">
        <v>48</v>
      </c>
      <c r="O118" s="7" t="s">
        <v>48</v>
      </c>
      <c r="P118" s="7" t="s">
        <v>48</v>
      </c>
      <c r="Q118" s="7">
        <v>46</v>
      </c>
      <c r="R118" s="7" t="s">
        <v>48</v>
      </c>
      <c r="S118" s="7">
        <v>37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>
        <v>48</v>
      </c>
      <c r="AA118" s="7" t="s">
        <v>48</v>
      </c>
      <c r="AB118" s="7">
        <v>52</v>
      </c>
      <c r="AC118" s="7" t="s">
        <v>48</v>
      </c>
      <c r="AD118" s="7" t="s">
        <v>48</v>
      </c>
      <c r="AE118" s="7" t="s">
        <v>48</v>
      </c>
      <c r="AF118" s="7" t="s">
        <v>48</v>
      </c>
      <c r="AG118" s="7" t="s">
        <v>48</v>
      </c>
      <c r="AH118" s="7" t="s">
        <v>48</v>
      </c>
      <c r="AI118" s="7" t="s">
        <v>48</v>
      </c>
      <c r="AJ118" s="7" t="s">
        <v>48</v>
      </c>
      <c r="AK118" s="7" t="s">
        <v>48</v>
      </c>
      <c r="AL118" s="7">
        <v>44</v>
      </c>
      <c r="AM118" s="7" t="s">
        <v>48</v>
      </c>
      <c r="AN118" s="7" t="s">
        <v>48</v>
      </c>
      <c r="AO118" s="7" t="s">
        <v>48</v>
      </c>
      <c r="AP118" s="7" t="s">
        <v>48</v>
      </c>
      <c r="AQ118" s="7" t="s">
        <v>48</v>
      </c>
      <c r="AR118" s="7" t="s">
        <v>48</v>
      </c>
      <c r="AS118" s="7" t="s">
        <v>48</v>
      </c>
      <c r="AT118" s="7" t="s">
        <v>48</v>
      </c>
      <c r="AU118" s="7" t="s">
        <v>48</v>
      </c>
      <c r="AV118" s="7" t="s">
        <v>48</v>
      </c>
      <c r="AW118" s="7" t="s">
        <v>48</v>
      </c>
      <c r="AX118" s="7" t="s">
        <v>48</v>
      </c>
      <c r="AY118" s="7" t="s">
        <v>48</v>
      </c>
      <c r="AZ118" s="7" t="s">
        <v>48</v>
      </c>
    </row>
    <row r="119" spans="1:52" s="7" customFormat="1" x14ac:dyDescent="0.4">
      <c r="A119" s="13" t="s">
        <v>97</v>
      </c>
      <c r="B119" s="5">
        <v>44930</v>
      </c>
      <c r="C119" s="6">
        <v>0.11458333333333333</v>
      </c>
      <c r="D119" s="7">
        <v>46.93</v>
      </c>
      <c r="E119" s="7">
        <f t="shared" si="8"/>
        <v>53</v>
      </c>
      <c r="F119" s="7">
        <f t="shared" si="9"/>
        <v>39</v>
      </c>
      <c r="G119" s="7">
        <f t="shared" si="10"/>
        <v>18.573577409260118</v>
      </c>
      <c r="H119" s="7">
        <v>53</v>
      </c>
      <c r="I119" s="7" t="s">
        <v>48</v>
      </c>
      <c r="J119" s="7" t="s">
        <v>48</v>
      </c>
      <c r="K119" s="7">
        <v>49</v>
      </c>
      <c r="L119" s="7" t="s">
        <v>48</v>
      </c>
      <c r="M119" s="7" t="s">
        <v>48</v>
      </c>
      <c r="N119" s="7" t="s">
        <v>48</v>
      </c>
      <c r="O119" s="7" t="s">
        <v>48</v>
      </c>
      <c r="P119" s="7" t="s">
        <v>48</v>
      </c>
      <c r="Q119" s="7">
        <v>43</v>
      </c>
      <c r="R119" s="7" t="s">
        <v>48</v>
      </c>
      <c r="S119" s="7">
        <v>39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>
        <v>48</v>
      </c>
      <c r="AA119" s="7" t="s">
        <v>48</v>
      </c>
      <c r="AB119" s="7">
        <v>52</v>
      </c>
      <c r="AC119" s="7" t="s">
        <v>48</v>
      </c>
      <c r="AD119" s="7" t="s">
        <v>48</v>
      </c>
      <c r="AE119" s="7" t="s">
        <v>48</v>
      </c>
      <c r="AF119" s="7" t="s">
        <v>48</v>
      </c>
      <c r="AG119" s="7" t="s">
        <v>48</v>
      </c>
      <c r="AH119" s="7" t="s">
        <v>48</v>
      </c>
      <c r="AI119" s="7" t="s">
        <v>48</v>
      </c>
      <c r="AJ119" s="7" t="s">
        <v>48</v>
      </c>
      <c r="AK119" s="7" t="s">
        <v>48</v>
      </c>
      <c r="AL119" s="7">
        <v>44</v>
      </c>
      <c r="AM119" s="7" t="s">
        <v>48</v>
      </c>
      <c r="AN119" s="7" t="s">
        <v>48</v>
      </c>
      <c r="AO119" s="7" t="s">
        <v>48</v>
      </c>
      <c r="AP119" s="7" t="s">
        <v>48</v>
      </c>
      <c r="AQ119" s="7" t="s">
        <v>48</v>
      </c>
      <c r="AR119" s="7" t="s">
        <v>48</v>
      </c>
      <c r="AS119" s="7" t="s">
        <v>48</v>
      </c>
      <c r="AT119" s="7" t="s">
        <v>48</v>
      </c>
      <c r="AU119" s="7" t="s">
        <v>48</v>
      </c>
      <c r="AV119" s="7" t="s">
        <v>48</v>
      </c>
      <c r="AW119" s="7" t="s">
        <v>48</v>
      </c>
      <c r="AX119" s="7" t="s">
        <v>48</v>
      </c>
      <c r="AY119" s="7" t="s">
        <v>48</v>
      </c>
      <c r="AZ119" s="7" t="s">
        <v>48</v>
      </c>
    </row>
    <row r="120" spans="1:52" s="7" customFormat="1" x14ac:dyDescent="0.4">
      <c r="A120" s="13" t="s">
        <v>98</v>
      </c>
      <c r="B120" s="5">
        <v>44930</v>
      </c>
      <c r="C120" s="6">
        <v>0.11458333333333333</v>
      </c>
      <c r="D120" s="7">
        <v>47.74</v>
      </c>
      <c r="E120" s="7">
        <f t="shared" si="8"/>
        <v>54</v>
      </c>
      <c r="F120" s="7">
        <f t="shared" si="9"/>
        <v>39</v>
      </c>
      <c r="G120" s="7">
        <f t="shared" si="10"/>
        <v>18.924411043235487</v>
      </c>
      <c r="H120" s="7">
        <v>54</v>
      </c>
      <c r="I120" s="7" t="s">
        <v>48</v>
      </c>
      <c r="J120" s="7" t="s">
        <v>48</v>
      </c>
      <c r="K120" s="7">
        <v>49</v>
      </c>
      <c r="L120" s="7" t="s">
        <v>48</v>
      </c>
      <c r="M120" s="7" t="s">
        <v>48</v>
      </c>
      <c r="N120" s="7" t="s">
        <v>48</v>
      </c>
      <c r="O120" s="7" t="s">
        <v>48</v>
      </c>
      <c r="P120" s="7" t="s">
        <v>48</v>
      </c>
      <c r="Q120" s="7">
        <v>45</v>
      </c>
      <c r="R120" s="7" t="s">
        <v>48</v>
      </c>
      <c r="S120" s="7">
        <v>39</v>
      </c>
      <c r="T120" s="7" t="s">
        <v>48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>
        <v>49</v>
      </c>
      <c r="AA120" s="7" t="s">
        <v>48</v>
      </c>
      <c r="AB120" s="7">
        <v>54</v>
      </c>
      <c r="AC120" s="7" t="s">
        <v>48</v>
      </c>
      <c r="AD120" s="7" t="s">
        <v>48</v>
      </c>
      <c r="AE120" s="7" t="s">
        <v>48</v>
      </c>
      <c r="AF120" s="7" t="s">
        <v>48</v>
      </c>
      <c r="AG120" s="7" t="s">
        <v>48</v>
      </c>
      <c r="AH120" s="7" t="s">
        <v>48</v>
      </c>
      <c r="AI120" s="7" t="s">
        <v>48</v>
      </c>
      <c r="AJ120" s="7" t="s">
        <v>48</v>
      </c>
      <c r="AK120" s="7" t="s">
        <v>48</v>
      </c>
      <c r="AL120" s="7">
        <v>44</v>
      </c>
      <c r="AM120" s="7" t="s">
        <v>48</v>
      </c>
      <c r="AN120" s="7" t="s">
        <v>48</v>
      </c>
      <c r="AO120" s="7" t="s">
        <v>48</v>
      </c>
      <c r="AP120" s="7" t="s">
        <v>48</v>
      </c>
      <c r="AQ120" s="7" t="s">
        <v>48</v>
      </c>
      <c r="AR120" s="7" t="s">
        <v>48</v>
      </c>
      <c r="AS120" s="7" t="s">
        <v>48</v>
      </c>
      <c r="AT120" s="7" t="s">
        <v>48</v>
      </c>
      <c r="AU120" s="7" t="s">
        <v>48</v>
      </c>
      <c r="AV120" s="7" t="s">
        <v>48</v>
      </c>
      <c r="AW120" s="7" t="s">
        <v>48</v>
      </c>
      <c r="AX120" s="7" t="s">
        <v>48</v>
      </c>
      <c r="AY120" s="7" t="s">
        <v>48</v>
      </c>
      <c r="AZ120" s="7" t="s">
        <v>48</v>
      </c>
    </row>
    <row r="121" spans="1:52" s="17" customFormat="1" ht="17.5" thickBot="1" x14ac:dyDescent="0.45">
      <c r="A121" s="14" t="s">
        <v>99</v>
      </c>
      <c r="B121" s="15">
        <v>44930</v>
      </c>
      <c r="C121" s="16">
        <v>0.11458333333333333</v>
      </c>
      <c r="D121" s="17">
        <v>50.64</v>
      </c>
      <c r="E121" s="17">
        <f t="shared" si="8"/>
        <v>57</v>
      </c>
      <c r="F121" s="17">
        <f t="shared" si="9"/>
        <v>42</v>
      </c>
      <c r="G121" s="17">
        <f t="shared" si="10"/>
        <v>20.038851153585515</v>
      </c>
      <c r="H121" s="17">
        <v>57</v>
      </c>
      <c r="I121" s="17" t="s">
        <v>48</v>
      </c>
      <c r="J121" s="17" t="s">
        <v>48</v>
      </c>
      <c r="K121" s="17">
        <v>52</v>
      </c>
      <c r="L121" s="17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>
        <v>47</v>
      </c>
      <c r="R121" s="17" t="s">
        <v>48</v>
      </c>
      <c r="S121" s="17">
        <v>42</v>
      </c>
      <c r="T121" s="17" t="s">
        <v>48</v>
      </c>
      <c r="U121" s="17" t="s">
        <v>48</v>
      </c>
      <c r="V121" s="17" t="s">
        <v>48</v>
      </c>
      <c r="W121" s="17" t="s">
        <v>48</v>
      </c>
      <c r="X121" s="17" t="s">
        <v>48</v>
      </c>
      <c r="Y121" s="17" t="s">
        <v>48</v>
      </c>
      <c r="Z121" s="17">
        <v>52</v>
      </c>
      <c r="AA121" s="17" t="s">
        <v>48</v>
      </c>
      <c r="AB121" s="17">
        <v>56</v>
      </c>
      <c r="AC121" s="17" t="s">
        <v>48</v>
      </c>
      <c r="AD121" s="17" t="s">
        <v>48</v>
      </c>
      <c r="AE121" s="17" t="s">
        <v>48</v>
      </c>
      <c r="AF121" s="17" t="s">
        <v>48</v>
      </c>
      <c r="AG121" s="17" t="s">
        <v>48</v>
      </c>
      <c r="AH121" s="17" t="s">
        <v>48</v>
      </c>
      <c r="AI121" s="17" t="s">
        <v>48</v>
      </c>
      <c r="AJ121" s="17" t="s">
        <v>48</v>
      </c>
      <c r="AK121" s="17" t="s">
        <v>48</v>
      </c>
      <c r="AL121" s="17">
        <v>48</v>
      </c>
      <c r="AM121" s="17" t="s">
        <v>48</v>
      </c>
      <c r="AN121" s="17" t="s">
        <v>48</v>
      </c>
      <c r="AO121" s="17" t="s">
        <v>48</v>
      </c>
      <c r="AP121" s="17" t="s">
        <v>48</v>
      </c>
      <c r="AQ121" s="17" t="s">
        <v>48</v>
      </c>
      <c r="AR121" s="17" t="s">
        <v>48</v>
      </c>
      <c r="AS121" s="17" t="s">
        <v>48</v>
      </c>
      <c r="AT121" s="17" t="s">
        <v>48</v>
      </c>
      <c r="AU121" s="17" t="s">
        <v>48</v>
      </c>
      <c r="AV121" s="17" t="s">
        <v>48</v>
      </c>
      <c r="AW121" s="17" t="s">
        <v>48</v>
      </c>
      <c r="AX121" s="17" t="s">
        <v>48</v>
      </c>
      <c r="AY121" s="17" t="s">
        <v>48</v>
      </c>
      <c r="AZ121" s="17" t="s">
        <v>48</v>
      </c>
    </row>
    <row r="122" spans="1:52" s="12" customFormat="1" x14ac:dyDescent="0.4">
      <c r="A122" s="9" t="s">
        <v>81</v>
      </c>
      <c r="B122" s="10">
        <v>44930</v>
      </c>
      <c r="C122" s="11">
        <v>0.125</v>
      </c>
      <c r="D122" s="12">
        <v>48</v>
      </c>
      <c r="E122" s="12">
        <f t="shared" si="8"/>
        <v>70</v>
      </c>
      <c r="F122" s="12">
        <f t="shared" si="9"/>
        <v>15</v>
      </c>
      <c r="G122" s="12">
        <f t="shared" si="10"/>
        <v>17.370473031363691</v>
      </c>
      <c r="H122" s="12">
        <v>70</v>
      </c>
      <c r="I122" s="12" t="s">
        <v>48</v>
      </c>
      <c r="J122" s="12" t="s">
        <v>48</v>
      </c>
      <c r="K122" s="12">
        <v>31</v>
      </c>
      <c r="L122" s="12" t="s">
        <v>48</v>
      </c>
      <c r="M122" s="12" t="s">
        <v>48</v>
      </c>
      <c r="N122" s="12" t="s">
        <v>48</v>
      </c>
      <c r="O122" s="12" t="s">
        <v>48</v>
      </c>
      <c r="P122" s="12" t="s">
        <v>48</v>
      </c>
      <c r="Q122" s="12" t="s">
        <v>48</v>
      </c>
      <c r="R122" s="12" t="s">
        <v>48</v>
      </c>
      <c r="S122" s="12" t="s">
        <v>48</v>
      </c>
      <c r="T122" s="12" t="s">
        <v>48</v>
      </c>
      <c r="U122" s="12" t="s">
        <v>48</v>
      </c>
      <c r="V122" s="12" t="s">
        <v>48</v>
      </c>
      <c r="W122" s="12" t="s">
        <v>48</v>
      </c>
      <c r="X122" s="12" t="s">
        <v>48</v>
      </c>
      <c r="Y122" s="12" t="s">
        <v>48</v>
      </c>
      <c r="Z122" s="12">
        <v>66</v>
      </c>
      <c r="AA122" s="12" t="s">
        <v>48</v>
      </c>
      <c r="AB122" s="12">
        <v>56</v>
      </c>
      <c r="AC122" s="12" t="s">
        <v>48</v>
      </c>
      <c r="AD122" s="12" t="s">
        <v>48</v>
      </c>
      <c r="AE122" s="12" t="s">
        <v>48</v>
      </c>
      <c r="AF122" s="12" t="s">
        <v>48</v>
      </c>
      <c r="AG122" s="12" t="s">
        <v>48</v>
      </c>
      <c r="AH122" s="12" t="s">
        <v>48</v>
      </c>
      <c r="AI122" s="12" t="s">
        <v>48</v>
      </c>
      <c r="AJ122" s="12" t="s">
        <v>48</v>
      </c>
      <c r="AK122" s="12" t="s">
        <v>48</v>
      </c>
      <c r="AL122" s="12">
        <v>15</v>
      </c>
      <c r="AM122" s="12" t="s">
        <v>48</v>
      </c>
      <c r="AN122" s="12" t="s">
        <v>48</v>
      </c>
      <c r="AO122" s="12" t="s">
        <v>48</v>
      </c>
      <c r="AP122" s="12" t="s">
        <v>48</v>
      </c>
      <c r="AQ122" s="12" t="s">
        <v>48</v>
      </c>
      <c r="AR122" s="12" t="s">
        <v>48</v>
      </c>
      <c r="AS122" s="12" t="s">
        <v>48</v>
      </c>
      <c r="AT122" s="12" t="s">
        <v>48</v>
      </c>
      <c r="AU122" s="12" t="s">
        <v>48</v>
      </c>
      <c r="AV122" s="12" t="s">
        <v>48</v>
      </c>
      <c r="AW122" s="12" t="s">
        <v>48</v>
      </c>
      <c r="AX122" s="12" t="s">
        <v>48</v>
      </c>
      <c r="AY122" s="12" t="s">
        <v>48</v>
      </c>
      <c r="AZ122" s="12" t="s">
        <v>48</v>
      </c>
    </row>
    <row r="123" spans="1:52" s="7" customFormat="1" x14ac:dyDescent="0.4">
      <c r="A123" s="13" t="s">
        <v>86</v>
      </c>
      <c r="B123" s="5">
        <v>44930</v>
      </c>
      <c r="C123" s="6">
        <v>0.125</v>
      </c>
      <c r="D123" s="7">
        <v>167</v>
      </c>
      <c r="E123" s="7">
        <f t="shared" si="8"/>
        <v>322</v>
      </c>
      <c r="F123" s="7">
        <f t="shared" si="9"/>
        <v>43</v>
      </c>
      <c r="G123" s="7">
        <f t="shared" si="10"/>
        <v>65.818268318487725</v>
      </c>
      <c r="H123" s="7">
        <v>202</v>
      </c>
      <c r="I123" s="7" t="s">
        <v>48</v>
      </c>
      <c r="J123" s="7" t="s">
        <v>48</v>
      </c>
      <c r="K123" s="7">
        <v>322</v>
      </c>
      <c r="L123" s="7" t="s">
        <v>48</v>
      </c>
      <c r="M123" s="7" t="s">
        <v>48</v>
      </c>
      <c r="N123" s="7" t="s">
        <v>48</v>
      </c>
      <c r="O123" s="7" t="s">
        <v>48</v>
      </c>
      <c r="P123" s="7" t="s">
        <v>48</v>
      </c>
      <c r="Q123" s="7" t="s">
        <v>48</v>
      </c>
      <c r="R123" s="7" t="s">
        <v>48</v>
      </c>
      <c r="S123" s="7" t="s">
        <v>48</v>
      </c>
      <c r="T123" s="7" t="s">
        <v>48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>
        <v>53</v>
      </c>
      <c r="AA123" s="7" t="s">
        <v>48</v>
      </c>
      <c r="AB123" s="7">
        <v>43</v>
      </c>
      <c r="AC123" s="7" t="s">
        <v>48</v>
      </c>
      <c r="AD123" s="7" t="s">
        <v>48</v>
      </c>
      <c r="AE123" s="7" t="s">
        <v>48</v>
      </c>
      <c r="AF123" s="7" t="s">
        <v>48</v>
      </c>
      <c r="AG123" s="7" t="s">
        <v>48</v>
      </c>
      <c r="AH123" s="7" t="s">
        <v>48</v>
      </c>
      <c r="AI123" s="7" t="s">
        <v>48</v>
      </c>
      <c r="AJ123" s="7" t="s">
        <v>48</v>
      </c>
      <c r="AK123" s="7" t="s">
        <v>48</v>
      </c>
      <c r="AL123" s="7">
        <v>214</v>
      </c>
      <c r="AM123" s="7" t="s">
        <v>48</v>
      </c>
      <c r="AN123" s="7" t="s">
        <v>48</v>
      </c>
      <c r="AO123" s="7" t="s">
        <v>48</v>
      </c>
      <c r="AP123" s="7" t="s">
        <v>48</v>
      </c>
      <c r="AQ123" s="7" t="s">
        <v>48</v>
      </c>
      <c r="AR123" s="7" t="s">
        <v>48</v>
      </c>
      <c r="AS123" s="7" t="s">
        <v>48</v>
      </c>
      <c r="AT123" s="7" t="s">
        <v>48</v>
      </c>
      <c r="AU123" s="7" t="s">
        <v>48</v>
      </c>
      <c r="AV123" s="7" t="s">
        <v>48</v>
      </c>
      <c r="AW123" s="7" t="s">
        <v>48</v>
      </c>
      <c r="AX123" s="7" t="s">
        <v>48</v>
      </c>
      <c r="AY123" s="7" t="s">
        <v>48</v>
      </c>
      <c r="AZ123" s="7" t="s">
        <v>48</v>
      </c>
    </row>
    <row r="124" spans="1:52" s="7" customFormat="1" x14ac:dyDescent="0.4">
      <c r="A124" s="13" t="s">
        <v>96</v>
      </c>
      <c r="B124" s="5">
        <v>44930</v>
      </c>
      <c r="C124" s="6">
        <v>0.125</v>
      </c>
      <c r="D124" s="7">
        <v>49.04</v>
      </c>
      <c r="E124" s="7">
        <f t="shared" si="8"/>
        <v>52</v>
      </c>
      <c r="F124" s="7">
        <f t="shared" si="9"/>
        <v>44</v>
      </c>
      <c r="G124" s="7">
        <f t="shared" si="10"/>
        <v>16.29723902997069</v>
      </c>
      <c r="H124" s="7">
        <v>52</v>
      </c>
      <c r="I124" s="7" t="s">
        <v>48</v>
      </c>
      <c r="J124" s="7" t="s">
        <v>48</v>
      </c>
      <c r="K124" s="7">
        <v>48</v>
      </c>
      <c r="L124" s="7" t="s">
        <v>48</v>
      </c>
      <c r="M124" s="7" t="s">
        <v>48</v>
      </c>
      <c r="N124" s="7" t="s">
        <v>48</v>
      </c>
      <c r="O124" s="7" t="s">
        <v>48</v>
      </c>
      <c r="P124" s="7" t="s">
        <v>48</v>
      </c>
      <c r="Q124" s="7" t="s">
        <v>48</v>
      </c>
      <c r="R124" s="7" t="s">
        <v>48</v>
      </c>
      <c r="S124" s="7" t="s">
        <v>48</v>
      </c>
      <c r="T124" s="7" t="s">
        <v>48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>
        <v>48</v>
      </c>
      <c r="AA124" s="7" t="s">
        <v>48</v>
      </c>
      <c r="AB124" s="7">
        <v>52</v>
      </c>
      <c r="AC124" s="7" t="s">
        <v>48</v>
      </c>
      <c r="AD124" s="7" t="s">
        <v>48</v>
      </c>
      <c r="AE124" s="7" t="s">
        <v>48</v>
      </c>
      <c r="AF124" s="7" t="s">
        <v>48</v>
      </c>
      <c r="AG124" s="7" t="s">
        <v>48</v>
      </c>
      <c r="AH124" s="7" t="s">
        <v>48</v>
      </c>
      <c r="AI124" s="7" t="s">
        <v>48</v>
      </c>
      <c r="AJ124" s="7" t="s">
        <v>48</v>
      </c>
      <c r="AK124" s="7" t="s">
        <v>48</v>
      </c>
      <c r="AL124" s="7">
        <v>44</v>
      </c>
      <c r="AM124" s="7" t="s">
        <v>48</v>
      </c>
      <c r="AN124" s="7" t="s">
        <v>48</v>
      </c>
      <c r="AO124" s="7" t="s">
        <v>48</v>
      </c>
      <c r="AP124" s="7" t="s">
        <v>48</v>
      </c>
      <c r="AQ124" s="7" t="s">
        <v>48</v>
      </c>
      <c r="AR124" s="7" t="s">
        <v>48</v>
      </c>
      <c r="AS124" s="7" t="s">
        <v>48</v>
      </c>
      <c r="AT124" s="7" t="s">
        <v>48</v>
      </c>
      <c r="AU124" s="7" t="s">
        <v>48</v>
      </c>
      <c r="AV124" s="7" t="s">
        <v>48</v>
      </c>
      <c r="AW124" s="7" t="s">
        <v>48</v>
      </c>
      <c r="AX124" s="7" t="s">
        <v>48</v>
      </c>
      <c r="AY124" s="7" t="s">
        <v>48</v>
      </c>
      <c r="AZ124" s="7" t="s">
        <v>48</v>
      </c>
    </row>
    <row r="125" spans="1:52" s="7" customFormat="1" x14ac:dyDescent="0.4">
      <c r="A125" s="13" t="s">
        <v>97</v>
      </c>
      <c r="B125" s="5">
        <v>44930</v>
      </c>
      <c r="C125" s="6">
        <v>0.125</v>
      </c>
      <c r="D125" s="7">
        <v>49.78</v>
      </c>
      <c r="E125" s="7">
        <f t="shared" si="8"/>
        <v>54</v>
      </c>
      <c r="F125" s="7">
        <f t="shared" si="9"/>
        <v>46</v>
      </c>
      <c r="G125" s="7">
        <f t="shared" si="10"/>
        <v>16.62728681014033</v>
      </c>
      <c r="H125" s="7">
        <v>54</v>
      </c>
      <c r="I125" s="7" t="s">
        <v>48</v>
      </c>
      <c r="J125" s="7" t="s">
        <v>48</v>
      </c>
      <c r="K125" s="7">
        <v>49</v>
      </c>
      <c r="L125" s="7" t="s">
        <v>48</v>
      </c>
      <c r="M125" s="7" t="s">
        <v>48</v>
      </c>
      <c r="N125" s="7" t="s">
        <v>48</v>
      </c>
      <c r="O125" s="7" t="s">
        <v>48</v>
      </c>
      <c r="P125" s="7" t="s">
        <v>48</v>
      </c>
      <c r="Q125" s="7" t="s">
        <v>48</v>
      </c>
      <c r="R125" s="7" t="s">
        <v>48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>
        <v>48</v>
      </c>
      <c r="AA125" s="7" t="s">
        <v>48</v>
      </c>
      <c r="AB125" s="7">
        <v>52</v>
      </c>
      <c r="AC125" s="7" t="s">
        <v>48</v>
      </c>
      <c r="AD125" s="7" t="s">
        <v>48</v>
      </c>
      <c r="AE125" s="7" t="s">
        <v>48</v>
      </c>
      <c r="AF125" s="7" t="s">
        <v>48</v>
      </c>
      <c r="AG125" s="7" t="s">
        <v>48</v>
      </c>
      <c r="AH125" s="7" t="s">
        <v>48</v>
      </c>
      <c r="AI125" s="7" t="s">
        <v>48</v>
      </c>
      <c r="AJ125" s="7" t="s">
        <v>48</v>
      </c>
      <c r="AK125" s="7" t="s">
        <v>48</v>
      </c>
      <c r="AL125" s="7">
        <v>46</v>
      </c>
      <c r="AM125" s="7" t="s">
        <v>48</v>
      </c>
      <c r="AN125" s="7" t="s">
        <v>48</v>
      </c>
      <c r="AO125" s="7" t="s">
        <v>48</v>
      </c>
      <c r="AP125" s="7" t="s">
        <v>48</v>
      </c>
      <c r="AQ125" s="7" t="s">
        <v>48</v>
      </c>
      <c r="AR125" s="7" t="s">
        <v>48</v>
      </c>
      <c r="AS125" s="7" t="s">
        <v>48</v>
      </c>
      <c r="AT125" s="7" t="s">
        <v>48</v>
      </c>
      <c r="AU125" s="7" t="s">
        <v>48</v>
      </c>
      <c r="AV125" s="7" t="s">
        <v>48</v>
      </c>
      <c r="AW125" s="7" t="s">
        <v>48</v>
      </c>
      <c r="AX125" s="7" t="s">
        <v>48</v>
      </c>
      <c r="AY125" s="7" t="s">
        <v>48</v>
      </c>
      <c r="AZ125" s="7" t="s">
        <v>48</v>
      </c>
    </row>
    <row r="126" spans="1:52" s="7" customFormat="1" x14ac:dyDescent="0.4">
      <c r="A126" s="13" t="s">
        <v>98</v>
      </c>
      <c r="B126" s="5">
        <v>44930</v>
      </c>
      <c r="C126" s="6">
        <v>0.125</v>
      </c>
      <c r="D126" s="7">
        <v>50.8</v>
      </c>
      <c r="E126" s="7">
        <f t="shared" si="8"/>
        <v>54</v>
      </c>
      <c r="F126" s="7">
        <f t="shared" si="9"/>
        <v>48</v>
      </c>
      <c r="G126" s="7">
        <f t="shared" si="10"/>
        <v>16.950909513454825</v>
      </c>
      <c r="H126" s="7">
        <v>54</v>
      </c>
      <c r="I126" s="7" t="s">
        <v>48</v>
      </c>
      <c r="J126" s="7" t="s">
        <v>48</v>
      </c>
      <c r="K126" s="7">
        <v>50</v>
      </c>
      <c r="L126" s="7" t="s">
        <v>48</v>
      </c>
      <c r="M126" s="7" t="s">
        <v>48</v>
      </c>
      <c r="N126" s="7" t="s">
        <v>48</v>
      </c>
      <c r="O126" s="7" t="s">
        <v>48</v>
      </c>
      <c r="P126" s="7" t="s">
        <v>48</v>
      </c>
      <c r="Q126" s="7" t="s">
        <v>48</v>
      </c>
      <c r="R126" s="7" t="s">
        <v>48</v>
      </c>
      <c r="S126" s="7" t="s">
        <v>48</v>
      </c>
      <c r="T126" s="7" t="s">
        <v>48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>
        <v>49</v>
      </c>
      <c r="AA126" s="7" t="s">
        <v>48</v>
      </c>
      <c r="AB126" s="7">
        <v>53</v>
      </c>
      <c r="AC126" s="7" t="s">
        <v>48</v>
      </c>
      <c r="AD126" s="7" t="s">
        <v>48</v>
      </c>
      <c r="AE126" s="7" t="s">
        <v>48</v>
      </c>
      <c r="AF126" s="7" t="s">
        <v>48</v>
      </c>
      <c r="AG126" s="7" t="s">
        <v>48</v>
      </c>
      <c r="AH126" s="7" t="s">
        <v>48</v>
      </c>
      <c r="AI126" s="7" t="s">
        <v>48</v>
      </c>
      <c r="AJ126" s="7" t="s">
        <v>48</v>
      </c>
      <c r="AK126" s="7" t="s">
        <v>48</v>
      </c>
      <c r="AL126" s="7">
        <v>48</v>
      </c>
      <c r="AM126" s="7" t="s">
        <v>48</v>
      </c>
      <c r="AN126" s="7" t="s">
        <v>48</v>
      </c>
      <c r="AO126" s="7" t="s">
        <v>48</v>
      </c>
      <c r="AP126" s="7" t="s">
        <v>48</v>
      </c>
      <c r="AQ126" s="7" t="s">
        <v>48</v>
      </c>
      <c r="AR126" s="7" t="s">
        <v>48</v>
      </c>
      <c r="AS126" s="7" t="s">
        <v>48</v>
      </c>
      <c r="AT126" s="7" t="s">
        <v>48</v>
      </c>
      <c r="AU126" s="7" t="s">
        <v>48</v>
      </c>
      <c r="AV126" s="7" t="s">
        <v>48</v>
      </c>
      <c r="AW126" s="7" t="s">
        <v>48</v>
      </c>
      <c r="AX126" s="7" t="s">
        <v>48</v>
      </c>
      <c r="AY126" s="7" t="s">
        <v>48</v>
      </c>
      <c r="AZ126" s="7" t="s">
        <v>48</v>
      </c>
    </row>
    <row r="127" spans="1:52" s="17" customFormat="1" ht="17.5" thickBot="1" x14ac:dyDescent="0.45">
      <c r="A127" s="14" t="s">
        <v>99</v>
      </c>
      <c r="B127" s="15">
        <v>44930</v>
      </c>
      <c r="C127" s="16">
        <v>0.125</v>
      </c>
      <c r="D127" s="17">
        <v>53.52</v>
      </c>
      <c r="E127" s="17">
        <f t="shared" si="8"/>
        <v>57</v>
      </c>
      <c r="F127" s="17">
        <f t="shared" si="9"/>
        <v>50</v>
      </c>
      <c r="G127" s="17">
        <f t="shared" si="10"/>
        <v>17.887301516873794</v>
      </c>
      <c r="H127" s="17">
        <v>57</v>
      </c>
      <c r="I127" s="17" t="s">
        <v>48</v>
      </c>
      <c r="J127" s="17" t="s">
        <v>48</v>
      </c>
      <c r="K127" s="17">
        <v>53</v>
      </c>
      <c r="L127" s="17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 t="s">
        <v>48</v>
      </c>
      <c r="R127" s="17" t="s">
        <v>48</v>
      </c>
      <c r="S127" s="17" t="s">
        <v>48</v>
      </c>
      <c r="T127" s="17" t="s">
        <v>48</v>
      </c>
      <c r="U127" s="17" t="s">
        <v>48</v>
      </c>
      <c r="V127" s="17" t="s">
        <v>48</v>
      </c>
      <c r="W127" s="17" t="s">
        <v>48</v>
      </c>
      <c r="X127" s="17" t="s">
        <v>48</v>
      </c>
      <c r="Y127" s="17" t="s">
        <v>48</v>
      </c>
      <c r="Z127" s="17">
        <v>52</v>
      </c>
      <c r="AA127" s="17" t="s">
        <v>48</v>
      </c>
      <c r="AB127" s="17">
        <v>56</v>
      </c>
      <c r="AC127" s="17" t="s">
        <v>48</v>
      </c>
      <c r="AD127" s="17" t="s">
        <v>48</v>
      </c>
      <c r="AE127" s="17" t="s">
        <v>48</v>
      </c>
      <c r="AF127" s="17" t="s">
        <v>48</v>
      </c>
      <c r="AG127" s="17" t="s">
        <v>48</v>
      </c>
      <c r="AH127" s="17" t="s">
        <v>48</v>
      </c>
      <c r="AI127" s="17" t="s">
        <v>48</v>
      </c>
      <c r="AJ127" s="17" t="s">
        <v>48</v>
      </c>
      <c r="AK127" s="17" t="s">
        <v>48</v>
      </c>
      <c r="AL127" s="17">
        <v>50</v>
      </c>
      <c r="AM127" s="17" t="s">
        <v>48</v>
      </c>
      <c r="AN127" s="17" t="s">
        <v>48</v>
      </c>
      <c r="AO127" s="17" t="s">
        <v>48</v>
      </c>
      <c r="AP127" s="17" t="s">
        <v>48</v>
      </c>
      <c r="AQ127" s="17" t="s">
        <v>48</v>
      </c>
      <c r="AR127" s="17" t="s">
        <v>48</v>
      </c>
      <c r="AS127" s="17" t="s">
        <v>48</v>
      </c>
      <c r="AT127" s="17" t="s">
        <v>48</v>
      </c>
      <c r="AU127" s="17" t="s">
        <v>48</v>
      </c>
      <c r="AV127" s="17" t="s">
        <v>48</v>
      </c>
      <c r="AW127" s="17" t="s">
        <v>48</v>
      </c>
      <c r="AX127" s="17" t="s">
        <v>48</v>
      </c>
      <c r="AY127" s="17" t="s">
        <v>48</v>
      </c>
      <c r="AZ127" s="17" t="s">
        <v>48</v>
      </c>
    </row>
    <row r="128" spans="1:52" s="12" customFormat="1" x14ac:dyDescent="0.4">
      <c r="A128" s="9" t="s">
        <v>81</v>
      </c>
      <c r="B128" s="10">
        <v>44930</v>
      </c>
      <c r="C128" s="11">
        <v>0.13541666666666666</v>
      </c>
      <c r="D128" s="12">
        <v>50</v>
      </c>
      <c r="E128" s="12">
        <f t="shared" si="8"/>
        <v>76</v>
      </c>
      <c r="F128" s="12">
        <f t="shared" si="9"/>
        <v>19</v>
      </c>
      <c r="G128" s="12">
        <f t="shared" si="10"/>
        <v>17.964780358616505</v>
      </c>
      <c r="H128" s="12">
        <v>76</v>
      </c>
      <c r="I128" s="12" t="s">
        <v>48</v>
      </c>
      <c r="J128" s="12" t="s">
        <v>48</v>
      </c>
      <c r="K128" s="12">
        <v>36</v>
      </c>
      <c r="L128" s="12" t="s">
        <v>48</v>
      </c>
      <c r="M128" s="12" t="s">
        <v>48</v>
      </c>
      <c r="N128" s="12" t="s">
        <v>48</v>
      </c>
      <c r="O128" s="12" t="s">
        <v>48</v>
      </c>
      <c r="P128" s="12" t="s">
        <v>48</v>
      </c>
      <c r="Q128" s="12" t="s">
        <v>48</v>
      </c>
      <c r="R128" s="12" t="s">
        <v>48</v>
      </c>
      <c r="S128" s="12" t="s">
        <v>48</v>
      </c>
      <c r="T128" s="12" t="s">
        <v>48</v>
      </c>
      <c r="U128" s="12" t="s">
        <v>48</v>
      </c>
      <c r="V128" s="12" t="s">
        <v>48</v>
      </c>
      <c r="W128" s="12" t="s">
        <v>48</v>
      </c>
      <c r="X128" s="12" t="s">
        <v>48</v>
      </c>
      <c r="Y128" s="12" t="s">
        <v>48</v>
      </c>
      <c r="Z128" s="12">
        <v>67</v>
      </c>
      <c r="AA128" s="12" t="s">
        <v>48</v>
      </c>
      <c r="AB128" s="12">
        <v>51</v>
      </c>
      <c r="AC128" s="12" t="s">
        <v>48</v>
      </c>
      <c r="AD128" s="12" t="s">
        <v>48</v>
      </c>
      <c r="AE128" s="12" t="s">
        <v>48</v>
      </c>
      <c r="AF128" s="12" t="s">
        <v>48</v>
      </c>
      <c r="AG128" s="12" t="s">
        <v>48</v>
      </c>
      <c r="AH128" s="12" t="s">
        <v>48</v>
      </c>
      <c r="AI128" s="12" t="s">
        <v>48</v>
      </c>
      <c r="AJ128" s="12" t="s">
        <v>48</v>
      </c>
      <c r="AK128" s="12" t="s">
        <v>48</v>
      </c>
      <c r="AL128" s="12">
        <v>19</v>
      </c>
      <c r="AM128" s="12" t="s">
        <v>48</v>
      </c>
      <c r="AN128" s="12" t="s">
        <v>48</v>
      </c>
      <c r="AO128" s="12" t="s">
        <v>48</v>
      </c>
      <c r="AP128" s="12" t="s">
        <v>48</v>
      </c>
      <c r="AQ128" s="12" t="s">
        <v>48</v>
      </c>
      <c r="AR128" s="12" t="s">
        <v>48</v>
      </c>
      <c r="AS128" s="12" t="s">
        <v>48</v>
      </c>
      <c r="AT128" s="12" t="s">
        <v>48</v>
      </c>
      <c r="AU128" s="12" t="s">
        <v>48</v>
      </c>
      <c r="AV128" s="12" t="s">
        <v>48</v>
      </c>
      <c r="AW128" s="12" t="s">
        <v>48</v>
      </c>
      <c r="AX128" s="12" t="s">
        <v>48</v>
      </c>
      <c r="AY128" s="12" t="s">
        <v>48</v>
      </c>
      <c r="AZ128" s="12" t="s">
        <v>48</v>
      </c>
    </row>
    <row r="129" spans="1:52" s="7" customFormat="1" x14ac:dyDescent="0.4">
      <c r="A129" s="13" t="s">
        <v>86</v>
      </c>
      <c r="B129" s="5">
        <v>44930</v>
      </c>
      <c r="C129" s="6">
        <v>0.13541666666666666</v>
      </c>
      <c r="D129" s="7">
        <v>172</v>
      </c>
      <c r="E129" s="7">
        <f t="shared" si="8"/>
        <v>324</v>
      </c>
      <c r="F129" s="7">
        <f t="shared" si="9"/>
        <v>39</v>
      </c>
      <c r="G129" s="7">
        <f t="shared" si="10"/>
        <v>67.190277074390266</v>
      </c>
      <c r="H129" s="7">
        <v>212</v>
      </c>
      <c r="I129" s="7" t="s">
        <v>48</v>
      </c>
      <c r="J129" s="7" t="s">
        <v>48</v>
      </c>
      <c r="K129" s="7">
        <v>324</v>
      </c>
      <c r="L129" s="7" t="s">
        <v>48</v>
      </c>
      <c r="M129" s="7" t="s">
        <v>48</v>
      </c>
      <c r="N129" s="7" t="s">
        <v>48</v>
      </c>
      <c r="O129" s="7" t="s">
        <v>48</v>
      </c>
      <c r="P129" s="7" t="s">
        <v>48</v>
      </c>
      <c r="Q129" s="7" t="s">
        <v>48</v>
      </c>
      <c r="R129" s="7" t="s">
        <v>48</v>
      </c>
      <c r="S129" s="7" t="s">
        <v>48</v>
      </c>
      <c r="T129" s="7" t="s">
        <v>48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>
        <v>68</v>
      </c>
      <c r="AA129" s="7" t="s">
        <v>48</v>
      </c>
      <c r="AB129" s="7">
        <v>39</v>
      </c>
      <c r="AC129" s="7" t="s">
        <v>48</v>
      </c>
      <c r="AD129" s="7" t="s">
        <v>48</v>
      </c>
      <c r="AE129" s="7" t="s">
        <v>48</v>
      </c>
      <c r="AF129" s="7" t="s">
        <v>48</v>
      </c>
      <c r="AG129" s="7" t="s">
        <v>48</v>
      </c>
      <c r="AH129" s="7" t="s">
        <v>48</v>
      </c>
      <c r="AI129" s="7" t="s">
        <v>48</v>
      </c>
      <c r="AJ129" s="7" t="s">
        <v>48</v>
      </c>
      <c r="AK129" s="7" t="s">
        <v>48</v>
      </c>
      <c r="AL129" s="7">
        <v>217</v>
      </c>
      <c r="AM129" s="7" t="s">
        <v>48</v>
      </c>
      <c r="AN129" s="7" t="s">
        <v>48</v>
      </c>
      <c r="AO129" s="7" t="s">
        <v>48</v>
      </c>
      <c r="AP129" s="7" t="s">
        <v>48</v>
      </c>
      <c r="AQ129" s="7" t="s">
        <v>48</v>
      </c>
      <c r="AR129" s="7" t="s">
        <v>48</v>
      </c>
      <c r="AS129" s="7" t="s">
        <v>48</v>
      </c>
      <c r="AT129" s="7" t="s">
        <v>48</v>
      </c>
      <c r="AU129" s="7" t="s">
        <v>48</v>
      </c>
      <c r="AV129" s="7" t="s">
        <v>48</v>
      </c>
      <c r="AW129" s="7" t="s">
        <v>48</v>
      </c>
      <c r="AX129" s="7" t="s">
        <v>48</v>
      </c>
      <c r="AY129" s="7" t="s">
        <v>48</v>
      </c>
      <c r="AZ129" s="7" t="s">
        <v>48</v>
      </c>
    </row>
    <row r="130" spans="1:52" s="7" customFormat="1" x14ac:dyDescent="0.4">
      <c r="A130" s="13" t="s">
        <v>96</v>
      </c>
      <c r="B130" s="5">
        <v>44930</v>
      </c>
      <c r="C130" s="6">
        <v>0.13541666666666666</v>
      </c>
      <c r="D130" s="7">
        <v>48.7</v>
      </c>
      <c r="E130" s="7">
        <f t="shared" si="8"/>
        <v>52</v>
      </c>
      <c r="F130" s="7">
        <f t="shared" si="9"/>
        <v>45</v>
      </c>
      <c r="G130" s="7">
        <f t="shared" si="10"/>
        <v>16.287691330845171</v>
      </c>
      <c r="H130" s="7">
        <v>52</v>
      </c>
      <c r="I130" s="7" t="s">
        <v>48</v>
      </c>
      <c r="J130" s="7" t="s">
        <v>48</v>
      </c>
      <c r="K130" s="7">
        <v>48</v>
      </c>
      <c r="L130" s="7" t="s">
        <v>48</v>
      </c>
      <c r="M130" s="7" t="s">
        <v>48</v>
      </c>
      <c r="N130" s="7" t="s">
        <v>48</v>
      </c>
      <c r="O130" s="7" t="s">
        <v>48</v>
      </c>
      <c r="P130" s="7" t="s">
        <v>48</v>
      </c>
      <c r="Q130" s="7" t="s">
        <v>48</v>
      </c>
      <c r="R130" s="7" t="s">
        <v>48</v>
      </c>
      <c r="S130" s="7" t="s">
        <v>48</v>
      </c>
      <c r="T130" s="7" t="s">
        <v>48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>
        <v>48</v>
      </c>
      <c r="AA130" s="7" t="s">
        <v>48</v>
      </c>
      <c r="AB130" s="7">
        <v>51</v>
      </c>
      <c r="AC130" s="7" t="s">
        <v>48</v>
      </c>
      <c r="AD130" s="7" t="s">
        <v>48</v>
      </c>
      <c r="AE130" s="7" t="s">
        <v>48</v>
      </c>
      <c r="AF130" s="7" t="s">
        <v>48</v>
      </c>
      <c r="AG130" s="7" t="s">
        <v>48</v>
      </c>
      <c r="AH130" s="7" t="s">
        <v>48</v>
      </c>
      <c r="AI130" s="7" t="s">
        <v>48</v>
      </c>
      <c r="AJ130" s="7" t="s">
        <v>48</v>
      </c>
      <c r="AK130" s="7" t="s">
        <v>48</v>
      </c>
      <c r="AL130" s="7">
        <v>45</v>
      </c>
      <c r="AM130" s="7" t="s">
        <v>48</v>
      </c>
      <c r="AN130" s="7" t="s">
        <v>48</v>
      </c>
      <c r="AO130" s="7" t="s">
        <v>48</v>
      </c>
      <c r="AP130" s="7" t="s">
        <v>48</v>
      </c>
      <c r="AQ130" s="7" t="s">
        <v>48</v>
      </c>
      <c r="AR130" s="7" t="s">
        <v>48</v>
      </c>
      <c r="AS130" s="7" t="s">
        <v>48</v>
      </c>
      <c r="AT130" s="7" t="s">
        <v>48</v>
      </c>
      <c r="AU130" s="7" t="s">
        <v>48</v>
      </c>
      <c r="AV130" s="7" t="s">
        <v>48</v>
      </c>
      <c r="AW130" s="7" t="s">
        <v>48</v>
      </c>
      <c r="AX130" s="7" t="s">
        <v>48</v>
      </c>
      <c r="AY130" s="7" t="s">
        <v>48</v>
      </c>
      <c r="AZ130" s="7" t="s">
        <v>48</v>
      </c>
    </row>
    <row r="131" spans="1:52" s="7" customFormat="1" x14ac:dyDescent="0.4">
      <c r="A131" s="13" t="s">
        <v>97</v>
      </c>
      <c r="B131" s="5">
        <v>44930</v>
      </c>
      <c r="C131" s="6">
        <v>0.13541666666666666</v>
      </c>
      <c r="D131" s="7">
        <v>49.44</v>
      </c>
      <c r="E131" s="7">
        <f t="shared" si="8"/>
        <v>53</v>
      </c>
      <c r="F131" s="7">
        <f t="shared" si="9"/>
        <v>47</v>
      </c>
      <c r="G131" s="7">
        <f t="shared" si="10"/>
        <v>16.617928738430539</v>
      </c>
      <c r="H131" s="7">
        <v>53</v>
      </c>
      <c r="I131" s="7" t="s">
        <v>48</v>
      </c>
      <c r="J131" s="7" t="s">
        <v>48</v>
      </c>
      <c r="K131" s="7">
        <v>49</v>
      </c>
      <c r="L131" s="7" t="s">
        <v>48</v>
      </c>
      <c r="M131" s="7" t="s">
        <v>48</v>
      </c>
      <c r="N131" s="7" t="s">
        <v>48</v>
      </c>
      <c r="O131" s="7" t="s">
        <v>48</v>
      </c>
      <c r="P131" s="7" t="s">
        <v>48</v>
      </c>
      <c r="Q131" s="7" t="s">
        <v>48</v>
      </c>
      <c r="R131" s="7" t="s">
        <v>48</v>
      </c>
      <c r="S131" s="7" t="s">
        <v>48</v>
      </c>
      <c r="T131" s="7" t="s">
        <v>48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>
        <v>48</v>
      </c>
      <c r="AA131" s="7" t="s">
        <v>48</v>
      </c>
      <c r="AB131" s="7">
        <v>52</v>
      </c>
      <c r="AC131" s="7" t="s">
        <v>48</v>
      </c>
      <c r="AD131" s="7" t="s">
        <v>48</v>
      </c>
      <c r="AE131" s="7" t="s">
        <v>48</v>
      </c>
      <c r="AF131" s="7" t="s">
        <v>48</v>
      </c>
      <c r="AG131" s="7" t="s">
        <v>48</v>
      </c>
      <c r="AH131" s="7" t="s">
        <v>48</v>
      </c>
      <c r="AI131" s="7" t="s">
        <v>48</v>
      </c>
      <c r="AJ131" s="7" t="s">
        <v>48</v>
      </c>
      <c r="AK131" s="7" t="s">
        <v>48</v>
      </c>
      <c r="AL131" s="7">
        <v>47</v>
      </c>
      <c r="AM131" s="7" t="s">
        <v>48</v>
      </c>
      <c r="AN131" s="7" t="s">
        <v>48</v>
      </c>
      <c r="AO131" s="7" t="s">
        <v>48</v>
      </c>
      <c r="AP131" s="7" t="s">
        <v>48</v>
      </c>
      <c r="AQ131" s="7" t="s">
        <v>48</v>
      </c>
      <c r="AR131" s="7" t="s">
        <v>48</v>
      </c>
      <c r="AS131" s="7" t="s">
        <v>48</v>
      </c>
      <c r="AT131" s="7" t="s">
        <v>48</v>
      </c>
      <c r="AU131" s="7" t="s">
        <v>48</v>
      </c>
      <c r="AV131" s="7" t="s">
        <v>48</v>
      </c>
      <c r="AW131" s="7" t="s">
        <v>48</v>
      </c>
      <c r="AX131" s="7" t="s">
        <v>48</v>
      </c>
      <c r="AY131" s="7" t="s">
        <v>48</v>
      </c>
      <c r="AZ131" s="7" t="s">
        <v>48</v>
      </c>
    </row>
    <row r="132" spans="1:52" s="7" customFormat="1" x14ac:dyDescent="0.4">
      <c r="A132" s="13" t="s">
        <v>98</v>
      </c>
      <c r="B132" s="5">
        <v>44930</v>
      </c>
      <c r="C132" s="6">
        <v>0.13541666666666666</v>
      </c>
      <c r="D132" s="7">
        <v>50.98</v>
      </c>
      <c r="E132" s="7">
        <f t="shared" si="8"/>
        <v>55</v>
      </c>
      <c r="F132" s="7">
        <f t="shared" si="9"/>
        <v>47</v>
      </c>
      <c r="G132" s="7">
        <f t="shared" si="10"/>
        <v>17.024818484919141</v>
      </c>
      <c r="H132" s="7">
        <v>55</v>
      </c>
      <c r="I132" s="7" t="s">
        <v>48</v>
      </c>
      <c r="J132" s="7" t="s">
        <v>48</v>
      </c>
      <c r="K132" s="7">
        <v>52</v>
      </c>
      <c r="L132" s="7" t="s">
        <v>48</v>
      </c>
      <c r="M132" s="7" t="s">
        <v>48</v>
      </c>
      <c r="N132" s="7" t="s">
        <v>48</v>
      </c>
      <c r="O132" s="7" t="s">
        <v>48</v>
      </c>
      <c r="P132" s="7" t="s">
        <v>48</v>
      </c>
      <c r="Q132" s="7" t="s">
        <v>48</v>
      </c>
      <c r="R132" s="7" t="s">
        <v>48</v>
      </c>
      <c r="S132" s="7" t="s">
        <v>48</v>
      </c>
      <c r="T132" s="7" t="s">
        <v>48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>
        <v>49</v>
      </c>
      <c r="AA132" s="7" t="s">
        <v>48</v>
      </c>
      <c r="AB132" s="7">
        <v>52</v>
      </c>
      <c r="AC132" s="7" t="s">
        <v>48</v>
      </c>
      <c r="AD132" s="7" t="s">
        <v>48</v>
      </c>
      <c r="AE132" s="7" t="s">
        <v>48</v>
      </c>
      <c r="AF132" s="7" t="s">
        <v>48</v>
      </c>
      <c r="AG132" s="7" t="s">
        <v>48</v>
      </c>
      <c r="AH132" s="7" t="s">
        <v>48</v>
      </c>
      <c r="AI132" s="7" t="s">
        <v>48</v>
      </c>
      <c r="AJ132" s="7" t="s">
        <v>48</v>
      </c>
      <c r="AK132" s="7" t="s">
        <v>48</v>
      </c>
      <c r="AL132" s="7">
        <v>47</v>
      </c>
      <c r="AM132" s="7" t="s">
        <v>48</v>
      </c>
      <c r="AN132" s="7" t="s">
        <v>48</v>
      </c>
      <c r="AO132" s="7" t="s">
        <v>48</v>
      </c>
      <c r="AP132" s="7" t="s">
        <v>48</v>
      </c>
      <c r="AQ132" s="7" t="s">
        <v>48</v>
      </c>
      <c r="AR132" s="7" t="s">
        <v>48</v>
      </c>
      <c r="AS132" s="7" t="s">
        <v>48</v>
      </c>
      <c r="AT132" s="7" t="s">
        <v>48</v>
      </c>
      <c r="AU132" s="7" t="s">
        <v>48</v>
      </c>
      <c r="AV132" s="7" t="s">
        <v>48</v>
      </c>
      <c r="AW132" s="7" t="s">
        <v>48</v>
      </c>
      <c r="AX132" s="7" t="s">
        <v>48</v>
      </c>
      <c r="AY132" s="7" t="s">
        <v>48</v>
      </c>
      <c r="AZ132" s="7" t="s">
        <v>48</v>
      </c>
    </row>
    <row r="133" spans="1:52" s="17" customFormat="1" ht="17.5" thickBot="1" x14ac:dyDescent="0.45">
      <c r="A133" s="14" t="s">
        <v>99</v>
      </c>
      <c r="B133" s="15">
        <v>44930</v>
      </c>
      <c r="C133" s="16">
        <v>0.13541666666666666</v>
      </c>
      <c r="D133" s="17">
        <v>53.54</v>
      </c>
      <c r="E133" s="17">
        <f t="shared" si="8"/>
        <v>57</v>
      </c>
      <c r="F133" s="17">
        <f t="shared" si="9"/>
        <v>50</v>
      </c>
      <c r="G133" s="17">
        <f t="shared" si="10"/>
        <v>17.884816651748675</v>
      </c>
      <c r="H133" s="17">
        <v>57</v>
      </c>
      <c r="I133" s="17" t="s">
        <v>48</v>
      </c>
      <c r="J133" s="17" t="s">
        <v>48</v>
      </c>
      <c r="K133" s="17">
        <v>54</v>
      </c>
      <c r="L133" s="17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 t="s">
        <v>48</v>
      </c>
      <c r="R133" s="17" t="s">
        <v>48</v>
      </c>
      <c r="S133" s="17" t="s">
        <v>48</v>
      </c>
      <c r="T133" s="17" t="s">
        <v>48</v>
      </c>
      <c r="U133" s="17" t="s">
        <v>48</v>
      </c>
      <c r="V133" s="17" t="s">
        <v>48</v>
      </c>
      <c r="W133" s="17" t="s">
        <v>48</v>
      </c>
      <c r="X133" s="17" t="s">
        <v>48</v>
      </c>
      <c r="Y133" s="17" t="s">
        <v>48</v>
      </c>
      <c r="Z133" s="17">
        <v>52</v>
      </c>
      <c r="AA133" s="17" t="s">
        <v>48</v>
      </c>
      <c r="AB133" s="17">
        <v>55</v>
      </c>
      <c r="AC133" s="17" t="s">
        <v>48</v>
      </c>
      <c r="AD133" s="17" t="s">
        <v>48</v>
      </c>
      <c r="AE133" s="17" t="s">
        <v>48</v>
      </c>
      <c r="AF133" s="17" t="s">
        <v>48</v>
      </c>
      <c r="AG133" s="17" t="s">
        <v>48</v>
      </c>
      <c r="AH133" s="17" t="s">
        <v>48</v>
      </c>
      <c r="AI133" s="17" t="s">
        <v>48</v>
      </c>
      <c r="AJ133" s="17" t="s">
        <v>48</v>
      </c>
      <c r="AK133" s="17" t="s">
        <v>48</v>
      </c>
      <c r="AL133" s="17">
        <v>50</v>
      </c>
      <c r="AM133" s="17" t="s">
        <v>48</v>
      </c>
      <c r="AN133" s="17" t="s">
        <v>48</v>
      </c>
      <c r="AO133" s="17" t="s">
        <v>48</v>
      </c>
      <c r="AP133" s="17" t="s">
        <v>48</v>
      </c>
      <c r="AQ133" s="17" t="s">
        <v>48</v>
      </c>
      <c r="AR133" s="17" t="s">
        <v>48</v>
      </c>
      <c r="AS133" s="17" t="s">
        <v>48</v>
      </c>
      <c r="AT133" s="17" t="s">
        <v>48</v>
      </c>
      <c r="AU133" s="17" t="s">
        <v>48</v>
      </c>
      <c r="AV133" s="17" t="s">
        <v>48</v>
      </c>
      <c r="AW133" s="17" t="s">
        <v>48</v>
      </c>
      <c r="AX133" s="17" t="s">
        <v>48</v>
      </c>
      <c r="AY133" s="17" t="s">
        <v>48</v>
      </c>
      <c r="AZ133" s="17" t="s">
        <v>48</v>
      </c>
    </row>
    <row r="134" spans="1:52" s="12" customFormat="1" x14ac:dyDescent="0.4">
      <c r="A134" s="9" t="s">
        <v>81</v>
      </c>
      <c r="B134" s="10">
        <v>44930</v>
      </c>
      <c r="C134" s="11">
        <v>0.14583333333333334</v>
      </c>
      <c r="D134" s="12">
        <v>52</v>
      </c>
      <c r="E134" s="12">
        <f t="shared" si="8"/>
        <v>82</v>
      </c>
      <c r="F134" s="12">
        <f t="shared" si="9"/>
        <v>24</v>
      </c>
      <c r="G134" s="12">
        <f t="shared" si="10"/>
        <v>18.507656073456015</v>
      </c>
      <c r="H134" s="12">
        <v>82</v>
      </c>
      <c r="I134" s="12" t="s">
        <v>48</v>
      </c>
      <c r="J134" s="12" t="s">
        <v>48</v>
      </c>
      <c r="K134" s="12">
        <v>40</v>
      </c>
      <c r="L134" s="12" t="s">
        <v>48</v>
      </c>
      <c r="M134" s="12" t="s">
        <v>48</v>
      </c>
      <c r="N134" s="12" t="s">
        <v>48</v>
      </c>
      <c r="O134" s="12" t="s">
        <v>48</v>
      </c>
      <c r="P134" s="12" t="s">
        <v>48</v>
      </c>
      <c r="Q134" s="12" t="s">
        <v>48</v>
      </c>
      <c r="R134" s="12" t="s">
        <v>48</v>
      </c>
      <c r="S134" s="12" t="s">
        <v>48</v>
      </c>
      <c r="T134" s="12" t="s">
        <v>48</v>
      </c>
      <c r="U134" s="12" t="s">
        <v>48</v>
      </c>
      <c r="V134" s="12" t="s">
        <v>48</v>
      </c>
      <c r="W134" s="12" t="s">
        <v>48</v>
      </c>
      <c r="X134" s="12" t="s">
        <v>48</v>
      </c>
      <c r="Y134" s="12" t="s">
        <v>48</v>
      </c>
      <c r="Z134" s="12">
        <v>67</v>
      </c>
      <c r="AA134" s="12" t="s">
        <v>48</v>
      </c>
      <c r="AB134" s="12">
        <v>45</v>
      </c>
      <c r="AC134" s="12" t="s">
        <v>48</v>
      </c>
      <c r="AD134" s="12" t="s">
        <v>48</v>
      </c>
      <c r="AE134" s="12" t="s">
        <v>48</v>
      </c>
      <c r="AF134" s="12" t="s">
        <v>48</v>
      </c>
      <c r="AG134" s="12" t="s">
        <v>48</v>
      </c>
      <c r="AH134" s="12" t="s">
        <v>48</v>
      </c>
      <c r="AI134" s="12" t="s">
        <v>48</v>
      </c>
      <c r="AJ134" s="12" t="s">
        <v>48</v>
      </c>
      <c r="AK134" s="12" t="s">
        <v>48</v>
      </c>
      <c r="AL134" s="12">
        <v>24</v>
      </c>
      <c r="AM134" s="12" t="s">
        <v>48</v>
      </c>
      <c r="AN134" s="12" t="s">
        <v>48</v>
      </c>
      <c r="AO134" s="12" t="s">
        <v>48</v>
      </c>
      <c r="AP134" s="12" t="s">
        <v>48</v>
      </c>
      <c r="AQ134" s="12" t="s">
        <v>48</v>
      </c>
      <c r="AR134" s="12" t="s">
        <v>48</v>
      </c>
      <c r="AS134" s="12" t="s">
        <v>48</v>
      </c>
      <c r="AT134" s="12" t="s">
        <v>48</v>
      </c>
      <c r="AU134" s="12" t="s">
        <v>48</v>
      </c>
      <c r="AV134" s="12" t="s">
        <v>48</v>
      </c>
      <c r="AW134" s="12" t="s">
        <v>48</v>
      </c>
      <c r="AX134" s="12" t="s">
        <v>48</v>
      </c>
      <c r="AY134" s="12" t="s">
        <v>48</v>
      </c>
      <c r="AZ134" s="12" t="s">
        <v>48</v>
      </c>
    </row>
    <row r="135" spans="1:52" s="7" customFormat="1" x14ac:dyDescent="0.4">
      <c r="A135" s="13" t="s">
        <v>86</v>
      </c>
      <c r="B135" s="5">
        <v>44930</v>
      </c>
      <c r="C135" s="6">
        <v>0.14583333333333334</v>
      </c>
      <c r="D135" s="7">
        <v>180</v>
      </c>
      <c r="E135" s="7">
        <f t="shared" si="8"/>
        <v>326</v>
      </c>
      <c r="F135" s="7">
        <f t="shared" si="9"/>
        <v>37</v>
      </c>
      <c r="G135" s="7">
        <f t="shared" si="10"/>
        <v>69.57921145476331</v>
      </c>
      <c r="H135" s="7">
        <v>234</v>
      </c>
      <c r="I135" s="7" t="s">
        <v>48</v>
      </c>
      <c r="J135" s="7" t="s">
        <v>48</v>
      </c>
      <c r="K135" s="7">
        <v>326</v>
      </c>
      <c r="L135" s="7" t="s">
        <v>48</v>
      </c>
      <c r="M135" s="7" t="s">
        <v>48</v>
      </c>
      <c r="N135" s="7" t="s">
        <v>48</v>
      </c>
      <c r="O135" s="7" t="s">
        <v>48</v>
      </c>
      <c r="P135" s="7" t="s">
        <v>48</v>
      </c>
      <c r="Q135" s="7" t="s">
        <v>48</v>
      </c>
      <c r="R135" s="7" t="s">
        <v>48</v>
      </c>
      <c r="S135" s="7" t="s">
        <v>48</v>
      </c>
      <c r="T135" s="7" t="s">
        <v>48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>
        <v>84</v>
      </c>
      <c r="AA135" s="7" t="s">
        <v>48</v>
      </c>
      <c r="AB135" s="7">
        <v>37</v>
      </c>
      <c r="AC135" s="7" t="s">
        <v>48</v>
      </c>
      <c r="AD135" s="7" t="s">
        <v>48</v>
      </c>
      <c r="AE135" s="7" t="s">
        <v>48</v>
      </c>
      <c r="AF135" s="7" t="s">
        <v>48</v>
      </c>
      <c r="AG135" s="7" t="s">
        <v>48</v>
      </c>
      <c r="AH135" s="7" t="s">
        <v>48</v>
      </c>
      <c r="AI135" s="7" t="s">
        <v>48</v>
      </c>
      <c r="AJ135" s="7" t="s">
        <v>48</v>
      </c>
      <c r="AK135" s="7" t="s">
        <v>48</v>
      </c>
      <c r="AL135" s="7">
        <v>220</v>
      </c>
      <c r="AM135" s="7" t="s">
        <v>48</v>
      </c>
      <c r="AN135" s="7" t="s">
        <v>48</v>
      </c>
      <c r="AO135" s="7" t="s">
        <v>48</v>
      </c>
      <c r="AP135" s="7" t="s">
        <v>48</v>
      </c>
      <c r="AQ135" s="7" t="s">
        <v>48</v>
      </c>
      <c r="AR135" s="7" t="s">
        <v>48</v>
      </c>
      <c r="AS135" s="7" t="s">
        <v>48</v>
      </c>
      <c r="AT135" s="7" t="s">
        <v>48</v>
      </c>
      <c r="AU135" s="7" t="s">
        <v>48</v>
      </c>
      <c r="AV135" s="7" t="s">
        <v>48</v>
      </c>
      <c r="AW135" s="7" t="s">
        <v>48</v>
      </c>
      <c r="AX135" s="7" t="s">
        <v>48</v>
      </c>
      <c r="AY135" s="7" t="s">
        <v>48</v>
      </c>
      <c r="AZ135" s="7" t="s">
        <v>48</v>
      </c>
    </row>
    <row r="136" spans="1:52" s="7" customFormat="1" x14ac:dyDescent="0.4">
      <c r="A136" s="13" t="s">
        <v>96</v>
      </c>
      <c r="B136" s="5">
        <v>44930</v>
      </c>
      <c r="C136" s="6">
        <v>0.14583333333333334</v>
      </c>
      <c r="D136" s="7">
        <v>49.58</v>
      </c>
      <c r="E136" s="7">
        <f t="shared" ref="E136:E199" si="11">MAX(H136:AZ136)</f>
        <v>52</v>
      </c>
      <c r="F136" s="7">
        <f t="shared" ref="F136:F199" si="12">MIN(H136:AZ136)</f>
        <v>47</v>
      </c>
      <c r="G136" s="7">
        <f t="shared" ref="G136:G199" si="13">SQRT(SUMSQ(H136:AZ136)/COUNTA(H136:AZ136))</f>
        <v>16.544888435203585</v>
      </c>
      <c r="H136" s="7">
        <v>52</v>
      </c>
      <c r="I136" s="7" t="s">
        <v>48</v>
      </c>
      <c r="J136" s="7" t="s">
        <v>48</v>
      </c>
      <c r="K136" s="7">
        <v>50</v>
      </c>
      <c r="L136" s="7" t="s">
        <v>48</v>
      </c>
      <c r="M136" s="7" t="s">
        <v>48</v>
      </c>
      <c r="N136" s="7" t="s">
        <v>48</v>
      </c>
      <c r="O136" s="7" t="s">
        <v>48</v>
      </c>
      <c r="P136" s="7" t="s">
        <v>48</v>
      </c>
      <c r="Q136" s="7" t="s">
        <v>48</v>
      </c>
      <c r="R136" s="7" t="s">
        <v>48</v>
      </c>
      <c r="S136" s="7" t="s">
        <v>48</v>
      </c>
      <c r="T136" s="7" t="s">
        <v>48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>
        <v>48</v>
      </c>
      <c r="AA136" s="7" t="s">
        <v>48</v>
      </c>
      <c r="AB136" s="7">
        <v>51</v>
      </c>
      <c r="AC136" s="7" t="s">
        <v>48</v>
      </c>
      <c r="AD136" s="7" t="s">
        <v>48</v>
      </c>
      <c r="AE136" s="7" t="s">
        <v>48</v>
      </c>
      <c r="AF136" s="7" t="s">
        <v>48</v>
      </c>
      <c r="AG136" s="7" t="s">
        <v>48</v>
      </c>
      <c r="AH136" s="7" t="s">
        <v>48</v>
      </c>
      <c r="AI136" s="7" t="s">
        <v>48</v>
      </c>
      <c r="AJ136" s="7" t="s">
        <v>48</v>
      </c>
      <c r="AK136" s="7" t="s">
        <v>48</v>
      </c>
      <c r="AL136" s="7">
        <v>47</v>
      </c>
      <c r="AM136" s="7" t="s">
        <v>48</v>
      </c>
      <c r="AN136" s="7" t="s">
        <v>48</v>
      </c>
      <c r="AO136" s="7" t="s">
        <v>48</v>
      </c>
      <c r="AP136" s="7" t="s">
        <v>48</v>
      </c>
      <c r="AQ136" s="7" t="s">
        <v>48</v>
      </c>
      <c r="AR136" s="7" t="s">
        <v>48</v>
      </c>
      <c r="AS136" s="7" t="s">
        <v>48</v>
      </c>
      <c r="AT136" s="7" t="s">
        <v>48</v>
      </c>
      <c r="AU136" s="7" t="s">
        <v>48</v>
      </c>
      <c r="AV136" s="7" t="s">
        <v>48</v>
      </c>
      <c r="AW136" s="7" t="s">
        <v>48</v>
      </c>
      <c r="AX136" s="7" t="s">
        <v>48</v>
      </c>
      <c r="AY136" s="7" t="s">
        <v>48</v>
      </c>
      <c r="AZ136" s="7" t="s">
        <v>48</v>
      </c>
    </row>
    <row r="137" spans="1:52" s="7" customFormat="1" x14ac:dyDescent="0.4">
      <c r="A137" s="13" t="s">
        <v>97</v>
      </c>
      <c r="B137" s="5">
        <v>44930</v>
      </c>
      <c r="C137" s="6">
        <v>0.14583333333333334</v>
      </c>
      <c r="D137" s="7">
        <v>49.58</v>
      </c>
      <c r="E137" s="7">
        <f t="shared" si="11"/>
        <v>53</v>
      </c>
      <c r="F137" s="7">
        <f t="shared" si="12"/>
        <v>47</v>
      </c>
      <c r="G137" s="7">
        <f t="shared" si="13"/>
        <v>16.615254035574257</v>
      </c>
      <c r="H137" s="7">
        <v>53</v>
      </c>
      <c r="I137" s="7" t="s">
        <v>48</v>
      </c>
      <c r="J137" s="7" t="s">
        <v>48</v>
      </c>
      <c r="K137" s="7">
        <v>50</v>
      </c>
      <c r="L137" s="7" t="s">
        <v>48</v>
      </c>
      <c r="M137" s="7" t="s">
        <v>48</v>
      </c>
      <c r="N137" s="7" t="s">
        <v>48</v>
      </c>
      <c r="O137" s="7" t="s">
        <v>48</v>
      </c>
      <c r="P137" s="7" t="s">
        <v>48</v>
      </c>
      <c r="Q137" s="7" t="s">
        <v>48</v>
      </c>
      <c r="R137" s="7" t="s">
        <v>48</v>
      </c>
      <c r="S137" s="7" t="s">
        <v>48</v>
      </c>
      <c r="T137" s="7" t="s">
        <v>48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>
        <v>48</v>
      </c>
      <c r="AA137" s="7" t="s">
        <v>48</v>
      </c>
      <c r="AB137" s="7">
        <v>51</v>
      </c>
      <c r="AC137" s="7" t="s">
        <v>48</v>
      </c>
      <c r="AD137" s="7" t="s">
        <v>48</v>
      </c>
      <c r="AE137" s="7" t="s">
        <v>48</v>
      </c>
      <c r="AF137" s="7" t="s">
        <v>48</v>
      </c>
      <c r="AG137" s="7" t="s">
        <v>48</v>
      </c>
      <c r="AH137" s="7" t="s">
        <v>48</v>
      </c>
      <c r="AI137" s="7" t="s">
        <v>48</v>
      </c>
      <c r="AJ137" s="7" t="s">
        <v>48</v>
      </c>
      <c r="AK137" s="7" t="s">
        <v>48</v>
      </c>
      <c r="AL137" s="7">
        <v>47</v>
      </c>
      <c r="AM137" s="7" t="s">
        <v>48</v>
      </c>
      <c r="AN137" s="7" t="s">
        <v>48</v>
      </c>
      <c r="AO137" s="7" t="s">
        <v>48</v>
      </c>
      <c r="AP137" s="7" t="s">
        <v>48</v>
      </c>
      <c r="AQ137" s="7" t="s">
        <v>48</v>
      </c>
      <c r="AR137" s="7" t="s">
        <v>48</v>
      </c>
      <c r="AS137" s="7" t="s">
        <v>48</v>
      </c>
      <c r="AT137" s="7" t="s">
        <v>48</v>
      </c>
      <c r="AU137" s="7" t="s">
        <v>48</v>
      </c>
      <c r="AV137" s="7" t="s">
        <v>48</v>
      </c>
      <c r="AW137" s="7" t="s">
        <v>48</v>
      </c>
      <c r="AX137" s="7" t="s">
        <v>48</v>
      </c>
      <c r="AY137" s="7" t="s">
        <v>48</v>
      </c>
      <c r="AZ137" s="7" t="s">
        <v>48</v>
      </c>
    </row>
    <row r="138" spans="1:52" s="7" customFormat="1" x14ac:dyDescent="0.4">
      <c r="A138" s="13" t="s">
        <v>98</v>
      </c>
      <c r="B138" s="5">
        <v>44930</v>
      </c>
      <c r="C138" s="6">
        <v>0.14583333333333334</v>
      </c>
      <c r="D138" s="7">
        <v>50.84</v>
      </c>
      <c r="E138" s="7">
        <f t="shared" si="11"/>
        <v>54</v>
      </c>
      <c r="F138" s="7">
        <f t="shared" si="12"/>
        <v>48</v>
      </c>
      <c r="G138" s="7">
        <f t="shared" si="13"/>
        <v>17.015679044144356</v>
      </c>
      <c r="H138" s="7">
        <v>54</v>
      </c>
      <c r="I138" s="7" t="s">
        <v>48</v>
      </c>
      <c r="J138" s="7" t="s">
        <v>48</v>
      </c>
      <c r="K138" s="7">
        <v>52</v>
      </c>
      <c r="L138" s="7" t="s">
        <v>48</v>
      </c>
      <c r="M138" s="7" t="s">
        <v>48</v>
      </c>
      <c r="N138" s="7" t="s">
        <v>48</v>
      </c>
      <c r="O138" s="7" t="s">
        <v>48</v>
      </c>
      <c r="P138" s="7" t="s">
        <v>48</v>
      </c>
      <c r="Q138" s="7" t="s">
        <v>48</v>
      </c>
      <c r="R138" s="7" t="s">
        <v>48</v>
      </c>
      <c r="S138" s="7" t="s">
        <v>48</v>
      </c>
      <c r="T138" s="7" t="s">
        <v>48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>
        <v>49</v>
      </c>
      <c r="AA138" s="7" t="s">
        <v>48</v>
      </c>
      <c r="AB138" s="7">
        <v>52</v>
      </c>
      <c r="AC138" s="7" t="s">
        <v>48</v>
      </c>
      <c r="AD138" s="7" t="s">
        <v>48</v>
      </c>
      <c r="AE138" s="7" t="s">
        <v>48</v>
      </c>
      <c r="AF138" s="7" t="s">
        <v>48</v>
      </c>
      <c r="AG138" s="7" t="s">
        <v>48</v>
      </c>
      <c r="AH138" s="7" t="s">
        <v>48</v>
      </c>
      <c r="AI138" s="7" t="s">
        <v>48</v>
      </c>
      <c r="AJ138" s="7" t="s">
        <v>48</v>
      </c>
      <c r="AK138" s="7" t="s">
        <v>48</v>
      </c>
      <c r="AL138" s="7">
        <v>48</v>
      </c>
      <c r="AM138" s="7" t="s">
        <v>48</v>
      </c>
      <c r="AN138" s="7" t="s">
        <v>48</v>
      </c>
      <c r="AO138" s="7" t="s">
        <v>48</v>
      </c>
      <c r="AP138" s="7" t="s">
        <v>48</v>
      </c>
      <c r="AQ138" s="7" t="s">
        <v>48</v>
      </c>
      <c r="AR138" s="7" t="s">
        <v>48</v>
      </c>
      <c r="AS138" s="7" t="s">
        <v>48</v>
      </c>
      <c r="AT138" s="7" t="s">
        <v>48</v>
      </c>
      <c r="AU138" s="7" t="s">
        <v>48</v>
      </c>
      <c r="AV138" s="7" t="s">
        <v>48</v>
      </c>
      <c r="AW138" s="7" t="s">
        <v>48</v>
      </c>
      <c r="AX138" s="7" t="s">
        <v>48</v>
      </c>
      <c r="AY138" s="7" t="s">
        <v>48</v>
      </c>
      <c r="AZ138" s="7" t="s">
        <v>48</v>
      </c>
    </row>
    <row r="139" spans="1:52" s="17" customFormat="1" ht="17.5" thickBot="1" x14ac:dyDescent="0.45">
      <c r="A139" s="14" t="s">
        <v>99</v>
      </c>
      <c r="B139" s="15">
        <v>44930</v>
      </c>
      <c r="C139" s="16">
        <v>0.14583333333333334</v>
      </c>
      <c r="D139" s="17">
        <v>53.66</v>
      </c>
      <c r="E139" s="17">
        <f t="shared" si="11"/>
        <v>57</v>
      </c>
      <c r="F139" s="17">
        <f t="shared" si="12"/>
        <v>51</v>
      </c>
      <c r="G139" s="17">
        <f t="shared" si="13"/>
        <v>17.947454167962405</v>
      </c>
      <c r="H139" s="17">
        <v>57</v>
      </c>
      <c r="I139" s="17" t="s">
        <v>48</v>
      </c>
      <c r="J139" s="17" t="s">
        <v>48</v>
      </c>
      <c r="K139" s="17">
        <v>54</v>
      </c>
      <c r="L139" s="17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 t="s">
        <v>48</v>
      </c>
      <c r="R139" s="17" t="s">
        <v>48</v>
      </c>
      <c r="S139" s="17" t="s">
        <v>48</v>
      </c>
      <c r="T139" s="17" t="s">
        <v>48</v>
      </c>
      <c r="U139" s="17" t="s">
        <v>48</v>
      </c>
      <c r="V139" s="17" t="s">
        <v>48</v>
      </c>
      <c r="W139" s="17" t="s">
        <v>48</v>
      </c>
      <c r="X139" s="17" t="s">
        <v>48</v>
      </c>
      <c r="Y139" s="17" t="s">
        <v>48</v>
      </c>
      <c r="Z139" s="17">
        <v>52</v>
      </c>
      <c r="AA139" s="17" t="s">
        <v>48</v>
      </c>
      <c r="AB139" s="17">
        <v>55</v>
      </c>
      <c r="AC139" s="17" t="s">
        <v>48</v>
      </c>
      <c r="AD139" s="17" t="s">
        <v>48</v>
      </c>
      <c r="AE139" s="17" t="s">
        <v>48</v>
      </c>
      <c r="AF139" s="17" t="s">
        <v>48</v>
      </c>
      <c r="AG139" s="17" t="s">
        <v>48</v>
      </c>
      <c r="AH139" s="17" t="s">
        <v>48</v>
      </c>
      <c r="AI139" s="17" t="s">
        <v>48</v>
      </c>
      <c r="AJ139" s="17" t="s">
        <v>48</v>
      </c>
      <c r="AK139" s="17" t="s">
        <v>48</v>
      </c>
      <c r="AL139" s="17">
        <v>51</v>
      </c>
      <c r="AM139" s="17" t="s">
        <v>48</v>
      </c>
      <c r="AN139" s="17" t="s">
        <v>48</v>
      </c>
      <c r="AO139" s="17" t="s">
        <v>48</v>
      </c>
      <c r="AP139" s="17" t="s">
        <v>48</v>
      </c>
      <c r="AQ139" s="17" t="s">
        <v>48</v>
      </c>
      <c r="AR139" s="17" t="s">
        <v>48</v>
      </c>
      <c r="AS139" s="17" t="s">
        <v>48</v>
      </c>
      <c r="AT139" s="17" t="s">
        <v>48</v>
      </c>
      <c r="AU139" s="17" t="s">
        <v>48</v>
      </c>
      <c r="AV139" s="17" t="s">
        <v>48</v>
      </c>
      <c r="AW139" s="17" t="s">
        <v>48</v>
      </c>
      <c r="AX139" s="17" t="s">
        <v>48</v>
      </c>
      <c r="AY139" s="17" t="s">
        <v>48</v>
      </c>
      <c r="AZ139" s="17" t="s">
        <v>48</v>
      </c>
    </row>
    <row r="140" spans="1:52" s="12" customFormat="1" x14ac:dyDescent="0.4">
      <c r="A140" s="9" t="s">
        <v>81</v>
      </c>
      <c r="B140" s="10">
        <v>44930</v>
      </c>
      <c r="C140" s="11">
        <v>0.15625</v>
      </c>
      <c r="D140" s="12">
        <v>53</v>
      </c>
      <c r="E140" s="12">
        <f t="shared" si="11"/>
        <v>84</v>
      </c>
      <c r="F140" s="12">
        <f t="shared" si="12"/>
        <v>29</v>
      </c>
      <c r="G140" s="12">
        <f t="shared" si="13"/>
        <v>18.706505107404038</v>
      </c>
      <c r="H140" s="12">
        <v>84</v>
      </c>
      <c r="I140" s="12" t="s">
        <v>48</v>
      </c>
      <c r="J140" s="12" t="s">
        <v>48</v>
      </c>
      <c r="K140" s="12">
        <v>45</v>
      </c>
      <c r="L140" s="12" t="s">
        <v>48</v>
      </c>
      <c r="M140" s="12" t="s">
        <v>48</v>
      </c>
      <c r="N140" s="12" t="s">
        <v>48</v>
      </c>
      <c r="O140" s="12" t="s">
        <v>48</v>
      </c>
      <c r="P140" s="12" t="s">
        <v>48</v>
      </c>
      <c r="Q140" s="12" t="s">
        <v>48</v>
      </c>
      <c r="R140" s="12" t="s">
        <v>48</v>
      </c>
      <c r="S140" s="12" t="s">
        <v>48</v>
      </c>
      <c r="T140" s="12" t="s">
        <v>48</v>
      </c>
      <c r="U140" s="12" t="s">
        <v>48</v>
      </c>
      <c r="V140" s="12" t="s">
        <v>48</v>
      </c>
      <c r="W140" s="12" t="s">
        <v>48</v>
      </c>
      <c r="X140" s="12" t="s">
        <v>48</v>
      </c>
      <c r="Y140" s="12" t="s">
        <v>48</v>
      </c>
      <c r="Z140" s="12">
        <v>65</v>
      </c>
      <c r="AA140" s="12" t="s">
        <v>48</v>
      </c>
      <c r="AB140" s="12">
        <v>40</v>
      </c>
      <c r="AC140" s="12" t="s">
        <v>48</v>
      </c>
      <c r="AD140" s="12" t="s">
        <v>48</v>
      </c>
      <c r="AE140" s="12" t="s">
        <v>48</v>
      </c>
      <c r="AF140" s="12" t="s">
        <v>48</v>
      </c>
      <c r="AG140" s="12" t="s">
        <v>48</v>
      </c>
      <c r="AH140" s="12" t="s">
        <v>48</v>
      </c>
      <c r="AI140" s="12" t="s">
        <v>48</v>
      </c>
      <c r="AJ140" s="12" t="s">
        <v>48</v>
      </c>
      <c r="AK140" s="12" t="s">
        <v>48</v>
      </c>
      <c r="AL140" s="12">
        <v>29</v>
      </c>
      <c r="AM140" s="12" t="s">
        <v>48</v>
      </c>
      <c r="AN140" s="12" t="s">
        <v>48</v>
      </c>
      <c r="AO140" s="12" t="s">
        <v>48</v>
      </c>
      <c r="AP140" s="12" t="s">
        <v>48</v>
      </c>
      <c r="AQ140" s="12" t="s">
        <v>48</v>
      </c>
      <c r="AR140" s="12" t="s">
        <v>48</v>
      </c>
      <c r="AS140" s="12" t="s">
        <v>48</v>
      </c>
      <c r="AT140" s="12" t="s">
        <v>48</v>
      </c>
      <c r="AU140" s="12" t="s">
        <v>48</v>
      </c>
      <c r="AV140" s="12" t="s">
        <v>48</v>
      </c>
      <c r="AW140" s="12" t="s">
        <v>48</v>
      </c>
      <c r="AX140" s="12" t="s">
        <v>48</v>
      </c>
      <c r="AY140" s="12" t="s">
        <v>48</v>
      </c>
      <c r="AZ140" s="12" t="s">
        <v>48</v>
      </c>
    </row>
    <row r="141" spans="1:52" s="7" customFormat="1" x14ac:dyDescent="0.4">
      <c r="A141" s="13" t="s">
        <v>86</v>
      </c>
      <c r="B141" s="5">
        <v>44930</v>
      </c>
      <c r="C141" s="6">
        <v>0.15625</v>
      </c>
      <c r="D141" s="7">
        <v>195</v>
      </c>
      <c r="E141" s="7">
        <f t="shared" si="11"/>
        <v>328</v>
      </c>
      <c r="F141" s="7">
        <f t="shared" si="12"/>
        <v>35</v>
      </c>
      <c r="G141" s="7">
        <f t="shared" si="13"/>
        <v>74.793047805260613</v>
      </c>
      <c r="H141" s="7">
        <v>288</v>
      </c>
      <c r="I141" s="7" t="s">
        <v>48</v>
      </c>
      <c r="J141" s="7" t="s">
        <v>48</v>
      </c>
      <c r="K141" s="7">
        <v>328</v>
      </c>
      <c r="L141" s="7" t="s">
        <v>48</v>
      </c>
      <c r="M141" s="7" t="s">
        <v>48</v>
      </c>
      <c r="N141" s="7" t="s">
        <v>48</v>
      </c>
      <c r="O141" s="7" t="s">
        <v>48</v>
      </c>
      <c r="P141" s="7" t="s">
        <v>48</v>
      </c>
      <c r="Q141" s="7" t="s">
        <v>48</v>
      </c>
      <c r="R141" s="7" t="s">
        <v>48</v>
      </c>
      <c r="S141" s="7" t="s">
        <v>48</v>
      </c>
      <c r="T141" s="7" t="s">
        <v>48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>
        <v>99</v>
      </c>
      <c r="AA141" s="7" t="s">
        <v>48</v>
      </c>
      <c r="AB141" s="7">
        <v>35</v>
      </c>
      <c r="AC141" s="7" t="s">
        <v>48</v>
      </c>
      <c r="AD141" s="7" t="s">
        <v>48</v>
      </c>
      <c r="AE141" s="7" t="s">
        <v>48</v>
      </c>
      <c r="AF141" s="7" t="s">
        <v>48</v>
      </c>
      <c r="AG141" s="7" t="s">
        <v>48</v>
      </c>
      <c r="AH141" s="7" t="s">
        <v>48</v>
      </c>
      <c r="AI141" s="7" t="s">
        <v>48</v>
      </c>
      <c r="AJ141" s="7" t="s">
        <v>48</v>
      </c>
      <c r="AK141" s="7" t="s">
        <v>48</v>
      </c>
      <c r="AL141" s="7">
        <v>224</v>
      </c>
      <c r="AM141" s="7" t="s">
        <v>48</v>
      </c>
      <c r="AN141" s="7" t="s">
        <v>48</v>
      </c>
      <c r="AO141" s="7" t="s">
        <v>48</v>
      </c>
      <c r="AP141" s="7" t="s">
        <v>48</v>
      </c>
      <c r="AQ141" s="7" t="s">
        <v>48</v>
      </c>
      <c r="AR141" s="7" t="s">
        <v>48</v>
      </c>
      <c r="AS141" s="7" t="s">
        <v>48</v>
      </c>
      <c r="AT141" s="7" t="s">
        <v>48</v>
      </c>
      <c r="AU141" s="7" t="s">
        <v>48</v>
      </c>
      <c r="AV141" s="7" t="s">
        <v>48</v>
      </c>
      <c r="AW141" s="7" t="s">
        <v>48</v>
      </c>
      <c r="AX141" s="7" t="s">
        <v>48</v>
      </c>
      <c r="AY141" s="7" t="s">
        <v>48</v>
      </c>
      <c r="AZ141" s="7" t="s">
        <v>48</v>
      </c>
    </row>
    <row r="142" spans="1:52" s="7" customFormat="1" x14ac:dyDescent="0.4">
      <c r="A142" s="13" t="s">
        <v>96</v>
      </c>
      <c r="B142" s="5">
        <v>44930</v>
      </c>
      <c r="C142" s="6">
        <v>0.15625</v>
      </c>
      <c r="D142" s="7">
        <v>49.5</v>
      </c>
      <c r="E142" s="7">
        <f t="shared" si="11"/>
        <v>53</v>
      </c>
      <c r="F142" s="7">
        <f t="shared" si="12"/>
        <v>47</v>
      </c>
      <c r="G142" s="7">
        <f t="shared" si="13"/>
        <v>16.480965451763502</v>
      </c>
      <c r="H142" s="7">
        <v>53</v>
      </c>
      <c r="I142" s="7" t="s">
        <v>48</v>
      </c>
      <c r="J142" s="7" t="s">
        <v>48</v>
      </c>
      <c r="K142" s="7">
        <v>50</v>
      </c>
      <c r="L142" s="7" t="s">
        <v>48</v>
      </c>
      <c r="M142" s="7" t="s">
        <v>48</v>
      </c>
      <c r="N142" s="7" t="s">
        <v>48</v>
      </c>
      <c r="O142" s="7" t="s">
        <v>48</v>
      </c>
      <c r="P142" s="7" t="s">
        <v>48</v>
      </c>
      <c r="Q142" s="7" t="s">
        <v>48</v>
      </c>
      <c r="R142" s="7" t="s">
        <v>48</v>
      </c>
      <c r="S142" s="7" t="s">
        <v>48</v>
      </c>
      <c r="T142" s="7" t="s">
        <v>48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>
        <v>48</v>
      </c>
      <c r="AA142" s="7" t="s">
        <v>48</v>
      </c>
      <c r="AB142" s="7">
        <v>49</v>
      </c>
      <c r="AC142" s="7" t="s">
        <v>48</v>
      </c>
      <c r="AD142" s="7" t="s">
        <v>48</v>
      </c>
      <c r="AE142" s="7" t="s">
        <v>48</v>
      </c>
      <c r="AF142" s="7" t="s">
        <v>48</v>
      </c>
      <c r="AG142" s="7" t="s">
        <v>48</v>
      </c>
      <c r="AH142" s="7" t="s">
        <v>48</v>
      </c>
      <c r="AI142" s="7" t="s">
        <v>48</v>
      </c>
      <c r="AJ142" s="7" t="s">
        <v>48</v>
      </c>
      <c r="AK142" s="7" t="s">
        <v>48</v>
      </c>
      <c r="AL142" s="7">
        <v>47</v>
      </c>
      <c r="AM142" s="7" t="s">
        <v>48</v>
      </c>
      <c r="AN142" s="7" t="s">
        <v>48</v>
      </c>
      <c r="AO142" s="7" t="s">
        <v>48</v>
      </c>
      <c r="AP142" s="7" t="s">
        <v>48</v>
      </c>
      <c r="AQ142" s="7" t="s">
        <v>48</v>
      </c>
      <c r="AR142" s="7" t="s">
        <v>48</v>
      </c>
      <c r="AS142" s="7" t="s">
        <v>48</v>
      </c>
      <c r="AT142" s="7" t="s">
        <v>48</v>
      </c>
      <c r="AU142" s="7" t="s">
        <v>48</v>
      </c>
      <c r="AV142" s="7" t="s">
        <v>48</v>
      </c>
      <c r="AW142" s="7" t="s">
        <v>48</v>
      </c>
      <c r="AX142" s="7" t="s">
        <v>48</v>
      </c>
      <c r="AY142" s="7" t="s">
        <v>48</v>
      </c>
      <c r="AZ142" s="7" t="s">
        <v>48</v>
      </c>
    </row>
    <row r="143" spans="1:52" s="7" customFormat="1" x14ac:dyDescent="0.4">
      <c r="A143" s="13" t="s">
        <v>97</v>
      </c>
      <c r="B143" s="5">
        <v>44930</v>
      </c>
      <c r="C143" s="6">
        <v>0.15625</v>
      </c>
      <c r="D143" s="7">
        <v>49.72</v>
      </c>
      <c r="E143" s="7">
        <f t="shared" si="11"/>
        <v>52</v>
      </c>
      <c r="F143" s="7">
        <f t="shared" si="12"/>
        <v>48</v>
      </c>
      <c r="G143" s="7">
        <f t="shared" si="13"/>
        <v>16.540858502508268</v>
      </c>
      <c r="H143" s="7">
        <v>52</v>
      </c>
      <c r="I143" s="7" t="s">
        <v>48</v>
      </c>
      <c r="J143" s="7" t="s">
        <v>48</v>
      </c>
      <c r="K143" s="7">
        <v>50</v>
      </c>
      <c r="L143" s="7" t="s">
        <v>48</v>
      </c>
      <c r="M143" s="7" t="s">
        <v>48</v>
      </c>
      <c r="N143" s="7" t="s">
        <v>48</v>
      </c>
      <c r="O143" s="7" t="s">
        <v>48</v>
      </c>
      <c r="P143" s="7" t="s">
        <v>48</v>
      </c>
      <c r="Q143" s="7" t="s">
        <v>48</v>
      </c>
      <c r="R143" s="7" t="s">
        <v>48</v>
      </c>
      <c r="S143" s="7" t="s">
        <v>48</v>
      </c>
      <c r="T143" s="7" t="s">
        <v>48</v>
      </c>
      <c r="U143" s="7" t="s">
        <v>48</v>
      </c>
      <c r="V143" s="7" t="s">
        <v>48</v>
      </c>
      <c r="W143" s="7" t="s">
        <v>48</v>
      </c>
      <c r="X143" s="7" t="s">
        <v>48</v>
      </c>
      <c r="Y143" s="7" t="s">
        <v>48</v>
      </c>
      <c r="Z143" s="7">
        <v>48</v>
      </c>
      <c r="AA143" s="7" t="s">
        <v>48</v>
      </c>
      <c r="AB143" s="7">
        <v>50</v>
      </c>
      <c r="AC143" s="7" t="s">
        <v>48</v>
      </c>
      <c r="AD143" s="7" t="s">
        <v>48</v>
      </c>
      <c r="AE143" s="7" t="s">
        <v>48</v>
      </c>
      <c r="AF143" s="7" t="s">
        <v>48</v>
      </c>
      <c r="AG143" s="7" t="s">
        <v>48</v>
      </c>
      <c r="AH143" s="7" t="s">
        <v>48</v>
      </c>
      <c r="AI143" s="7" t="s">
        <v>48</v>
      </c>
      <c r="AJ143" s="7" t="s">
        <v>48</v>
      </c>
      <c r="AK143" s="7" t="s">
        <v>48</v>
      </c>
      <c r="AL143" s="7">
        <v>48</v>
      </c>
      <c r="AM143" s="7" t="s">
        <v>48</v>
      </c>
      <c r="AN143" s="7" t="s">
        <v>48</v>
      </c>
      <c r="AO143" s="7" t="s">
        <v>48</v>
      </c>
      <c r="AP143" s="7" t="s">
        <v>48</v>
      </c>
      <c r="AQ143" s="7" t="s">
        <v>48</v>
      </c>
      <c r="AR143" s="7" t="s">
        <v>48</v>
      </c>
      <c r="AS143" s="7" t="s">
        <v>48</v>
      </c>
      <c r="AT143" s="7" t="s">
        <v>48</v>
      </c>
      <c r="AU143" s="7" t="s">
        <v>48</v>
      </c>
      <c r="AV143" s="7" t="s">
        <v>48</v>
      </c>
      <c r="AW143" s="7" t="s">
        <v>48</v>
      </c>
      <c r="AX143" s="7" t="s">
        <v>48</v>
      </c>
      <c r="AY143" s="7" t="s">
        <v>48</v>
      </c>
      <c r="AZ143" s="7" t="s">
        <v>48</v>
      </c>
    </row>
    <row r="144" spans="1:52" s="7" customFormat="1" x14ac:dyDescent="0.4">
      <c r="A144" s="13" t="s">
        <v>98</v>
      </c>
      <c r="B144" s="5">
        <v>44930</v>
      </c>
      <c r="C144" s="6">
        <v>0.15625</v>
      </c>
      <c r="D144" s="7">
        <v>51.52</v>
      </c>
      <c r="E144" s="7">
        <f t="shared" si="11"/>
        <v>55</v>
      </c>
      <c r="F144" s="7">
        <f t="shared" si="12"/>
        <v>49</v>
      </c>
      <c r="G144" s="7">
        <f t="shared" si="13"/>
        <v>17.21756209352661</v>
      </c>
      <c r="H144" s="7">
        <v>55</v>
      </c>
      <c r="I144" s="7" t="s">
        <v>48</v>
      </c>
      <c r="J144" s="7" t="s">
        <v>48</v>
      </c>
      <c r="K144" s="7">
        <v>53</v>
      </c>
      <c r="L144" s="7" t="s">
        <v>48</v>
      </c>
      <c r="M144" s="7" t="s">
        <v>48</v>
      </c>
      <c r="N144" s="7" t="s">
        <v>48</v>
      </c>
      <c r="O144" s="7" t="s">
        <v>48</v>
      </c>
      <c r="P144" s="7" t="s">
        <v>48</v>
      </c>
      <c r="Q144" s="7" t="s">
        <v>48</v>
      </c>
      <c r="R144" s="7" t="s">
        <v>48</v>
      </c>
      <c r="S144" s="7" t="s">
        <v>48</v>
      </c>
      <c r="T144" s="7" t="s">
        <v>48</v>
      </c>
      <c r="U144" s="7" t="s">
        <v>48</v>
      </c>
      <c r="V144" s="7" t="s">
        <v>48</v>
      </c>
      <c r="W144" s="7" t="s">
        <v>48</v>
      </c>
      <c r="X144" s="7" t="s">
        <v>48</v>
      </c>
      <c r="Y144" s="7" t="s">
        <v>48</v>
      </c>
      <c r="Z144" s="7">
        <v>49</v>
      </c>
      <c r="AA144" s="7" t="s">
        <v>48</v>
      </c>
      <c r="AB144" s="7">
        <v>52</v>
      </c>
      <c r="AC144" s="7" t="s">
        <v>48</v>
      </c>
      <c r="AD144" s="7" t="s">
        <v>48</v>
      </c>
      <c r="AE144" s="7" t="s">
        <v>48</v>
      </c>
      <c r="AF144" s="7" t="s">
        <v>48</v>
      </c>
      <c r="AG144" s="7" t="s">
        <v>48</v>
      </c>
      <c r="AH144" s="7" t="s">
        <v>48</v>
      </c>
      <c r="AI144" s="7" t="s">
        <v>48</v>
      </c>
      <c r="AJ144" s="7" t="s">
        <v>48</v>
      </c>
      <c r="AK144" s="7" t="s">
        <v>48</v>
      </c>
      <c r="AL144" s="7">
        <v>49</v>
      </c>
      <c r="AM144" s="7" t="s">
        <v>48</v>
      </c>
      <c r="AN144" s="7" t="s">
        <v>48</v>
      </c>
      <c r="AO144" s="7" t="s">
        <v>48</v>
      </c>
      <c r="AP144" s="7" t="s">
        <v>48</v>
      </c>
      <c r="AQ144" s="7" t="s">
        <v>48</v>
      </c>
      <c r="AR144" s="7" t="s">
        <v>48</v>
      </c>
      <c r="AS144" s="7" t="s">
        <v>48</v>
      </c>
      <c r="AT144" s="7" t="s">
        <v>48</v>
      </c>
      <c r="AU144" s="7" t="s">
        <v>48</v>
      </c>
      <c r="AV144" s="7" t="s">
        <v>48</v>
      </c>
      <c r="AW144" s="7" t="s">
        <v>48</v>
      </c>
      <c r="AX144" s="7" t="s">
        <v>48</v>
      </c>
      <c r="AY144" s="7" t="s">
        <v>48</v>
      </c>
      <c r="AZ144" s="7" t="s">
        <v>48</v>
      </c>
    </row>
    <row r="145" spans="1:52" s="17" customFormat="1" ht="17.5" thickBot="1" x14ac:dyDescent="0.45">
      <c r="A145" s="14" t="s">
        <v>99</v>
      </c>
      <c r="B145" s="15">
        <v>44930</v>
      </c>
      <c r="C145" s="16">
        <v>0.15625</v>
      </c>
      <c r="D145" s="17">
        <v>54.02</v>
      </c>
      <c r="E145" s="17">
        <f t="shared" si="11"/>
        <v>57</v>
      </c>
      <c r="F145" s="17">
        <f t="shared" si="12"/>
        <v>52</v>
      </c>
      <c r="G145" s="17">
        <f t="shared" si="13"/>
        <v>18.011107683871082</v>
      </c>
      <c r="H145" s="17">
        <v>57</v>
      </c>
      <c r="I145" s="17" t="s">
        <v>48</v>
      </c>
      <c r="J145" s="17" t="s">
        <v>48</v>
      </c>
      <c r="K145" s="17">
        <v>55</v>
      </c>
      <c r="L145" s="17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 t="s">
        <v>48</v>
      </c>
      <c r="R145" s="17" t="s">
        <v>48</v>
      </c>
      <c r="S145" s="17" t="s">
        <v>48</v>
      </c>
      <c r="T145" s="17" t="s">
        <v>48</v>
      </c>
      <c r="U145" s="17" t="s">
        <v>48</v>
      </c>
      <c r="V145" s="17" t="s">
        <v>48</v>
      </c>
      <c r="W145" s="17" t="s">
        <v>48</v>
      </c>
      <c r="X145" s="17" t="s">
        <v>48</v>
      </c>
      <c r="Y145" s="17" t="s">
        <v>48</v>
      </c>
      <c r="Z145" s="17">
        <v>52</v>
      </c>
      <c r="AA145" s="17" t="s">
        <v>48</v>
      </c>
      <c r="AB145" s="17">
        <v>54</v>
      </c>
      <c r="AC145" s="17" t="s">
        <v>48</v>
      </c>
      <c r="AD145" s="17" t="s">
        <v>48</v>
      </c>
      <c r="AE145" s="17" t="s">
        <v>48</v>
      </c>
      <c r="AF145" s="17" t="s">
        <v>48</v>
      </c>
      <c r="AG145" s="17" t="s">
        <v>48</v>
      </c>
      <c r="AH145" s="17" t="s">
        <v>48</v>
      </c>
      <c r="AI145" s="17" t="s">
        <v>48</v>
      </c>
      <c r="AJ145" s="17" t="s">
        <v>48</v>
      </c>
      <c r="AK145" s="17" t="s">
        <v>48</v>
      </c>
      <c r="AL145" s="17">
        <v>52</v>
      </c>
      <c r="AM145" s="17" t="s">
        <v>48</v>
      </c>
      <c r="AN145" s="17" t="s">
        <v>48</v>
      </c>
      <c r="AO145" s="17" t="s">
        <v>48</v>
      </c>
      <c r="AP145" s="17" t="s">
        <v>48</v>
      </c>
      <c r="AQ145" s="17" t="s">
        <v>48</v>
      </c>
      <c r="AR145" s="17" t="s">
        <v>48</v>
      </c>
      <c r="AS145" s="17" t="s">
        <v>48</v>
      </c>
      <c r="AT145" s="17" t="s">
        <v>48</v>
      </c>
      <c r="AU145" s="17" t="s">
        <v>48</v>
      </c>
      <c r="AV145" s="17" t="s">
        <v>48</v>
      </c>
      <c r="AW145" s="17" t="s">
        <v>48</v>
      </c>
      <c r="AX145" s="17" t="s">
        <v>48</v>
      </c>
      <c r="AY145" s="17" t="s">
        <v>48</v>
      </c>
      <c r="AZ145" s="17" t="s">
        <v>48</v>
      </c>
    </row>
    <row r="146" spans="1:52" s="12" customFormat="1" x14ac:dyDescent="0.4">
      <c r="A146" s="9" t="s">
        <v>81</v>
      </c>
      <c r="B146" s="10">
        <v>44930</v>
      </c>
      <c r="C146" s="11">
        <v>0.16666666666666666</v>
      </c>
      <c r="D146" s="12">
        <v>52</v>
      </c>
      <c r="E146" s="12">
        <f t="shared" si="11"/>
        <v>80</v>
      </c>
      <c r="F146" s="12">
        <f t="shared" si="12"/>
        <v>33</v>
      </c>
      <c r="G146" s="12">
        <f t="shared" si="13"/>
        <v>18.292682204155359</v>
      </c>
      <c r="H146" s="12">
        <v>80</v>
      </c>
      <c r="I146" s="12" t="s">
        <v>48</v>
      </c>
      <c r="J146" s="12" t="s">
        <v>48</v>
      </c>
      <c r="K146" s="12">
        <v>50</v>
      </c>
      <c r="L146" s="12" t="s">
        <v>48</v>
      </c>
      <c r="M146" s="12" t="s">
        <v>48</v>
      </c>
      <c r="N146" s="12" t="s">
        <v>48</v>
      </c>
      <c r="O146" s="12" t="s">
        <v>48</v>
      </c>
      <c r="P146" s="12" t="s">
        <v>48</v>
      </c>
      <c r="Q146" s="12" t="s">
        <v>48</v>
      </c>
      <c r="R146" s="12" t="s">
        <v>48</v>
      </c>
      <c r="S146" s="12" t="s">
        <v>48</v>
      </c>
      <c r="T146" s="12" t="s">
        <v>48</v>
      </c>
      <c r="U146" s="12" t="s">
        <v>48</v>
      </c>
      <c r="V146" s="12" t="s">
        <v>48</v>
      </c>
      <c r="W146" s="12" t="s">
        <v>48</v>
      </c>
      <c r="X146" s="12" t="s">
        <v>48</v>
      </c>
      <c r="Y146" s="12" t="s">
        <v>48</v>
      </c>
      <c r="Z146" s="12">
        <v>62</v>
      </c>
      <c r="AA146" s="12" t="s">
        <v>48</v>
      </c>
      <c r="AB146" s="12">
        <v>35</v>
      </c>
      <c r="AC146" s="12" t="s">
        <v>48</v>
      </c>
      <c r="AD146" s="12" t="s">
        <v>48</v>
      </c>
      <c r="AE146" s="12" t="s">
        <v>48</v>
      </c>
      <c r="AF146" s="12" t="s">
        <v>48</v>
      </c>
      <c r="AG146" s="12" t="s">
        <v>48</v>
      </c>
      <c r="AH146" s="12" t="s">
        <v>48</v>
      </c>
      <c r="AI146" s="12" t="s">
        <v>48</v>
      </c>
      <c r="AJ146" s="12" t="s">
        <v>48</v>
      </c>
      <c r="AK146" s="12" t="s">
        <v>48</v>
      </c>
      <c r="AL146" s="12">
        <v>33</v>
      </c>
      <c r="AM146" s="12" t="s">
        <v>48</v>
      </c>
      <c r="AN146" s="12" t="s">
        <v>48</v>
      </c>
      <c r="AO146" s="12" t="s">
        <v>48</v>
      </c>
      <c r="AP146" s="12" t="s">
        <v>48</v>
      </c>
      <c r="AQ146" s="12" t="s">
        <v>48</v>
      </c>
      <c r="AR146" s="12" t="s">
        <v>48</v>
      </c>
      <c r="AS146" s="12" t="s">
        <v>48</v>
      </c>
      <c r="AT146" s="12" t="s">
        <v>48</v>
      </c>
      <c r="AU146" s="12" t="s">
        <v>48</v>
      </c>
      <c r="AV146" s="12" t="s">
        <v>48</v>
      </c>
      <c r="AW146" s="12" t="s">
        <v>48</v>
      </c>
      <c r="AX146" s="12" t="s">
        <v>48</v>
      </c>
      <c r="AY146" s="12" t="s">
        <v>48</v>
      </c>
      <c r="AZ146" s="12" t="s">
        <v>48</v>
      </c>
    </row>
    <row r="147" spans="1:52" s="7" customFormat="1" x14ac:dyDescent="0.4">
      <c r="A147" s="13" t="s">
        <v>86</v>
      </c>
      <c r="B147" s="5">
        <v>44930</v>
      </c>
      <c r="C147" s="6">
        <v>0.16666666666666666</v>
      </c>
      <c r="D147" s="7">
        <v>207</v>
      </c>
      <c r="E147" s="7">
        <f t="shared" si="11"/>
        <v>331</v>
      </c>
      <c r="F147" s="7">
        <f t="shared" si="12"/>
        <v>35</v>
      </c>
      <c r="G147" s="7">
        <f t="shared" si="13"/>
        <v>79.352238643769695</v>
      </c>
      <c r="H147" s="7">
        <v>331</v>
      </c>
      <c r="I147" s="7" t="s">
        <v>48</v>
      </c>
      <c r="J147" s="7" t="s">
        <v>48</v>
      </c>
      <c r="K147" s="7">
        <v>328</v>
      </c>
      <c r="L147" s="7" t="s">
        <v>48</v>
      </c>
      <c r="M147" s="7" t="s">
        <v>48</v>
      </c>
      <c r="N147" s="7" t="s">
        <v>48</v>
      </c>
      <c r="O147" s="7" t="s">
        <v>48</v>
      </c>
      <c r="P147" s="7" t="s">
        <v>48</v>
      </c>
      <c r="Q147" s="7" t="s">
        <v>48</v>
      </c>
      <c r="R147" s="7" t="s">
        <v>48</v>
      </c>
      <c r="S147" s="7" t="s">
        <v>48</v>
      </c>
      <c r="T147" s="7" t="s">
        <v>48</v>
      </c>
      <c r="U147" s="7" t="s">
        <v>48</v>
      </c>
      <c r="V147" s="7" t="s">
        <v>48</v>
      </c>
      <c r="W147" s="7" t="s">
        <v>48</v>
      </c>
      <c r="X147" s="7" t="s">
        <v>48</v>
      </c>
      <c r="Y147" s="7" t="s">
        <v>48</v>
      </c>
      <c r="Z147" s="7">
        <v>112</v>
      </c>
      <c r="AA147" s="7" t="s">
        <v>48</v>
      </c>
      <c r="AB147" s="7">
        <v>35</v>
      </c>
      <c r="AC147" s="7" t="s">
        <v>48</v>
      </c>
      <c r="AD147" s="7" t="s">
        <v>48</v>
      </c>
      <c r="AE147" s="7" t="s">
        <v>48</v>
      </c>
      <c r="AF147" s="7" t="s">
        <v>48</v>
      </c>
      <c r="AG147" s="7" t="s">
        <v>48</v>
      </c>
      <c r="AH147" s="7" t="s">
        <v>48</v>
      </c>
      <c r="AI147" s="7" t="s">
        <v>48</v>
      </c>
      <c r="AJ147" s="7" t="s">
        <v>48</v>
      </c>
      <c r="AK147" s="7" t="s">
        <v>48</v>
      </c>
      <c r="AL147" s="7">
        <v>229</v>
      </c>
      <c r="AM147" s="7" t="s">
        <v>48</v>
      </c>
      <c r="AN147" s="7" t="s">
        <v>48</v>
      </c>
      <c r="AO147" s="7" t="s">
        <v>48</v>
      </c>
      <c r="AP147" s="7" t="s">
        <v>48</v>
      </c>
      <c r="AQ147" s="7" t="s">
        <v>48</v>
      </c>
      <c r="AR147" s="7" t="s">
        <v>48</v>
      </c>
      <c r="AS147" s="7" t="s">
        <v>48</v>
      </c>
      <c r="AT147" s="7" t="s">
        <v>48</v>
      </c>
      <c r="AU147" s="7" t="s">
        <v>48</v>
      </c>
      <c r="AV147" s="7" t="s">
        <v>48</v>
      </c>
      <c r="AW147" s="7" t="s">
        <v>48</v>
      </c>
      <c r="AX147" s="7" t="s">
        <v>48</v>
      </c>
      <c r="AY147" s="7" t="s">
        <v>48</v>
      </c>
      <c r="AZ147" s="7" t="s">
        <v>48</v>
      </c>
    </row>
    <row r="148" spans="1:52" s="7" customFormat="1" x14ac:dyDescent="0.4">
      <c r="A148" s="13" t="s">
        <v>96</v>
      </c>
      <c r="B148" s="5">
        <v>44930</v>
      </c>
      <c r="C148" s="6">
        <v>0.16666666666666666</v>
      </c>
      <c r="D148" s="7">
        <v>49.1</v>
      </c>
      <c r="E148" s="7">
        <f t="shared" si="11"/>
        <v>52</v>
      </c>
      <c r="F148" s="7">
        <f t="shared" si="12"/>
        <v>47</v>
      </c>
      <c r="G148" s="7">
        <f t="shared" si="13"/>
        <v>16.34421406288272</v>
      </c>
      <c r="H148" s="7">
        <v>52</v>
      </c>
      <c r="I148" s="7" t="s">
        <v>48</v>
      </c>
      <c r="J148" s="7" t="s">
        <v>48</v>
      </c>
      <c r="K148" s="7">
        <v>50</v>
      </c>
      <c r="L148" s="7" t="s">
        <v>48</v>
      </c>
      <c r="M148" s="7" t="s">
        <v>48</v>
      </c>
      <c r="N148" s="7" t="s">
        <v>48</v>
      </c>
      <c r="O148" s="7" t="s">
        <v>48</v>
      </c>
      <c r="P148" s="7" t="s">
        <v>48</v>
      </c>
      <c r="Q148" s="7" t="s">
        <v>48</v>
      </c>
      <c r="R148" s="7" t="s">
        <v>48</v>
      </c>
      <c r="S148" s="7" t="s">
        <v>48</v>
      </c>
      <c r="T148" s="7" t="s">
        <v>48</v>
      </c>
      <c r="U148" s="7" t="s">
        <v>48</v>
      </c>
      <c r="V148" s="7" t="s">
        <v>48</v>
      </c>
      <c r="W148" s="7" t="s">
        <v>48</v>
      </c>
      <c r="X148" s="7" t="s">
        <v>48</v>
      </c>
      <c r="Y148" s="7" t="s">
        <v>48</v>
      </c>
      <c r="Z148" s="7">
        <v>48</v>
      </c>
      <c r="AA148" s="7" t="s">
        <v>48</v>
      </c>
      <c r="AB148" s="7">
        <v>47</v>
      </c>
      <c r="AC148" s="7" t="s">
        <v>48</v>
      </c>
      <c r="AD148" s="7" t="s">
        <v>48</v>
      </c>
      <c r="AE148" s="7" t="s">
        <v>48</v>
      </c>
      <c r="AF148" s="7" t="s">
        <v>48</v>
      </c>
      <c r="AG148" s="7" t="s">
        <v>48</v>
      </c>
      <c r="AH148" s="7" t="s">
        <v>48</v>
      </c>
      <c r="AI148" s="7" t="s">
        <v>48</v>
      </c>
      <c r="AJ148" s="7" t="s">
        <v>48</v>
      </c>
      <c r="AK148" s="7" t="s">
        <v>48</v>
      </c>
      <c r="AL148" s="7">
        <v>48</v>
      </c>
      <c r="AM148" s="7" t="s">
        <v>48</v>
      </c>
      <c r="AN148" s="7" t="s">
        <v>48</v>
      </c>
      <c r="AO148" s="7" t="s">
        <v>48</v>
      </c>
      <c r="AP148" s="7" t="s">
        <v>48</v>
      </c>
      <c r="AQ148" s="7" t="s">
        <v>48</v>
      </c>
      <c r="AR148" s="7" t="s">
        <v>48</v>
      </c>
      <c r="AS148" s="7" t="s">
        <v>48</v>
      </c>
      <c r="AT148" s="7" t="s">
        <v>48</v>
      </c>
      <c r="AU148" s="7" t="s">
        <v>48</v>
      </c>
      <c r="AV148" s="7" t="s">
        <v>48</v>
      </c>
      <c r="AW148" s="7" t="s">
        <v>48</v>
      </c>
      <c r="AX148" s="7" t="s">
        <v>48</v>
      </c>
      <c r="AY148" s="7" t="s">
        <v>48</v>
      </c>
      <c r="AZ148" s="7" t="s">
        <v>48</v>
      </c>
    </row>
    <row r="149" spans="1:52" s="7" customFormat="1" x14ac:dyDescent="0.4">
      <c r="A149" s="13" t="s">
        <v>97</v>
      </c>
      <c r="B149" s="5">
        <v>44930</v>
      </c>
      <c r="C149" s="6">
        <v>0.16666666666666666</v>
      </c>
      <c r="D149" s="7">
        <v>49.36</v>
      </c>
      <c r="E149" s="7">
        <f t="shared" si="11"/>
        <v>52</v>
      </c>
      <c r="F149" s="7">
        <f t="shared" si="12"/>
        <v>47</v>
      </c>
      <c r="G149" s="7">
        <f t="shared" si="13"/>
        <v>16.478268517454538</v>
      </c>
      <c r="H149" s="7">
        <v>52</v>
      </c>
      <c r="I149" s="7" t="s">
        <v>48</v>
      </c>
      <c r="J149" s="7" t="s">
        <v>48</v>
      </c>
      <c r="K149" s="7">
        <v>51</v>
      </c>
      <c r="L149" s="7" t="s">
        <v>48</v>
      </c>
      <c r="M149" s="7" t="s">
        <v>48</v>
      </c>
      <c r="N149" s="7" t="s">
        <v>48</v>
      </c>
      <c r="O149" s="7" t="s">
        <v>48</v>
      </c>
      <c r="P149" s="7" t="s">
        <v>48</v>
      </c>
      <c r="Q149" s="7" t="s">
        <v>48</v>
      </c>
      <c r="R149" s="7" t="s">
        <v>48</v>
      </c>
      <c r="S149" s="7" t="s">
        <v>48</v>
      </c>
      <c r="T149" s="7" t="s">
        <v>48</v>
      </c>
      <c r="U149" s="7" t="s">
        <v>48</v>
      </c>
      <c r="V149" s="7" t="s">
        <v>48</v>
      </c>
      <c r="W149" s="7" t="s">
        <v>48</v>
      </c>
      <c r="X149" s="7" t="s">
        <v>48</v>
      </c>
      <c r="Y149" s="7" t="s">
        <v>48</v>
      </c>
      <c r="Z149" s="7">
        <v>47</v>
      </c>
      <c r="AA149" s="7" t="s">
        <v>48</v>
      </c>
      <c r="AB149" s="7">
        <v>48</v>
      </c>
      <c r="AC149" s="7" t="s">
        <v>48</v>
      </c>
      <c r="AD149" s="7" t="s">
        <v>48</v>
      </c>
      <c r="AE149" s="7" t="s">
        <v>48</v>
      </c>
      <c r="AF149" s="7" t="s">
        <v>48</v>
      </c>
      <c r="AG149" s="7" t="s">
        <v>48</v>
      </c>
      <c r="AH149" s="7" t="s">
        <v>48</v>
      </c>
      <c r="AI149" s="7" t="s">
        <v>48</v>
      </c>
      <c r="AJ149" s="7" t="s">
        <v>48</v>
      </c>
      <c r="AK149" s="7" t="s">
        <v>48</v>
      </c>
      <c r="AL149" s="7">
        <v>49</v>
      </c>
      <c r="AM149" s="7" t="s">
        <v>48</v>
      </c>
      <c r="AN149" s="7" t="s">
        <v>48</v>
      </c>
      <c r="AO149" s="7" t="s">
        <v>48</v>
      </c>
      <c r="AP149" s="7" t="s">
        <v>48</v>
      </c>
      <c r="AQ149" s="7" t="s">
        <v>48</v>
      </c>
      <c r="AR149" s="7" t="s">
        <v>48</v>
      </c>
      <c r="AS149" s="7" t="s">
        <v>48</v>
      </c>
      <c r="AT149" s="7" t="s">
        <v>48</v>
      </c>
      <c r="AU149" s="7" t="s">
        <v>48</v>
      </c>
      <c r="AV149" s="7" t="s">
        <v>48</v>
      </c>
      <c r="AW149" s="7" t="s">
        <v>48</v>
      </c>
      <c r="AX149" s="7" t="s">
        <v>48</v>
      </c>
      <c r="AY149" s="7" t="s">
        <v>48</v>
      </c>
      <c r="AZ149" s="7" t="s">
        <v>48</v>
      </c>
    </row>
    <row r="150" spans="1:52" s="7" customFormat="1" x14ac:dyDescent="0.4">
      <c r="A150" s="13" t="s">
        <v>98</v>
      </c>
      <c r="B150" s="5">
        <v>44930</v>
      </c>
      <c r="C150" s="6">
        <v>0.16666666666666666</v>
      </c>
      <c r="D150" s="7">
        <v>51.5</v>
      </c>
      <c r="E150" s="7">
        <f t="shared" si="11"/>
        <v>54</v>
      </c>
      <c r="F150" s="7">
        <f t="shared" si="12"/>
        <v>50</v>
      </c>
      <c r="G150" s="7">
        <f t="shared" si="13"/>
        <v>17.143187827498387</v>
      </c>
      <c r="H150" s="7">
        <v>54</v>
      </c>
      <c r="I150" s="7" t="s">
        <v>48</v>
      </c>
      <c r="J150" s="7" t="s">
        <v>48</v>
      </c>
      <c r="K150" s="7">
        <v>53</v>
      </c>
      <c r="L150" s="7" t="s">
        <v>48</v>
      </c>
      <c r="M150" s="7" t="s">
        <v>48</v>
      </c>
      <c r="N150" s="7" t="s">
        <v>48</v>
      </c>
      <c r="O150" s="7" t="s">
        <v>48</v>
      </c>
      <c r="P150" s="7" t="s">
        <v>48</v>
      </c>
      <c r="Q150" s="7" t="s">
        <v>48</v>
      </c>
      <c r="R150" s="7" t="s">
        <v>48</v>
      </c>
      <c r="S150" s="7" t="s">
        <v>48</v>
      </c>
      <c r="T150" s="7" t="s">
        <v>48</v>
      </c>
      <c r="U150" s="7" t="s">
        <v>48</v>
      </c>
      <c r="V150" s="7" t="s">
        <v>48</v>
      </c>
      <c r="W150" s="7" t="s">
        <v>48</v>
      </c>
      <c r="X150" s="7" t="s">
        <v>48</v>
      </c>
      <c r="Y150" s="7" t="s">
        <v>48</v>
      </c>
      <c r="Z150" s="7">
        <v>50</v>
      </c>
      <c r="AA150" s="7" t="s">
        <v>48</v>
      </c>
      <c r="AB150" s="7">
        <v>50</v>
      </c>
      <c r="AC150" s="7" t="s">
        <v>48</v>
      </c>
      <c r="AD150" s="7" t="s">
        <v>48</v>
      </c>
      <c r="AE150" s="7" t="s">
        <v>48</v>
      </c>
      <c r="AF150" s="7" t="s">
        <v>48</v>
      </c>
      <c r="AG150" s="7" t="s">
        <v>48</v>
      </c>
      <c r="AH150" s="7" t="s">
        <v>48</v>
      </c>
      <c r="AI150" s="7" t="s">
        <v>48</v>
      </c>
      <c r="AJ150" s="7" t="s">
        <v>48</v>
      </c>
      <c r="AK150" s="7" t="s">
        <v>48</v>
      </c>
      <c r="AL150" s="7">
        <v>50</v>
      </c>
      <c r="AM150" s="7" t="s">
        <v>48</v>
      </c>
      <c r="AN150" s="7" t="s">
        <v>48</v>
      </c>
      <c r="AO150" s="7" t="s">
        <v>48</v>
      </c>
      <c r="AP150" s="7" t="s">
        <v>48</v>
      </c>
      <c r="AQ150" s="7" t="s">
        <v>48</v>
      </c>
      <c r="AR150" s="7" t="s">
        <v>48</v>
      </c>
      <c r="AS150" s="7" t="s">
        <v>48</v>
      </c>
      <c r="AT150" s="7" t="s">
        <v>48</v>
      </c>
      <c r="AU150" s="7" t="s">
        <v>48</v>
      </c>
      <c r="AV150" s="7" t="s">
        <v>48</v>
      </c>
      <c r="AW150" s="7" t="s">
        <v>48</v>
      </c>
      <c r="AX150" s="7" t="s">
        <v>48</v>
      </c>
      <c r="AY150" s="7" t="s">
        <v>48</v>
      </c>
      <c r="AZ150" s="7" t="s">
        <v>48</v>
      </c>
    </row>
    <row r="151" spans="1:52" s="17" customFormat="1" ht="17.5" thickBot="1" x14ac:dyDescent="0.45">
      <c r="A151" s="14" t="s">
        <v>99</v>
      </c>
      <c r="B151" s="15">
        <v>44930</v>
      </c>
      <c r="C151" s="16">
        <v>0.16666666666666666</v>
      </c>
      <c r="D151" s="17">
        <v>53.68</v>
      </c>
      <c r="E151" s="17">
        <f t="shared" si="11"/>
        <v>56</v>
      </c>
      <c r="F151" s="17">
        <f t="shared" si="12"/>
        <v>52</v>
      </c>
      <c r="G151" s="17">
        <f t="shared" si="13"/>
        <v>17.874873736927796</v>
      </c>
      <c r="H151" s="17">
        <v>56</v>
      </c>
      <c r="I151" s="17" t="s">
        <v>48</v>
      </c>
      <c r="J151" s="17" t="s">
        <v>48</v>
      </c>
      <c r="K151" s="17">
        <v>55</v>
      </c>
      <c r="L151" s="17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 t="s">
        <v>48</v>
      </c>
      <c r="R151" s="17" t="s">
        <v>48</v>
      </c>
      <c r="S151" s="17" t="s">
        <v>48</v>
      </c>
      <c r="T151" s="17" t="s">
        <v>48</v>
      </c>
      <c r="U151" s="17" t="s">
        <v>48</v>
      </c>
      <c r="V151" s="17" t="s">
        <v>48</v>
      </c>
      <c r="W151" s="17" t="s">
        <v>48</v>
      </c>
      <c r="X151" s="17" t="s">
        <v>48</v>
      </c>
      <c r="Y151" s="17" t="s">
        <v>48</v>
      </c>
      <c r="Z151" s="17">
        <v>52</v>
      </c>
      <c r="AA151" s="17" t="s">
        <v>48</v>
      </c>
      <c r="AB151" s="17">
        <v>52</v>
      </c>
      <c r="AC151" s="17" t="s">
        <v>48</v>
      </c>
      <c r="AD151" s="17" t="s">
        <v>48</v>
      </c>
      <c r="AE151" s="17" t="s">
        <v>48</v>
      </c>
      <c r="AF151" s="17" t="s">
        <v>48</v>
      </c>
      <c r="AG151" s="17" t="s">
        <v>48</v>
      </c>
      <c r="AH151" s="17" t="s">
        <v>48</v>
      </c>
      <c r="AI151" s="17" t="s">
        <v>48</v>
      </c>
      <c r="AJ151" s="17" t="s">
        <v>48</v>
      </c>
      <c r="AK151" s="17" t="s">
        <v>48</v>
      </c>
      <c r="AL151" s="17">
        <v>53</v>
      </c>
      <c r="AM151" s="17" t="s">
        <v>48</v>
      </c>
      <c r="AN151" s="17" t="s">
        <v>48</v>
      </c>
      <c r="AO151" s="17" t="s">
        <v>48</v>
      </c>
      <c r="AP151" s="17" t="s">
        <v>48</v>
      </c>
      <c r="AQ151" s="17" t="s">
        <v>48</v>
      </c>
      <c r="AR151" s="17" t="s">
        <v>48</v>
      </c>
      <c r="AS151" s="17" t="s">
        <v>48</v>
      </c>
      <c r="AT151" s="17" t="s">
        <v>48</v>
      </c>
      <c r="AU151" s="17" t="s">
        <v>48</v>
      </c>
      <c r="AV151" s="17" t="s">
        <v>48</v>
      </c>
      <c r="AW151" s="17" t="s">
        <v>48</v>
      </c>
      <c r="AX151" s="17" t="s">
        <v>48</v>
      </c>
      <c r="AY151" s="17" t="s">
        <v>48</v>
      </c>
      <c r="AZ151" s="17" t="s">
        <v>48</v>
      </c>
    </row>
    <row r="152" spans="1:52" s="12" customFormat="1" x14ac:dyDescent="0.4">
      <c r="A152" s="9" t="s">
        <v>81</v>
      </c>
      <c r="B152" s="10">
        <v>44930</v>
      </c>
      <c r="C152" s="11">
        <v>0.17708333333333334</v>
      </c>
      <c r="D152" s="12">
        <v>44</v>
      </c>
      <c r="E152" s="12">
        <f t="shared" si="11"/>
        <v>75</v>
      </c>
      <c r="F152" s="12">
        <f t="shared" si="12"/>
        <v>6</v>
      </c>
      <c r="G152" s="12">
        <f t="shared" si="13"/>
        <v>17.907168024751059</v>
      </c>
      <c r="H152" s="12">
        <v>75</v>
      </c>
      <c r="I152" s="12" t="s">
        <v>48</v>
      </c>
      <c r="J152" s="12" t="s">
        <v>48</v>
      </c>
      <c r="K152" s="12">
        <v>56</v>
      </c>
      <c r="L152" s="12" t="s">
        <v>48</v>
      </c>
      <c r="M152" s="12" t="s">
        <v>48</v>
      </c>
      <c r="N152" s="12" t="s">
        <v>48</v>
      </c>
      <c r="O152" s="12" t="s">
        <v>48</v>
      </c>
      <c r="P152" s="12">
        <v>6</v>
      </c>
      <c r="Q152" s="12" t="s">
        <v>48</v>
      </c>
      <c r="R152" s="12" t="s">
        <v>48</v>
      </c>
      <c r="S152" s="12" t="s">
        <v>48</v>
      </c>
      <c r="T152" s="12" t="s">
        <v>48</v>
      </c>
      <c r="U152" s="12" t="s">
        <v>48</v>
      </c>
      <c r="V152" s="12" t="s">
        <v>48</v>
      </c>
      <c r="W152" s="12" t="s">
        <v>48</v>
      </c>
      <c r="X152" s="12" t="s">
        <v>48</v>
      </c>
      <c r="Y152" s="12" t="s">
        <v>48</v>
      </c>
      <c r="Z152" s="12">
        <v>58</v>
      </c>
      <c r="AA152" s="12" t="s">
        <v>48</v>
      </c>
      <c r="AB152" s="12">
        <v>30</v>
      </c>
      <c r="AC152" s="12" t="s">
        <v>48</v>
      </c>
      <c r="AD152" s="12" t="s">
        <v>48</v>
      </c>
      <c r="AE152" s="12" t="s">
        <v>48</v>
      </c>
      <c r="AF152" s="12" t="s">
        <v>48</v>
      </c>
      <c r="AG152" s="12" t="s">
        <v>48</v>
      </c>
      <c r="AH152" s="12" t="s">
        <v>48</v>
      </c>
      <c r="AI152" s="12" t="s">
        <v>48</v>
      </c>
      <c r="AJ152" s="12" t="s">
        <v>48</v>
      </c>
      <c r="AK152" s="12" t="s">
        <v>48</v>
      </c>
      <c r="AL152" s="12">
        <v>37</v>
      </c>
      <c r="AM152" s="12" t="s">
        <v>48</v>
      </c>
      <c r="AN152" s="12" t="s">
        <v>48</v>
      </c>
      <c r="AO152" s="12" t="s">
        <v>48</v>
      </c>
      <c r="AP152" s="12" t="s">
        <v>48</v>
      </c>
      <c r="AQ152" s="12" t="s">
        <v>48</v>
      </c>
      <c r="AR152" s="12" t="s">
        <v>48</v>
      </c>
      <c r="AS152" s="12" t="s">
        <v>48</v>
      </c>
      <c r="AT152" s="12" t="s">
        <v>48</v>
      </c>
      <c r="AU152" s="12" t="s">
        <v>48</v>
      </c>
      <c r="AV152" s="12" t="s">
        <v>48</v>
      </c>
      <c r="AW152" s="12" t="s">
        <v>48</v>
      </c>
      <c r="AX152" s="12" t="s">
        <v>48</v>
      </c>
      <c r="AY152" s="12" t="s">
        <v>48</v>
      </c>
      <c r="AZ152" s="12" t="s">
        <v>48</v>
      </c>
    </row>
    <row r="153" spans="1:52" s="7" customFormat="1" x14ac:dyDescent="0.4">
      <c r="A153" s="13" t="s">
        <v>86</v>
      </c>
      <c r="B153" s="5">
        <v>44930</v>
      </c>
      <c r="C153" s="6">
        <v>0.17708333333333334</v>
      </c>
      <c r="D153" s="7">
        <v>232</v>
      </c>
      <c r="E153" s="7">
        <f t="shared" si="11"/>
        <v>349</v>
      </c>
      <c r="F153" s="7">
        <f t="shared" si="12"/>
        <v>36</v>
      </c>
      <c r="G153" s="7">
        <f t="shared" si="13"/>
        <v>94.609842100186498</v>
      </c>
      <c r="H153" s="7">
        <v>349</v>
      </c>
      <c r="I153" s="7" t="s">
        <v>48</v>
      </c>
      <c r="J153" s="7" t="s">
        <v>48</v>
      </c>
      <c r="K153" s="7">
        <v>328</v>
      </c>
      <c r="L153" s="7" t="s">
        <v>48</v>
      </c>
      <c r="M153" s="7" t="s">
        <v>48</v>
      </c>
      <c r="N153" s="7" t="s">
        <v>48</v>
      </c>
      <c r="O153" s="7" t="s">
        <v>48</v>
      </c>
      <c r="P153" s="7">
        <v>319</v>
      </c>
      <c r="Q153" s="7" t="s">
        <v>48</v>
      </c>
      <c r="R153" s="7" t="s">
        <v>48</v>
      </c>
      <c r="S153" s="7" t="s">
        <v>48</v>
      </c>
      <c r="T153" s="7" t="s">
        <v>48</v>
      </c>
      <c r="U153" s="7" t="s">
        <v>48</v>
      </c>
      <c r="V153" s="7" t="s">
        <v>48</v>
      </c>
      <c r="W153" s="7" t="s">
        <v>48</v>
      </c>
      <c r="X153" s="7" t="s">
        <v>48</v>
      </c>
      <c r="Y153" s="7" t="s">
        <v>48</v>
      </c>
      <c r="Z153" s="7">
        <v>123</v>
      </c>
      <c r="AA153" s="7" t="s">
        <v>48</v>
      </c>
      <c r="AB153" s="7">
        <v>36</v>
      </c>
      <c r="AC153" s="7" t="s">
        <v>48</v>
      </c>
      <c r="AD153" s="7" t="s">
        <v>48</v>
      </c>
      <c r="AE153" s="7" t="s">
        <v>48</v>
      </c>
      <c r="AF153" s="7" t="s">
        <v>48</v>
      </c>
      <c r="AG153" s="7" t="s">
        <v>48</v>
      </c>
      <c r="AH153" s="7" t="s">
        <v>48</v>
      </c>
      <c r="AI153" s="7" t="s">
        <v>48</v>
      </c>
      <c r="AJ153" s="7" t="s">
        <v>48</v>
      </c>
      <c r="AK153" s="7" t="s">
        <v>48</v>
      </c>
      <c r="AL153" s="7">
        <v>235</v>
      </c>
      <c r="AM153" s="7" t="s">
        <v>48</v>
      </c>
      <c r="AN153" s="7" t="s">
        <v>48</v>
      </c>
      <c r="AO153" s="7" t="s">
        <v>48</v>
      </c>
      <c r="AP153" s="7" t="s">
        <v>48</v>
      </c>
      <c r="AQ153" s="7" t="s">
        <v>48</v>
      </c>
      <c r="AR153" s="7" t="s">
        <v>48</v>
      </c>
      <c r="AS153" s="7" t="s">
        <v>48</v>
      </c>
      <c r="AT153" s="7" t="s">
        <v>48</v>
      </c>
      <c r="AU153" s="7" t="s">
        <v>48</v>
      </c>
      <c r="AV153" s="7" t="s">
        <v>48</v>
      </c>
      <c r="AW153" s="7" t="s">
        <v>48</v>
      </c>
      <c r="AX153" s="7" t="s">
        <v>48</v>
      </c>
      <c r="AY153" s="7" t="s">
        <v>48</v>
      </c>
      <c r="AZ153" s="7" t="s">
        <v>48</v>
      </c>
    </row>
    <row r="154" spans="1:52" s="7" customFormat="1" x14ac:dyDescent="0.4">
      <c r="A154" s="13" t="s">
        <v>96</v>
      </c>
      <c r="B154" s="5">
        <v>44930</v>
      </c>
      <c r="C154" s="6">
        <v>0.17708333333333334</v>
      </c>
      <c r="D154" s="7">
        <v>47.97</v>
      </c>
      <c r="E154" s="7">
        <f t="shared" si="11"/>
        <v>53</v>
      </c>
      <c r="F154" s="7">
        <f t="shared" si="12"/>
        <v>38</v>
      </c>
      <c r="G154" s="7">
        <f t="shared" si="13"/>
        <v>17.675469505001054</v>
      </c>
      <c r="H154" s="7">
        <v>53</v>
      </c>
      <c r="I154" s="7" t="s">
        <v>48</v>
      </c>
      <c r="J154" s="7" t="s">
        <v>48</v>
      </c>
      <c r="K154" s="7">
        <v>51</v>
      </c>
      <c r="L154" s="7" t="s">
        <v>48</v>
      </c>
      <c r="M154" s="7" t="s">
        <v>48</v>
      </c>
      <c r="N154" s="7" t="s">
        <v>48</v>
      </c>
      <c r="O154" s="7" t="s">
        <v>48</v>
      </c>
      <c r="P154" s="7">
        <v>38</v>
      </c>
      <c r="Q154" s="7" t="s">
        <v>48</v>
      </c>
      <c r="R154" s="7" t="s">
        <v>48</v>
      </c>
      <c r="S154" s="7" t="s">
        <v>48</v>
      </c>
      <c r="T154" s="7" t="s">
        <v>48</v>
      </c>
      <c r="U154" s="7" t="s">
        <v>48</v>
      </c>
      <c r="V154" s="7" t="s">
        <v>48</v>
      </c>
      <c r="W154" s="7" t="s">
        <v>48</v>
      </c>
      <c r="X154" s="7" t="s">
        <v>48</v>
      </c>
      <c r="Y154" s="7" t="s">
        <v>48</v>
      </c>
      <c r="Z154" s="7">
        <v>49</v>
      </c>
      <c r="AA154" s="7" t="s">
        <v>48</v>
      </c>
      <c r="AB154" s="7">
        <v>48</v>
      </c>
      <c r="AC154" s="7" t="s">
        <v>48</v>
      </c>
      <c r="AD154" s="7" t="s">
        <v>48</v>
      </c>
      <c r="AE154" s="7" t="s">
        <v>48</v>
      </c>
      <c r="AF154" s="7" t="s">
        <v>48</v>
      </c>
      <c r="AG154" s="7" t="s">
        <v>48</v>
      </c>
      <c r="AH154" s="7" t="s">
        <v>48</v>
      </c>
      <c r="AI154" s="7" t="s">
        <v>48</v>
      </c>
      <c r="AJ154" s="7" t="s">
        <v>48</v>
      </c>
      <c r="AK154" s="7" t="s">
        <v>48</v>
      </c>
      <c r="AL154" s="7">
        <v>50</v>
      </c>
      <c r="AM154" s="7" t="s">
        <v>48</v>
      </c>
      <c r="AN154" s="7" t="s">
        <v>48</v>
      </c>
      <c r="AO154" s="7" t="s">
        <v>48</v>
      </c>
      <c r="AP154" s="7" t="s">
        <v>48</v>
      </c>
      <c r="AQ154" s="7" t="s">
        <v>48</v>
      </c>
      <c r="AR154" s="7" t="s">
        <v>48</v>
      </c>
      <c r="AS154" s="7" t="s">
        <v>48</v>
      </c>
      <c r="AT154" s="7" t="s">
        <v>48</v>
      </c>
      <c r="AU154" s="7" t="s">
        <v>48</v>
      </c>
      <c r="AV154" s="7" t="s">
        <v>48</v>
      </c>
      <c r="AW154" s="7" t="s">
        <v>48</v>
      </c>
      <c r="AX154" s="7" t="s">
        <v>48</v>
      </c>
      <c r="AY154" s="7" t="s">
        <v>48</v>
      </c>
      <c r="AZ154" s="7" t="s">
        <v>48</v>
      </c>
    </row>
    <row r="155" spans="1:52" s="7" customFormat="1" x14ac:dyDescent="0.4">
      <c r="A155" s="13" t="s">
        <v>97</v>
      </c>
      <c r="B155" s="5">
        <v>44930</v>
      </c>
      <c r="C155" s="6">
        <v>0.17708333333333334</v>
      </c>
      <c r="D155" s="7">
        <v>48.9</v>
      </c>
      <c r="E155" s="7">
        <f t="shared" si="11"/>
        <v>53</v>
      </c>
      <c r="F155" s="7">
        <f t="shared" si="12"/>
        <v>42</v>
      </c>
      <c r="G155" s="7">
        <f t="shared" si="13"/>
        <v>17.939404176901256</v>
      </c>
      <c r="H155" s="7">
        <v>53</v>
      </c>
      <c r="I155" s="7" t="s">
        <v>48</v>
      </c>
      <c r="J155" s="7" t="s">
        <v>48</v>
      </c>
      <c r="K155" s="7">
        <v>52</v>
      </c>
      <c r="L155" s="7" t="s">
        <v>48</v>
      </c>
      <c r="M155" s="7" t="s">
        <v>48</v>
      </c>
      <c r="N155" s="7" t="s">
        <v>48</v>
      </c>
      <c r="O155" s="7" t="s">
        <v>48</v>
      </c>
      <c r="P155" s="7">
        <v>42</v>
      </c>
      <c r="Q155" s="7" t="s">
        <v>48</v>
      </c>
      <c r="R155" s="7" t="s">
        <v>48</v>
      </c>
      <c r="S155" s="7" t="s">
        <v>48</v>
      </c>
      <c r="T155" s="7" t="s">
        <v>48</v>
      </c>
      <c r="U155" s="7" t="s">
        <v>48</v>
      </c>
      <c r="V155" s="7" t="s">
        <v>48</v>
      </c>
      <c r="W155" s="7" t="s">
        <v>48</v>
      </c>
      <c r="X155" s="7" t="s">
        <v>48</v>
      </c>
      <c r="Y155" s="7" t="s">
        <v>48</v>
      </c>
      <c r="Z155" s="7">
        <v>49</v>
      </c>
      <c r="AA155" s="7" t="s">
        <v>48</v>
      </c>
      <c r="AB155" s="7">
        <v>48</v>
      </c>
      <c r="AC155" s="7" t="s">
        <v>48</v>
      </c>
      <c r="AD155" s="7" t="s">
        <v>48</v>
      </c>
      <c r="AE155" s="7" t="s">
        <v>48</v>
      </c>
      <c r="AF155" s="7" t="s">
        <v>48</v>
      </c>
      <c r="AG155" s="7" t="s">
        <v>48</v>
      </c>
      <c r="AH155" s="7" t="s">
        <v>48</v>
      </c>
      <c r="AI155" s="7" t="s">
        <v>48</v>
      </c>
      <c r="AJ155" s="7" t="s">
        <v>48</v>
      </c>
      <c r="AK155" s="7" t="s">
        <v>48</v>
      </c>
      <c r="AL155" s="7">
        <v>50</v>
      </c>
      <c r="AM155" s="7" t="s">
        <v>48</v>
      </c>
      <c r="AN155" s="7" t="s">
        <v>48</v>
      </c>
      <c r="AO155" s="7" t="s">
        <v>48</v>
      </c>
      <c r="AP155" s="7" t="s">
        <v>48</v>
      </c>
      <c r="AQ155" s="7" t="s">
        <v>48</v>
      </c>
      <c r="AR155" s="7" t="s">
        <v>48</v>
      </c>
      <c r="AS155" s="7" t="s">
        <v>48</v>
      </c>
      <c r="AT155" s="7" t="s">
        <v>48</v>
      </c>
      <c r="AU155" s="7" t="s">
        <v>48</v>
      </c>
      <c r="AV155" s="7" t="s">
        <v>48</v>
      </c>
      <c r="AW155" s="7" t="s">
        <v>48</v>
      </c>
      <c r="AX155" s="7" t="s">
        <v>48</v>
      </c>
      <c r="AY155" s="7" t="s">
        <v>48</v>
      </c>
      <c r="AZ155" s="7" t="s">
        <v>48</v>
      </c>
    </row>
    <row r="156" spans="1:52" s="7" customFormat="1" x14ac:dyDescent="0.4">
      <c r="A156" s="13" t="s">
        <v>98</v>
      </c>
      <c r="B156" s="5">
        <v>44930</v>
      </c>
      <c r="C156" s="6">
        <v>0.17708333333333334</v>
      </c>
      <c r="D156" s="7">
        <v>49.8</v>
      </c>
      <c r="E156" s="7">
        <f t="shared" si="11"/>
        <v>54</v>
      </c>
      <c r="F156" s="7">
        <f t="shared" si="12"/>
        <v>44</v>
      </c>
      <c r="G156" s="7">
        <f t="shared" si="13"/>
        <v>18.243415859488106</v>
      </c>
      <c r="H156" s="7">
        <v>54</v>
      </c>
      <c r="I156" s="7" t="s">
        <v>48</v>
      </c>
      <c r="J156" s="7" t="s">
        <v>48</v>
      </c>
      <c r="K156" s="7">
        <v>54</v>
      </c>
      <c r="L156" s="7" t="s">
        <v>48</v>
      </c>
      <c r="M156" s="7" t="s">
        <v>48</v>
      </c>
      <c r="N156" s="7" t="s">
        <v>48</v>
      </c>
      <c r="O156" s="7" t="s">
        <v>48</v>
      </c>
      <c r="P156" s="7">
        <v>44</v>
      </c>
      <c r="Q156" s="7" t="s">
        <v>48</v>
      </c>
      <c r="R156" s="7" t="s">
        <v>48</v>
      </c>
      <c r="S156" s="7" t="s">
        <v>48</v>
      </c>
      <c r="T156" s="7" t="s">
        <v>48</v>
      </c>
      <c r="U156" s="7" t="s">
        <v>48</v>
      </c>
      <c r="V156" s="7" t="s">
        <v>48</v>
      </c>
      <c r="W156" s="7" t="s">
        <v>48</v>
      </c>
      <c r="X156" s="7" t="s">
        <v>48</v>
      </c>
      <c r="Y156" s="7" t="s">
        <v>48</v>
      </c>
      <c r="Z156" s="7">
        <v>48</v>
      </c>
      <c r="AA156" s="7" t="s">
        <v>48</v>
      </c>
      <c r="AB156" s="7">
        <v>48</v>
      </c>
      <c r="AC156" s="7" t="s">
        <v>48</v>
      </c>
      <c r="AD156" s="7" t="s">
        <v>48</v>
      </c>
      <c r="AE156" s="7" t="s">
        <v>48</v>
      </c>
      <c r="AF156" s="7" t="s">
        <v>48</v>
      </c>
      <c r="AG156" s="7" t="s">
        <v>48</v>
      </c>
      <c r="AH156" s="7" t="s">
        <v>48</v>
      </c>
      <c r="AI156" s="7" t="s">
        <v>48</v>
      </c>
      <c r="AJ156" s="7" t="s">
        <v>48</v>
      </c>
      <c r="AK156" s="7" t="s">
        <v>48</v>
      </c>
      <c r="AL156" s="7">
        <v>51</v>
      </c>
      <c r="AM156" s="7" t="s">
        <v>48</v>
      </c>
      <c r="AN156" s="7" t="s">
        <v>48</v>
      </c>
      <c r="AO156" s="7" t="s">
        <v>48</v>
      </c>
      <c r="AP156" s="7" t="s">
        <v>48</v>
      </c>
      <c r="AQ156" s="7" t="s">
        <v>48</v>
      </c>
      <c r="AR156" s="7" t="s">
        <v>48</v>
      </c>
      <c r="AS156" s="7" t="s">
        <v>48</v>
      </c>
      <c r="AT156" s="7" t="s">
        <v>48</v>
      </c>
      <c r="AU156" s="7" t="s">
        <v>48</v>
      </c>
      <c r="AV156" s="7" t="s">
        <v>48</v>
      </c>
      <c r="AW156" s="7" t="s">
        <v>48</v>
      </c>
      <c r="AX156" s="7" t="s">
        <v>48</v>
      </c>
      <c r="AY156" s="7" t="s">
        <v>48</v>
      </c>
      <c r="AZ156" s="7" t="s">
        <v>48</v>
      </c>
    </row>
    <row r="157" spans="1:52" s="17" customFormat="1" ht="17.5" thickBot="1" x14ac:dyDescent="0.45">
      <c r="A157" s="14" t="s">
        <v>99</v>
      </c>
      <c r="B157" s="15">
        <v>44930</v>
      </c>
      <c r="C157" s="16">
        <v>0.17708333333333334</v>
      </c>
      <c r="D157" s="17">
        <v>53.07</v>
      </c>
      <c r="E157" s="17">
        <f t="shared" si="11"/>
        <v>57</v>
      </c>
      <c r="F157" s="17">
        <f t="shared" si="12"/>
        <v>46</v>
      </c>
      <c r="G157" s="17">
        <f t="shared" si="13"/>
        <v>19.401030900444439</v>
      </c>
      <c r="H157" s="17">
        <v>57</v>
      </c>
      <c r="I157" s="17" t="s">
        <v>48</v>
      </c>
      <c r="J157" s="17" t="s">
        <v>48</v>
      </c>
      <c r="K157" s="17">
        <v>57</v>
      </c>
      <c r="L157" s="17" t="s">
        <v>48</v>
      </c>
      <c r="M157" s="17" t="s">
        <v>48</v>
      </c>
      <c r="N157" s="17" t="s">
        <v>48</v>
      </c>
      <c r="O157" s="17" t="s">
        <v>48</v>
      </c>
      <c r="P157" s="17">
        <v>46</v>
      </c>
      <c r="Q157" s="17" t="s">
        <v>48</v>
      </c>
      <c r="R157" s="17" t="s">
        <v>48</v>
      </c>
      <c r="S157" s="17" t="s">
        <v>48</v>
      </c>
      <c r="T157" s="17" t="s">
        <v>48</v>
      </c>
      <c r="U157" s="17" t="s">
        <v>48</v>
      </c>
      <c r="V157" s="17" t="s">
        <v>48</v>
      </c>
      <c r="W157" s="17" t="s">
        <v>48</v>
      </c>
      <c r="X157" s="17" t="s">
        <v>48</v>
      </c>
      <c r="Y157" s="17" t="s">
        <v>48</v>
      </c>
      <c r="Z157" s="17">
        <v>52</v>
      </c>
      <c r="AA157" s="17" t="s">
        <v>48</v>
      </c>
      <c r="AB157" s="17">
        <v>52</v>
      </c>
      <c r="AC157" s="17" t="s">
        <v>48</v>
      </c>
      <c r="AD157" s="17" t="s">
        <v>48</v>
      </c>
      <c r="AE157" s="17" t="s">
        <v>48</v>
      </c>
      <c r="AF157" s="17" t="s">
        <v>48</v>
      </c>
      <c r="AG157" s="17" t="s">
        <v>48</v>
      </c>
      <c r="AH157" s="17" t="s">
        <v>48</v>
      </c>
      <c r="AI157" s="17" t="s">
        <v>48</v>
      </c>
      <c r="AJ157" s="17" t="s">
        <v>48</v>
      </c>
      <c r="AK157" s="17" t="s">
        <v>48</v>
      </c>
      <c r="AL157" s="17">
        <v>54</v>
      </c>
      <c r="AM157" s="17" t="s">
        <v>48</v>
      </c>
      <c r="AN157" s="17" t="s">
        <v>48</v>
      </c>
      <c r="AO157" s="17" t="s">
        <v>48</v>
      </c>
      <c r="AP157" s="17" t="s">
        <v>48</v>
      </c>
      <c r="AQ157" s="17" t="s">
        <v>48</v>
      </c>
      <c r="AR157" s="17" t="s">
        <v>48</v>
      </c>
      <c r="AS157" s="17" t="s">
        <v>48</v>
      </c>
      <c r="AT157" s="17" t="s">
        <v>48</v>
      </c>
      <c r="AU157" s="17" t="s">
        <v>48</v>
      </c>
      <c r="AV157" s="17" t="s">
        <v>48</v>
      </c>
      <c r="AW157" s="17" t="s">
        <v>48</v>
      </c>
      <c r="AX157" s="17" t="s">
        <v>48</v>
      </c>
      <c r="AY157" s="17" t="s">
        <v>48</v>
      </c>
      <c r="AZ157" s="17" t="s">
        <v>48</v>
      </c>
    </row>
    <row r="158" spans="1:52" s="12" customFormat="1" x14ac:dyDescent="0.4">
      <c r="A158" s="9" t="s">
        <v>81</v>
      </c>
      <c r="B158" s="10">
        <v>44930</v>
      </c>
      <c r="C158" s="11">
        <v>0.1875</v>
      </c>
      <c r="D158" s="12">
        <v>44</v>
      </c>
      <c r="E158" s="12">
        <f t="shared" si="11"/>
        <v>70</v>
      </c>
      <c r="F158" s="12">
        <f t="shared" si="12"/>
        <v>10</v>
      </c>
      <c r="G158" s="12">
        <f t="shared" si="13"/>
        <v>17.634562023985108</v>
      </c>
      <c r="H158" s="12">
        <v>70</v>
      </c>
      <c r="I158" s="12" t="s">
        <v>48</v>
      </c>
      <c r="J158" s="12" t="s">
        <v>48</v>
      </c>
      <c r="K158" s="12">
        <v>61</v>
      </c>
      <c r="L158" s="12" t="s">
        <v>48</v>
      </c>
      <c r="M158" s="12" t="s">
        <v>48</v>
      </c>
      <c r="N158" s="12" t="s">
        <v>48</v>
      </c>
      <c r="O158" s="12" t="s">
        <v>48</v>
      </c>
      <c r="P158" s="12">
        <v>10</v>
      </c>
      <c r="Q158" s="12" t="s">
        <v>48</v>
      </c>
      <c r="R158" s="12" t="s">
        <v>48</v>
      </c>
      <c r="S158" s="12" t="s">
        <v>48</v>
      </c>
      <c r="T158" s="12" t="s">
        <v>48</v>
      </c>
      <c r="U158" s="12" t="s">
        <v>48</v>
      </c>
      <c r="V158" s="12" t="s">
        <v>48</v>
      </c>
      <c r="W158" s="12" t="s">
        <v>48</v>
      </c>
      <c r="X158" s="12" t="s">
        <v>48</v>
      </c>
      <c r="Y158" s="12" t="s">
        <v>48</v>
      </c>
      <c r="Z158" s="12">
        <v>54</v>
      </c>
      <c r="AA158" s="12" t="s">
        <v>48</v>
      </c>
      <c r="AB158" s="12">
        <v>26</v>
      </c>
      <c r="AC158" s="12" t="s">
        <v>48</v>
      </c>
      <c r="AD158" s="12" t="s">
        <v>48</v>
      </c>
      <c r="AE158" s="12" t="s">
        <v>48</v>
      </c>
      <c r="AF158" s="12" t="s">
        <v>48</v>
      </c>
      <c r="AG158" s="12" t="s">
        <v>48</v>
      </c>
      <c r="AH158" s="12" t="s">
        <v>48</v>
      </c>
      <c r="AI158" s="12" t="s">
        <v>48</v>
      </c>
      <c r="AJ158" s="12" t="s">
        <v>48</v>
      </c>
      <c r="AK158" s="12" t="s">
        <v>48</v>
      </c>
      <c r="AL158" s="12">
        <v>41</v>
      </c>
      <c r="AM158" s="12" t="s">
        <v>48</v>
      </c>
      <c r="AN158" s="12" t="s">
        <v>48</v>
      </c>
      <c r="AO158" s="12" t="s">
        <v>48</v>
      </c>
      <c r="AP158" s="12" t="s">
        <v>48</v>
      </c>
      <c r="AQ158" s="12" t="s">
        <v>48</v>
      </c>
      <c r="AR158" s="12" t="s">
        <v>48</v>
      </c>
      <c r="AS158" s="12" t="s">
        <v>48</v>
      </c>
      <c r="AT158" s="12" t="s">
        <v>48</v>
      </c>
      <c r="AU158" s="12" t="s">
        <v>48</v>
      </c>
      <c r="AV158" s="12" t="s">
        <v>48</v>
      </c>
      <c r="AW158" s="12" t="s">
        <v>48</v>
      </c>
      <c r="AX158" s="12" t="s">
        <v>48</v>
      </c>
      <c r="AY158" s="12" t="s">
        <v>48</v>
      </c>
      <c r="AZ158" s="12" t="s">
        <v>48</v>
      </c>
    </row>
    <row r="159" spans="1:52" s="7" customFormat="1" x14ac:dyDescent="0.4">
      <c r="A159" s="13" t="s">
        <v>86</v>
      </c>
      <c r="B159" s="5">
        <v>44930</v>
      </c>
      <c r="C159" s="6">
        <v>0.1875</v>
      </c>
      <c r="D159" s="7">
        <v>236</v>
      </c>
      <c r="E159" s="7">
        <f t="shared" si="11"/>
        <v>358</v>
      </c>
      <c r="F159" s="7">
        <f t="shared" si="12"/>
        <v>37</v>
      </c>
      <c r="G159" s="7">
        <f t="shared" si="13"/>
        <v>95.883494118875561</v>
      </c>
      <c r="H159" s="7">
        <v>358</v>
      </c>
      <c r="I159" s="7" t="s">
        <v>48</v>
      </c>
      <c r="J159" s="7" t="s">
        <v>48</v>
      </c>
      <c r="K159" s="7">
        <v>326</v>
      </c>
      <c r="L159" s="7" t="s">
        <v>48</v>
      </c>
      <c r="M159" s="7" t="s">
        <v>48</v>
      </c>
      <c r="N159" s="7" t="s">
        <v>48</v>
      </c>
      <c r="O159" s="7" t="s">
        <v>48</v>
      </c>
      <c r="P159" s="7">
        <v>320</v>
      </c>
      <c r="Q159" s="7" t="s">
        <v>48</v>
      </c>
      <c r="R159" s="7" t="s">
        <v>48</v>
      </c>
      <c r="S159" s="7" t="s">
        <v>48</v>
      </c>
      <c r="T159" s="7" t="s">
        <v>48</v>
      </c>
      <c r="U159" s="7" t="s">
        <v>48</v>
      </c>
      <c r="V159" s="7" t="s">
        <v>48</v>
      </c>
      <c r="W159" s="7" t="s">
        <v>48</v>
      </c>
      <c r="X159" s="7" t="s">
        <v>48</v>
      </c>
      <c r="Y159" s="7" t="s">
        <v>48</v>
      </c>
      <c r="Z159" s="7">
        <v>132</v>
      </c>
      <c r="AA159" s="7" t="s">
        <v>48</v>
      </c>
      <c r="AB159" s="7">
        <v>37</v>
      </c>
      <c r="AC159" s="7" t="s">
        <v>48</v>
      </c>
      <c r="AD159" s="7" t="s">
        <v>48</v>
      </c>
      <c r="AE159" s="7" t="s">
        <v>48</v>
      </c>
      <c r="AF159" s="7" t="s">
        <v>48</v>
      </c>
      <c r="AG159" s="7" t="s">
        <v>48</v>
      </c>
      <c r="AH159" s="7" t="s">
        <v>48</v>
      </c>
      <c r="AI159" s="7" t="s">
        <v>48</v>
      </c>
      <c r="AJ159" s="7" t="s">
        <v>48</v>
      </c>
      <c r="AK159" s="7" t="s">
        <v>48</v>
      </c>
      <c r="AL159" s="7">
        <v>241</v>
      </c>
      <c r="AM159" s="7" t="s">
        <v>48</v>
      </c>
      <c r="AN159" s="7" t="s">
        <v>48</v>
      </c>
      <c r="AO159" s="7" t="s">
        <v>48</v>
      </c>
      <c r="AP159" s="7" t="s">
        <v>48</v>
      </c>
      <c r="AQ159" s="7" t="s">
        <v>48</v>
      </c>
      <c r="AR159" s="7" t="s">
        <v>48</v>
      </c>
      <c r="AS159" s="7" t="s">
        <v>48</v>
      </c>
      <c r="AT159" s="7" t="s">
        <v>48</v>
      </c>
      <c r="AU159" s="7" t="s">
        <v>48</v>
      </c>
      <c r="AV159" s="7" t="s">
        <v>48</v>
      </c>
      <c r="AW159" s="7" t="s">
        <v>48</v>
      </c>
      <c r="AX159" s="7" t="s">
        <v>48</v>
      </c>
      <c r="AY159" s="7" t="s">
        <v>48</v>
      </c>
      <c r="AZ159" s="7" t="s">
        <v>48</v>
      </c>
    </row>
    <row r="160" spans="1:52" s="7" customFormat="1" x14ac:dyDescent="0.4">
      <c r="A160" s="13" t="s">
        <v>96</v>
      </c>
      <c r="B160" s="5">
        <v>44930</v>
      </c>
      <c r="C160" s="6">
        <v>0.1875</v>
      </c>
      <c r="D160" s="7">
        <v>47.62</v>
      </c>
      <c r="E160" s="7">
        <f t="shared" si="11"/>
        <v>52</v>
      </c>
      <c r="F160" s="7">
        <f t="shared" si="12"/>
        <v>43</v>
      </c>
      <c r="G160" s="7">
        <f t="shared" si="13"/>
        <v>17.445789049382533</v>
      </c>
      <c r="H160" s="7">
        <v>52</v>
      </c>
      <c r="I160" s="7" t="s">
        <v>48</v>
      </c>
      <c r="J160" s="7" t="s">
        <v>48</v>
      </c>
      <c r="K160" s="7">
        <v>51</v>
      </c>
      <c r="L160" s="7" t="s">
        <v>48</v>
      </c>
      <c r="M160" s="7" t="s">
        <v>48</v>
      </c>
      <c r="N160" s="7" t="s">
        <v>48</v>
      </c>
      <c r="O160" s="7" t="s">
        <v>48</v>
      </c>
      <c r="P160" s="7">
        <v>43</v>
      </c>
      <c r="Q160" s="7" t="s">
        <v>48</v>
      </c>
      <c r="R160" s="7" t="s">
        <v>48</v>
      </c>
      <c r="S160" s="7" t="s">
        <v>48</v>
      </c>
      <c r="T160" s="7" t="s">
        <v>48</v>
      </c>
      <c r="U160" s="7" t="s">
        <v>48</v>
      </c>
      <c r="V160" s="7" t="s">
        <v>48</v>
      </c>
      <c r="W160" s="7" t="s">
        <v>48</v>
      </c>
      <c r="X160" s="7" t="s">
        <v>48</v>
      </c>
      <c r="Y160" s="7" t="s">
        <v>48</v>
      </c>
      <c r="Z160" s="7">
        <v>46</v>
      </c>
      <c r="AA160" s="7" t="s">
        <v>48</v>
      </c>
      <c r="AB160" s="7">
        <v>45</v>
      </c>
      <c r="AC160" s="7" t="s">
        <v>48</v>
      </c>
      <c r="AD160" s="7" t="s">
        <v>48</v>
      </c>
      <c r="AE160" s="7" t="s">
        <v>48</v>
      </c>
      <c r="AF160" s="7" t="s">
        <v>48</v>
      </c>
      <c r="AG160" s="7" t="s">
        <v>48</v>
      </c>
      <c r="AH160" s="7" t="s">
        <v>48</v>
      </c>
      <c r="AI160" s="7" t="s">
        <v>48</v>
      </c>
      <c r="AJ160" s="7" t="s">
        <v>48</v>
      </c>
      <c r="AK160" s="7" t="s">
        <v>48</v>
      </c>
      <c r="AL160" s="7">
        <v>49</v>
      </c>
      <c r="AM160" s="7" t="s">
        <v>48</v>
      </c>
      <c r="AN160" s="7" t="s">
        <v>48</v>
      </c>
      <c r="AO160" s="7" t="s">
        <v>48</v>
      </c>
      <c r="AP160" s="7" t="s">
        <v>48</v>
      </c>
      <c r="AQ160" s="7" t="s">
        <v>48</v>
      </c>
      <c r="AR160" s="7" t="s">
        <v>48</v>
      </c>
      <c r="AS160" s="7" t="s">
        <v>48</v>
      </c>
      <c r="AT160" s="7" t="s">
        <v>48</v>
      </c>
      <c r="AU160" s="7" t="s">
        <v>48</v>
      </c>
      <c r="AV160" s="7" t="s">
        <v>48</v>
      </c>
      <c r="AW160" s="7" t="s">
        <v>48</v>
      </c>
      <c r="AX160" s="7" t="s">
        <v>48</v>
      </c>
      <c r="AY160" s="7" t="s">
        <v>48</v>
      </c>
      <c r="AZ160" s="7" t="s">
        <v>48</v>
      </c>
    </row>
    <row r="161" spans="1:52" s="7" customFormat="1" x14ac:dyDescent="0.4">
      <c r="A161" s="13" t="s">
        <v>97</v>
      </c>
      <c r="B161" s="5">
        <v>44930</v>
      </c>
      <c r="C161" s="6">
        <v>0.1875</v>
      </c>
      <c r="D161" s="7">
        <v>48.97</v>
      </c>
      <c r="E161" s="7">
        <f t="shared" si="11"/>
        <v>52</v>
      </c>
      <c r="F161" s="7">
        <f t="shared" si="12"/>
        <v>45</v>
      </c>
      <c r="G161" s="7">
        <f t="shared" si="13"/>
        <v>17.858082514959747</v>
      </c>
      <c r="H161" s="7">
        <v>52</v>
      </c>
      <c r="I161" s="7" t="s">
        <v>48</v>
      </c>
      <c r="J161" s="7" t="s">
        <v>48</v>
      </c>
      <c r="K161" s="7">
        <v>52</v>
      </c>
      <c r="L161" s="7" t="s">
        <v>48</v>
      </c>
      <c r="M161" s="7" t="s">
        <v>48</v>
      </c>
      <c r="N161" s="7" t="s">
        <v>48</v>
      </c>
      <c r="O161" s="7" t="s">
        <v>48</v>
      </c>
      <c r="P161" s="7">
        <v>45</v>
      </c>
      <c r="Q161" s="7" t="s">
        <v>48</v>
      </c>
      <c r="R161" s="7" t="s">
        <v>48</v>
      </c>
      <c r="S161" s="7" t="s">
        <v>48</v>
      </c>
      <c r="T161" s="7" t="s">
        <v>48</v>
      </c>
      <c r="U161" s="7" t="s">
        <v>48</v>
      </c>
      <c r="V161" s="7" t="s">
        <v>48</v>
      </c>
      <c r="W161" s="7" t="s">
        <v>48</v>
      </c>
      <c r="X161" s="7" t="s">
        <v>48</v>
      </c>
      <c r="Y161" s="7" t="s">
        <v>48</v>
      </c>
      <c r="Z161" s="7">
        <v>47</v>
      </c>
      <c r="AA161" s="7" t="s">
        <v>48</v>
      </c>
      <c r="AB161" s="7">
        <v>47</v>
      </c>
      <c r="AC161" s="7" t="s">
        <v>48</v>
      </c>
      <c r="AD161" s="7" t="s">
        <v>48</v>
      </c>
      <c r="AE161" s="7" t="s">
        <v>48</v>
      </c>
      <c r="AF161" s="7" t="s">
        <v>48</v>
      </c>
      <c r="AG161" s="7" t="s">
        <v>48</v>
      </c>
      <c r="AH161" s="7" t="s">
        <v>48</v>
      </c>
      <c r="AI161" s="7" t="s">
        <v>48</v>
      </c>
      <c r="AJ161" s="7" t="s">
        <v>48</v>
      </c>
      <c r="AK161" s="7" t="s">
        <v>48</v>
      </c>
      <c r="AL161" s="7">
        <v>50</v>
      </c>
      <c r="AM161" s="7" t="s">
        <v>48</v>
      </c>
      <c r="AN161" s="7" t="s">
        <v>48</v>
      </c>
      <c r="AO161" s="7" t="s">
        <v>48</v>
      </c>
      <c r="AP161" s="7" t="s">
        <v>48</v>
      </c>
      <c r="AQ161" s="7" t="s">
        <v>48</v>
      </c>
      <c r="AR161" s="7" t="s">
        <v>48</v>
      </c>
      <c r="AS161" s="7" t="s">
        <v>48</v>
      </c>
      <c r="AT161" s="7" t="s">
        <v>48</v>
      </c>
      <c r="AU161" s="7" t="s">
        <v>48</v>
      </c>
      <c r="AV161" s="7" t="s">
        <v>48</v>
      </c>
      <c r="AW161" s="7" t="s">
        <v>48</v>
      </c>
      <c r="AX161" s="7" t="s">
        <v>48</v>
      </c>
      <c r="AY161" s="7" t="s">
        <v>48</v>
      </c>
      <c r="AZ161" s="7" t="s">
        <v>48</v>
      </c>
    </row>
    <row r="162" spans="1:52" s="7" customFormat="1" x14ac:dyDescent="0.4">
      <c r="A162" s="13" t="s">
        <v>98</v>
      </c>
      <c r="B162" s="5">
        <v>44930</v>
      </c>
      <c r="C162" s="6">
        <v>0.1875</v>
      </c>
      <c r="D162" s="7">
        <v>50.43</v>
      </c>
      <c r="E162" s="7">
        <f t="shared" si="11"/>
        <v>54</v>
      </c>
      <c r="F162" s="7">
        <f t="shared" si="12"/>
        <v>47</v>
      </c>
      <c r="G162" s="7">
        <f t="shared" si="13"/>
        <v>18.408935028645434</v>
      </c>
      <c r="H162" s="7">
        <v>54</v>
      </c>
      <c r="I162" s="7" t="s">
        <v>48</v>
      </c>
      <c r="J162" s="7" t="s">
        <v>48</v>
      </c>
      <c r="K162" s="7">
        <v>54</v>
      </c>
      <c r="L162" s="7" t="s">
        <v>48</v>
      </c>
      <c r="M162" s="7" t="s">
        <v>48</v>
      </c>
      <c r="N162" s="7" t="s">
        <v>48</v>
      </c>
      <c r="O162" s="7" t="s">
        <v>48</v>
      </c>
      <c r="P162" s="7">
        <v>47</v>
      </c>
      <c r="Q162" s="7" t="s">
        <v>48</v>
      </c>
      <c r="R162" s="7" t="s">
        <v>48</v>
      </c>
      <c r="S162" s="7" t="s">
        <v>48</v>
      </c>
      <c r="T162" s="7" t="s">
        <v>48</v>
      </c>
      <c r="U162" s="7" t="s">
        <v>48</v>
      </c>
      <c r="V162" s="7" t="s">
        <v>48</v>
      </c>
      <c r="W162" s="7" t="s">
        <v>48</v>
      </c>
      <c r="X162" s="7" t="s">
        <v>48</v>
      </c>
      <c r="Y162" s="7" t="s">
        <v>48</v>
      </c>
      <c r="Z162" s="7">
        <v>48</v>
      </c>
      <c r="AA162" s="7" t="s">
        <v>48</v>
      </c>
      <c r="AB162" s="7">
        <v>48</v>
      </c>
      <c r="AC162" s="7" t="s">
        <v>48</v>
      </c>
      <c r="AD162" s="7" t="s">
        <v>48</v>
      </c>
      <c r="AE162" s="7" t="s">
        <v>48</v>
      </c>
      <c r="AF162" s="7" t="s">
        <v>48</v>
      </c>
      <c r="AG162" s="7" t="s">
        <v>48</v>
      </c>
      <c r="AH162" s="7" t="s">
        <v>48</v>
      </c>
      <c r="AI162" s="7" t="s">
        <v>48</v>
      </c>
      <c r="AJ162" s="7" t="s">
        <v>48</v>
      </c>
      <c r="AK162" s="7" t="s">
        <v>48</v>
      </c>
      <c r="AL162" s="7">
        <v>51</v>
      </c>
      <c r="AM162" s="7" t="s">
        <v>48</v>
      </c>
      <c r="AN162" s="7" t="s">
        <v>48</v>
      </c>
      <c r="AO162" s="7" t="s">
        <v>48</v>
      </c>
      <c r="AP162" s="7" t="s">
        <v>48</v>
      </c>
      <c r="AQ162" s="7" t="s">
        <v>48</v>
      </c>
      <c r="AR162" s="7" t="s">
        <v>48</v>
      </c>
      <c r="AS162" s="7" t="s">
        <v>48</v>
      </c>
      <c r="AT162" s="7" t="s">
        <v>48</v>
      </c>
      <c r="AU162" s="7" t="s">
        <v>48</v>
      </c>
      <c r="AV162" s="7" t="s">
        <v>48</v>
      </c>
      <c r="AW162" s="7" t="s">
        <v>48</v>
      </c>
      <c r="AX162" s="7" t="s">
        <v>48</v>
      </c>
      <c r="AY162" s="7" t="s">
        <v>48</v>
      </c>
      <c r="AZ162" s="7" t="s">
        <v>48</v>
      </c>
    </row>
    <row r="163" spans="1:52" s="17" customFormat="1" ht="17.5" thickBot="1" x14ac:dyDescent="0.45">
      <c r="A163" s="14" t="s">
        <v>99</v>
      </c>
      <c r="B163" s="15">
        <v>44930</v>
      </c>
      <c r="C163" s="16">
        <v>0.1875</v>
      </c>
      <c r="D163" s="17">
        <v>53.2</v>
      </c>
      <c r="E163" s="17">
        <f t="shared" si="11"/>
        <v>57</v>
      </c>
      <c r="F163" s="17">
        <f t="shared" si="12"/>
        <v>50</v>
      </c>
      <c r="G163" s="17">
        <f t="shared" si="13"/>
        <v>19.438221226347959</v>
      </c>
      <c r="H163" s="17">
        <v>57</v>
      </c>
      <c r="I163" s="17" t="s">
        <v>48</v>
      </c>
      <c r="J163" s="17" t="s">
        <v>48</v>
      </c>
      <c r="K163" s="17">
        <v>56</v>
      </c>
      <c r="L163" s="17" t="s">
        <v>48</v>
      </c>
      <c r="M163" s="17" t="s">
        <v>48</v>
      </c>
      <c r="N163" s="17" t="s">
        <v>48</v>
      </c>
      <c r="O163" s="17" t="s">
        <v>48</v>
      </c>
      <c r="P163" s="17">
        <v>50</v>
      </c>
      <c r="Q163" s="17" t="s">
        <v>48</v>
      </c>
      <c r="R163" s="17" t="s">
        <v>48</v>
      </c>
      <c r="S163" s="17" t="s">
        <v>48</v>
      </c>
      <c r="T163" s="17" t="s">
        <v>48</v>
      </c>
      <c r="U163" s="17" t="s">
        <v>48</v>
      </c>
      <c r="V163" s="17" t="s">
        <v>48</v>
      </c>
      <c r="W163" s="17" t="s">
        <v>48</v>
      </c>
      <c r="X163" s="17" t="s">
        <v>48</v>
      </c>
      <c r="Y163" s="17" t="s">
        <v>48</v>
      </c>
      <c r="Z163" s="17">
        <v>51</v>
      </c>
      <c r="AA163" s="17" t="s">
        <v>48</v>
      </c>
      <c r="AB163" s="17">
        <v>51</v>
      </c>
      <c r="AC163" s="17" t="s">
        <v>48</v>
      </c>
      <c r="AD163" s="17" t="s">
        <v>48</v>
      </c>
      <c r="AE163" s="17" t="s">
        <v>48</v>
      </c>
      <c r="AF163" s="17" t="s">
        <v>48</v>
      </c>
      <c r="AG163" s="17" t="s">
        <v>48</v>
      </c>
      <c r="AH163" s="17" t="s">
        <v>48</v>
      </c>
      <c r="AI163" s="17" t="s">
        <v>48</v>
      </c>
      <c r="AJ163" s="17" t="s">
        <v>48</v>
      </c>
      <c r="AK163" s="17" t="s">
        <v>48</v>
      </c>
      <c r="AL163" s="17">
        <v>54</v>
      </c>
      <c r="AM163" s="17" t="s">
        <v>48</v>
      </c>
      <c r="AN163" s="17" t="s">
        <v>48</v>
      </c>
      <c r="AO163" s="17" t="s">
        <v>48</v>
      </c>
      <c r="AP163" s="17" t="s">
        <v>48</v>
      </c>
      <c r="AQ163" s="17" t="s">
        <v>48</v>
      </c>
      <c r="AR163" s="17" t="s">
        <v>48</v>
      </c>
      <c r="AS163" s="17" t="s">
        <v>48</v>
      </c>
      <c r="AT163" s="17" t="s">
        <v>48</v>
      </c>
      <c r="AU163" s="17" t="s">
        <v>48</v>
      </c>
      <c r="AV163" s="17" t="s">
        <v>48</v>
      </c>
      <c r="AW163" s="17" t="s">
        <v>48</v>
      </c>
      <c r="AX163" s="17" t="s">
        <v>48</v>
      </c>
      <c r="AY163" s="17" t="s">
        <v>48</v>
      </c>
      <c r="AZ163" s="17" t="s">
        <v>48</v>
      </c>
    </row>
    <row r="164" spans="1:52" s="12" customFormat="1" x14ac:dyDescent="0.4">
      <c r="A164" s="9" t="s">
        <v>81</v>
      </c>
      <c r="B164" s="10">
        <v>44930</v>
      </c>
      <c r="C164" s="11">
        <v>0.19791666666666666</v>
      </c>
      <c r="D164" s="12">
        <v>43</v>
      </c>
      <c r="E164" s="12">
        <f t="shared" si="11"/>
        <v>67</v>
      </c>
      <c r="F164" s="12">
        <f t="shared" si="12"/>
        <v>14</v>
      </c>
      <c r="G164" s="12">
        <f t="shared" si="13"/>
        <v>17.440693156459631</v>
      </c>
      <c r="H164" s="12">
        <v>65</v>
      </c>
      <c r="I164" s="12" t="s">
        <v>48</v>
      </c>
      <c r="J164" s="12" t="s">
        <v>48</v>
      </c>
      <c r="K164" s="12">
        <v>67</v>
      </c>
      <c r="L164" s="12" t="s">
        <v>48</v>
      </c>
      <c r="M164" s="12" t="s">
        <v>48</v>
      </c>
      <c r="N164" s="12" t="s">
        <v>48</v>
      </c>
      <c r="O164" s="12" t="s">
        <v>48</v>
      </c>
      <c r="P164" s="12">
        <v>14</v>
      </c>
      <c r="Q164" s="12" t="s">
        <v>48</v>
      </c>
      <c r="R164" s="12" t="s">
        <v>48</v>
      </c>
      <c r="S164" s="12" t="s">
        <v>48</v>
      </c>
      <c r="T164" s="12" t="s">
        <v>48</v>
      </c>
      <c r="U164" s="12" t="s">
        <v>48</v>
      </c>
      <c r="V164" s="12" t="s">
        <v>48</v>
      </c>
      <c r="W164" s="12" t="s">
        <v>48</v>
      </c>
      <c r="X164" s="12" t="s">
        <v>48</v>
      </c>
      <c r="Y164" s="12" t="s">
        <v>48</v>
      </c>
      <c r="Z164" s="12">
        <v>49</v>
      </c>
      <c r="AA164" s="12" t="s">
        <v>48</v>
      </c>
      <c r="AB164" s="12">
        <v>21</v>
      </c>
      <c r="AC164" s="12" t="s">
        <v>48</v>
      </c>
      <c r="AD164" s="12" t="s">
        <v>48</v>
      </c>
      <c r="AE164" s="12" t="s">
        <v>48</v>
      </c>
      <c r="AF164" s="12" t="s">
        <v>48</v>
      </c>
      <c r="AG164" s="12" t="s">
        <v>48</v>
      </c>
      <c r="AH164" s="12" t="s">
        <v>48</v>
      </c>
      <c r="AI164" s="12" t="s">
        <v>48</v>
      </c>
      <c r="AJ164" s="12" t="s">
        <v>48</v>
      </c>
      <c r="AK164" s="12" t="s">
        <v>48</v>
      </c>
      <c r="AL164" s="12">
        <v>44</v>
      </c>
      <c r="AM164" s="12" t="s">
        <v>48</v>
      </c>
      <c r="AN164" s="12" t="s">
        <v>48</v>
      </c>
      <c r="AO164" s="12" t="s">
        <v>48</v>
      </c>
      <c r="AP164" s="12" t="s">
        <v>48</v>
      </c>
      <c r="AQ164" s="12" t="s">
        <v>48</v>
      </c>
      <c r="AR164" s="12" t="s">
        <v>48</v>
      </c>
      <c r="AS164" s="12" t="s">
        <v>48</v>
      </c>
      <c r="AT164" s="12" t="s">
        <v>48</v>
      </c>
      <c r="AU164" s="12" t="s">
        <v>48</v>
      </c>
      <c r="AV164" s="12" t="s">
        <v>48</v>
      </c>
      <c r="AW164" s="12" t="s">
        <v>48</v>
      </c>
      <c r="AX164" s="12" t="s">
        <v>48</v>
      </c>
      <c r="AY164" s="12" t="s">
        <v>48</v>
      </c>
      <c r="AZ164" s="12" t="s">
        <v>48</v>
      </c>
    </row>
    <row r="165" spans="1:52" s="7" customFormat="1" x14ac:dyDescent="0.4">
      <c r="A165" s="13" t="s">
        <v>86</v>
      </c>
      <c r="B165" s="5">
        <v>44930</v>
      </c>
      <c r="C165" s="6">
        <v>0.19791666666666666</v>
      </c>
      <c r="D165" s="7">
        <v>179</v>
      </c>
      <c r="E165" s="7">
        <f t="shared" si="11"/>
        <v>322</v>
      </c>
      <c r="F165" s="7">
        <f t="shared" si="12"/>
        <v>5</v>
      </c>
      <c r="G165" s="7">
        <f t="shared" si="13"/>
        <v>80.024718403475532</v>
      </c>
      <c r="H165" s="7">
        <v>5</v>
      </c>
      <c r="I165" s="7" t="s">
        <v>48</v>
      </c>
      <c r="J165" s="7" t="s">
        <v>48</v>
      </c>
      <c r="K165" s="7">
        <v>322</v>
      </c>
      <c r="L165" s="7" t="s">
        <v>48</v>
      </c>
      <c r="M165" s="7" t="s">
        <v>48</v>
      </c>
      <c r="N165" s="7" t="s">
        <v>48</v>
      </c>
      <c r="O165" s="7" t="s">
        <v>48</v>
      </c>
      <c r="P165" s="7">
        <v>320</v>
      </c>
      <c r="Q165" s="7" t="s">
        <v>48</v>
      </c>
      <c r="R165" s="7" t="s">
        <v>48</v>
      </c>
      <c r="S165" s="7" t="s">
        <v>48</v>
      </c>
      <c r="T165" s="7" t="s">
        <v>48</v>
      </c>
      <c r="U165" s="7" t="s">
        <v>48</v>
      </c>
      <c r="V165" s="7" t="s">
        <v>48</v>
      </c>
      <c r="W165" s="7" t="s">
        <v>48</v>
      </c>
      <c r="X165" s="7" t="s">
        <v>48</v>
      </c>
      <c r="Y165" s="7" t="s">
        <v>48</v>
      </c>
      <c r="Z165" s="7">
        <v>138</v>
      </c>
      <c r="AA165" s="7" t="s">
        <v>48</v>
      </c>
      <c r="AB165" s="7">
        <v>39</v>
      </c>
      <c r="AC165" s="7" t="s">
        <v>48</v>
      </c>
      <c r="AD165" s="7" t="s">
        <v>48</v>
      </c>
      <c r="AE165" s="7" t="s">
        <v>48</v>
      </c>
      <c r="AF165" s="7" t="s">
        <v>48</v>
      </c>
      <c r="AG165" s="7" t="s">
        <v>48</v>
      </c>
      <c r="AH165" s="7" t="s">
        <v>48</v>
      </c>
      <c r="AI165" s="7" t="s">
        <v>48</v>
      </c>
      <c r="AJ165" s="7" t="s">
        <v>48</v>
      </c>
      <c r="AK165" s="7" t="s">
        <v>48</v>
      </c>
      <c r="AL165" s="7">
        <v>248</v>
      </c>
      <c r="AM165" s="7" t="s">
        <v>48</v>
      </c>
      <c r="AN165" s="7" t="s">
        <v>48</v>
      </c>
      <c r="AO165" s="7" t="s">
        <v>48</v>
      </c>
      <c r="AP165" s="7" t="s">
        <v>48</v>
      </c>
      <c r="AQ165" s="7" t="s">
        <v>48</v>
      </c>
      <c r="AR165" s="7" t="s">
        <v>48</v>
      </c>
      <c r="AS165" s="7" t="s">
        <v>48</v>
      </c>
      <c r="AT165" s="7" t="s">
        <v>48</v>
      </c>
      <c r="AU165" s="7" t="s">
        <v>48</v>
      </c>
      <c r="AV165" s="7" t="s">
        <v>48</v>
      </c>
      <c r="AW165" s="7" t="s">
        <v>48</v>
      </c>
      <c r="AX165" s="7" t="s">
        <v>48</v>
      </c>
      <c r="AY165" s="7" t="s">
        <v>48</v>
      </c>
      <c r="AZ165" s="7" t="s">
        <v>48</v>
      </c>
    </row>
    <row r="166" spans="1:52" s="7" customFormat="1" x14ac:dyDescent="0.4">
      <c r="A166" s="13" t="s">
        <v>96</v>
      </c>
      <c r="B166" s="5">
        <v>44930</v>
      </c>
      <c r="C166" s="6">
        <v>0.19791666666666666</v>
      </c>
      <c r="D166" s="7">
        <v>48.35</v>
      </c>
      <c r="E166" s="7">
        <f t="shared" si="11"/>
        <v>52</v>
      </c>
      <c r="F166" s="7">
        <f t="shared" si="12"/>
        <v>44</v>
      </c>
      <c r="G166" s="7">
        <f t="shared" si="13"/>
        <v>17.628890429569804</v>
      </c>
      <c r="H166" s="7">
        <v>52</v>
      </c>
      <c r="I166" s="7" t="s">
        <v>48</v>
      </c>
      <c r="J166" s="7" t="s">
        <v>48</v>
      </c>
      <c r="K166" s="7">
        <v>52</v>
      </c>
      <c r="L166" s="7" t="s">
        <v>48</v>
      </c>
      <c r="M166" s="7" t="s">
        <v>48</v>
      </c>
      <c r="N166" s="7" t="s">
        <v>48</v>
      </c>
      <c r="O166" s="7" t="s">
        <v>48</v>
      </c>
      <c r="P166" s="7">
        <v>46</v>
      </c>
      <c r="Q166" s="7" t="s">
        <v>48</v>
      </c>
      <c r="R166" s="7" t="s">
        <v>48</v>
      </c>
      <c r="S166" s="7" t="s">
        <v>48</v>
      </c>
      <c r="T166" s="7" t="s">
        <v>48</v>
      </c>
      <c r="U166" s="7" t="s">
        <v>48</v>
      </c>
      <c r="V166" s="7" t="s">
        <v>48</v>
      </c>
      <c r="W166" s="7" t="s">
        <v>48</v>
      </c>
      <c r="X166" s="7" t="s">
        <v>48</v>
      </c>
      <c r="Y166" s="7" t="s">
        <v>48</v>
      </c>
      <c r="Z166" s="7">
        <v>45</v>
      </c>
      <c r="AA166" s="7" t="s">
        <v>48</v>
      </c>
      <c r="AB166" s="7">
        <v>44</v>
      </c>
      <c r="AC166" s="7" t="s">
        <v>48</v>
      </c>
      <c r="AD166" s="7" t="s">
        <v>48</v>
      </c>
      <c r="AE166" s="7" t="s">
        <v>48</v>
      </c>
      <c r="AF166" s="7" t="s">
        <v>48</v>
      </c>
      <c r="AG166" s="7" t="s">
        <v>48</v>
      </c>
      <c r="AH166" s="7" t="s">
        <v>48</v>
      </c>
      <c r="AI166" s="7" t="s">
        <v>48</v>
      </c>
      <c r="AJ166" s="7" t="s">
        <v>48</v>
      </c>
      <c r="AK166" s="7" t="s">
        <v>48</v>
      </c>
      <c r="AL166" s="7">
        <v>50</v>
      </c>
      <c r="AM166" s="7" t="s">
        <v>48</v>
      </c>
      <c r="AN166" s="7" t="s">
        <v>48</v>
      </c>
      <c r="AO166" s="7" t="s">
        <v>48</v>
      </c>
      <c r="AP166" s="7" t="s">
        <v>48</v>
      </c>
      <c r="AQ166" s="7" t="s">
        <v>48</v>
      </c>
      <c r="AR166" s="7" t="s">
        <v>48</v>
      </c>
      <c r="AS166" s="7" t="s">
        <v>48</v>
      </c>
      <c r="AT166" s="7" t="s">
        <v>48</v>
      </c>
      <c r="AU166" s="7" t="s">
        <v>48</v>
      </c>
      <c r="AV166" s="7" t="s">
        <v>48</v>
      </c>
      <c r="AW166" s="7" t="s">
        <v>48</v>
      </c>
      <c r="AX166" s="7" t="s">
        <v>48</v>
      </c>
      <c r="AY166" s="7" t="s">
        <v>48</v>
      </c>
      <c r="AZ166" s="7" t="s">
        <v>48</v>
      </c>
    </row>
    <row r="167" spans="1:52" s="7" customFormat="1" x14ac:dyDescent="0.4">
      <c r="A167" s="13" t="s">
        <v>97</v>
      </c>
      <c r="B167" s="5">
        <v>44930</v>
      </c>
      <c r="C167" s="6">
        <v>0.19791666666666666</v>
      </c>
      <c r="D167" s="7">
        <v>49.15</v>
      </c>
      <c r="E167" s="7">
        <f t="shared" si="11"/>
        <v>53</v>
      </c>
      <c r="F167" s="7">
        <f t="shared" si="12"/>
        <v>46</v>
      </c>
      <c r="G167" s="7">
        <f t="shared" si="13"/>
        <v>17.922053453775881</v>
      </c>
      <c r="H167" s="7">
        <v>53</v>
      </c>
      <c r="I167" s="7" t="s">
        <v>48</v>
      </c>
      <c r="J167" s="7" t="s">
        <v>48</v>
      </c>
      <c r="K167" s="7">
        <v>52</v>
      </c>
      <c r="L167" s="7" t="s">
        <v>48</v>
      </c>
      <c r="M167" s="7" t="s">
        <v>48</v>
      </c>
      <c r="N167" s="7" t="s">
        <v>48</v>
      </c>
      <c r="O167" s="7" t="s">
        <v>48</v>
      </c>
      <c r="P167" s="7">
        <v>46</v>
      </c>
      <c r="Q167" s="7" t="s">
        <v>48</v>
      </c>
      <c r="R167" s="7" t="s">
        <v>48</v>
      </c>
      <c r="S167" s="7" t="s">
        <v>48</v>
      </c>
      <c r="T167" s="7" t="s">
        <v>48</v>
      </c>
      <c r="U167" s="7" t="s">
        <v>48</v>
      </c>
      <c r="V167" s="7" t="s">
        <v>48</v>
      </c>
      <c r="W167" s="7" t="s">
        <v>48</v>
      </c>
      <c r="X167" s="7" t="s">
        <v>48</v>
      </c>
      <c r="Y167" s="7" t="s">
        <v>48</v>
      </c>
      <c r="Z167" s="7">
        <v>46</v>
      </c>
      <c r="AA167" s="7" t="s">
        <v>48</v>
      </c>
      <c r="AB167" s="7">
        <v>47</v>
      </c>
      <c r="AC167" s="7" t="s">
        <v>48</v>
      </c>
      <c r="AD167" s="7" t="s">
        <v>48</v>
      </c>
      <c r="AE167" s="7" t="s">
        <v>48</v>
      </c>
      <c r="AF167" s="7" t="s">
        <v>48</v>
      </c>
      <c r="AG167" s="7" t="s">
        <v>48</v>
      </c>
      <c r="AH167" s="7" t="s">
        <v>48</v>
      </c>
      <c r="AI167" s="7" t="s">
        <v>48</v>
      </c>
      <c r="AJ167" s="7" t="s">
        <v>48</v>
      </c>
      <c r="AK167" s="7" t="s">
        <v>48</v>
      </c>
      <c r="AL167" s="7">
        <v>50</v>
      </c>
      <c r="AM167" s="7" t="s">
        <v>48</v>
      </c>
      <c r="AN167" s="7" t="s">
        <v>48</v>
      </c>
      <c r="AO167" s="7" t="s">
        <v>48</v>
      </c>
      <c r="AP167" s="7" t="s">
        <v>48</v>
      </c>
      <c r="AQ167" s="7" t="s">
        <v>48</v>
      </c>
      <c r="AR167" s="7" t="s">
        <v>48</v>
      </c>
      <c r="AS167" s="7" t="s">
        <v>48</v>
      </c>
      <c r="AT167" s="7" t="s">
        <v>48</v>
      </c>
      <c r="AU167" s="7" t="s">
        <v>48</v>
      </c>
      <c r="AV167" s="7" t="s">
        <v>48</v>
      </c>
      <c r="AW167" s="7" t="s">
        <v>48</v>
      </c>
      <c r="AX167" s="7" t="s">
        <v>48</v>
      </c>
      <c r="AY167" s="7" t="s">
        <v>48</v>
      </c>
      <c r="AZ167" s="7" t="s">
        <v>48</v>
      </c>
    </row>
    <row r="168" spans="1:52" s="7" customFormat="1" x14ac:dyDescent="0.4">
      <c r="A168" s="13" t="s">
        <v>98</v>
      </c>
      <c r="B168" s="5">
        <v>44930</v>
      </c>
      <c r="C168" s="6">
        <v>0.19791666666666666</v>
      </c>
      <c r="D168" s="7">
        <v>50.7</v>
      </c>
      <c r="E168" s="7">
        <f t="shared" si="11"/>
        <v>54</v>
      </c>
      <c r="F168" s="7">
        <f t="shared" si="12"/>
        <v>48</v>
      </c>
      <c r="G168" s="7">
        <f t="shared" si="13"/>
        <v>18.648800974265818</v>
      </c>
      <c r="H168" s="7">
        <v>54</v>
      </c>
      <c r="I168" s="7" t="s">
        <v>48</v>
      </c>
      <c r="J168" s="7" t="s">
        <v>48</v>
      </c>
      <c r="K168" s="7">
        <v>54</v>
      </c>
      <c r="L168" s="7" t="s">
        <v>48</v>
      </c>
      <c r="M168" s="7" t="s">
        <v>48</v>
      </c>
      <c r="N168" s="7" t="s">
        <v>48</v>
      </c>
      <c r="O168" s="7" t="s">
        <v>48</v>
      </c>
      <c r="P168" s="7">
        <v>48</v>
      </c>
      <c r="Q168" s="7" t="s">
        <v>48</v>
      </c>
      <c r="R168" s="7" t="s">
        <v>48</v>
      </c>
      <c r="S168" s="7" t="s">
        <v>48</v>
      </c>
      <c r="T168" s="7" t="s">
        <v>48</v>
      </c>
      <c r="U168" s="7" t="s">
        <v>48</v>
      </c>
      <c r="V168" s="7" t="s">
        <v>48</v>
      </c>
      <c r="W168" s="7" t="s">
        <v>48</v>
      </c>
      <c r="X168" s="7" t="s">
        <v>48</v>
      </c>
      <c r="Y168" s="7" t="s">
        <v>48</v>
      </c>
      <c r="Z168" s="7">
        <v>49</v>
      </c>
      <c r="AA168" s="7" t="s">
        <v>48</v>
      </c>
      <c r="AB168" s="7">
        <v>48</v>
      </c>
      <c r="AC168" s="7" t="s">
        <v>48</v>
      </c>
      <c r="AD168" s="7" t="s">
        <v>48</v>
      </c>
      <c r="AE168" s="7" t="s">
        <v>48</v>
      </c>
      <c r="AF168" s="7" t="s">
        <v>48</v>
      </c>
      <c r="AG168" s="7" t="s">
        <v>48</v>
      </c>
      <c r="AH168" s="7" t="s">
        <v>48</v>
      </c>
      <c r="AI168" s="7" t="s">
        <v>48</v>
      </c>
      <c r="AJ168" s="7" t="s">
        <v>48</v>
      </c>
      <c r="AK168" s="7" t="s">
        <v>48</v>
      </c>
      <c r="AL168" s="7">
        <v>53</v>
      </c>
      <c r="AM168" s="7" t="s">
        <v>48</v>
      </c>
      <c r="AN168" s="7" t="s">
        <v>48</v>
      </c>
      <c r="AO168" s="7" t="s">
        <v>48</v>
      </c>
      <c r="AP168" s="7" t="s">
        <v>48</v>
      </c>
      <c r="AQ168" s="7" t="s">
        <v>48</v>
      </c>
      <c r="AR168" s="7" t="s">
        <v>48</v>
      </c>
      <c r="AS168" s="7" t="s">
        <v>48</v>
      </c>
      <c r="AT168" s="7" t="s">
        <v>48</v>
      </c>
      <c r="AU168" s="7" t="s">
        <v>48</v>
      </c>
      <c r="AV168" s="7" t="s">
        <v>48</v>
      </c>
      <c r="AW168" s="7" t="s">
        <v>48</v>
      </c>
      <c r="AX168" s="7" t="s">
        <v>48</v>
      </c>
      <c r="AY168" s="7" t="s">
        <v>48</v>
      </c>
      <c r="AZ168" s="7" t="s">
        <v>48</v>
      </c>
    </row>
    <row r="169" spans="1:52" s="17" customFormat="1" ht="17.5" thickBot="1" x14ac:dyDescent="0.45">
      <c r="A169" s="14" t="s">
        <v>99</v>
      </c>
      <c r="B169" s="15">
        <v>44930</v>
      </c>
      <c r="C169" s="16">
        <v>0.19791666666666666</v>
      </c>
      <c r="D169" s="17">
        <v>53.25</v>
      </c>
      <c r="E169" s="17">
        <f t="shared" si="11"/>
        <v>57</v>
      </c>
      <c r="F169" s="17">
        <f t="shared" si="12"/>
        <v>50</v>
      </c>
      <c r="G169" s="17">
        <f t="shared" si="13"/>
        <v>19.500427345744672</v>
      </c>
      <c r="H169" s="17">
        <v>57</v>
      </c>
      <c r="I169" s="17" t="s">
        <v>48</v>
      </c>
      <c r="J169" s="17" t="s">
        <v>48</v>
      </c>
      <c r="K169" s="17">
        <v>56</v>
      </c>
      <c r="L169" s="17" t="s">
        <v>48</v>
      </c>
      <c r="M169" s="17" t="s">
        <v>48</v>
      </c>
      <c r="N169" s="17" t="s">
        <v>48</v>
      </c>
      <c r="O169" s="17" t="s">
        <v>48</v>
      </c>
      <c r="P169" s="17">
        <v>50</v>
      </c>
      <c r="Q169" s="17" t="s">
        <v>48</v>
      </c>
      <c r="R169" s="17" t="s">
        <v>48</v>
      </c>
      <c r="S169" s="17" t="s">
        <v>48</v>
      </c>
      <c r="T169" s="17" t="s">
        <v>48</v>
      </c>
      <c r="U169" s="17" t="s">
        <v>48</v>
      </c>
      <c r="V169" s="17" t="s">
        <v>48</v>
      </c>
      <c r="W169" s="17" t="s">
        <v>48</v>
      </c>
      <c r="X169" s="17" t="s">
        <v>48</v>
      </c>
      <c r="Y169" s="17" t="s">
        <v>48</v>
      </c>
      <c r="Z169" s="17">
        <v>51</v>
      </c>
      <c r="AA169" s="17" t="s">
        <v>48</v>
      </c>
      <c r="AB169" s="17">
        <v>51</v>
      </c>
      <c r="AC169" s="17" t="s">
        <v>48</v>
      </c>
      <c r="AD169" s="17" t="s">
        <v>48</v>
      </c>
      <c r="AE169" s="17" t="s">
        <v>48</v>
      </c>
      <c r="AF169" s="17" t="s">
        <v>48</v>
      </c>
      <c r="AG169" s="17" t="s">
        <v>48</v>
      </c>
      <c r="AH169" s="17" t="s">
        <v>48</v>
      </c>
      <c r="AI169" s="17" t="s">
        <v>48</v>
      </c>
      <c r="AJ169" s="17" t="s">
        <v>48</v>
      </c>
      <c r="AK169" s="17" t="s">
        <v>48</v>
      </c>
      <c r="AL169" s="17">
        <v>55</v>
      </c>
      <c r="AM169" s="17" t="s">
        <v>48</v>
      </c>
      <c r="AN169" s="17" t="s">
        <v>48</v>
      </c>
      <c r="AO169" s="17" t="s">
        <v>48</v>
      </c>
      <c r="AP169" s="17" t="s">
        <v>48</v>
      </c>
      <c r="AQ169" s="17" t="s">
        <v>48</v>
      </c>
      <c r="AR169" s="17" t="s">
        <v>48</v>
      </c>
      <c r="AS169" s="17" t="s">
        <v>48</v>
      </c>
      <c r="AT169" s="17" t="s">
        <v>48</v>
      </c>
      <c r="AU169" s="17" t="s">
        <v>48</v>
      </c>
      <c r="AV169" s="17" t="s">
        <v>48</v>
      </c>
      <c r="AW169" s="17" t="s">
        <v>48</v>
      </c>
      <c r="AX169" s="17" t="s">
        <v>48</v>
      </c>
      <c r="AY169" s="17" t="s">
        <v>48</v>
      </c>
      <c r="AZ169" s="17" t="s">
        <v>48</v>
      </c>
    </row>
    <row r="170" spans="1:52" s="12" customFormat="1" x14ac:dyDescent="0.4">
      <c r="A170" s="9" t="s">
        <v>81</v>
      </c>
      <c r="B170" s="10">
        <v>44930</v>
      </c>
      <c r="C170" s="11">
        <v>0.20833333333333334</v>
      </c>
      <c r="D170" s="12">
        <v>43</v>
      </c>
      <c r="E170" s="12">
        <f t="shared" si="11"/>
        <v>72</v>
      </c>
      <c r="F170" s="12">
        <f t="shared" si="12"/>
        <v>17</v>
      </c>
      <c r="G170" s="12">
        <f t="shared" si="13"/>
        <v>17.371112674654885</v>
      </c>
      <c r="H170" s="12">
        <v>60</v>
      </c>
      <c r="I170" s="12" t="s">
        <v>48</v>
      </c>
      <c r="J170" s="12" t="s">
        <v>48</v>
      </c>
      <c r="K170" s="12">
        <v>72</v>
      </c>
      <c r="L170" s="12" t="s">
        <v>48</v>
      </c>
      <c r="M170" s="12" t="s">
        <v>48</v>
      </c>
      <c r="N170" s="12" t="s">
        <v>48</v>
      </c>
      <c r="O170" s="12" t="s">
        <v>48</v>
      </c>
      <c r="P170" s="12">
        <v>19</v>
      </c>
      <c r="Q170" s="12" t="s">
        <v>48</v>
      </c>
      <c r="R170" s="12" t="s">
        <v>48</v>
      </c>
      <c r="S170" s="12" t="s">
        <v>48</v>
      </c>
      <c r="T170" s="12" t="s">
        <v>48</v>
      </c>
      <c r="U170" s="12" t="s">
        <v>48</v>
      </c>
      <c r="V170" s="12" t="s">
        <v>48</v>
      </c>
      <c r="W170" s="12" t="s">
        <v>48</v>
      </c>
      <c r="X170" s="12" t="s">
        <v>48</v>
      </c>
      <c r="Y170" s="12" t="s">
        <v>48</v>
      </c>
      <c r="Z170" s="12">
        <v>44</v>
      </c>
      <c r="AA170" s="12" t="s">
        <v>48</v>
      </c>
      <c r="AB170" s="12">
        <v>17</v>
      </c>
      <c r="AC170" s="12" t="s">
        <v>48</v>
      </c>
      <c r="AD170" s="12" t="s">
        <v>48</v>
      </c>
      <c r="AE170" s="12" t="s">
        <v>48</v>
      </c>
      <c r="AF170" s="12" t="s">
        <v>48</v>
      </c>
      <c r="AG170" s="12" t="s">
        <v>48</v>
      </c>
      <c r="AH170" s="12" t="s">
        <v>48</v>
      </c>
      <c r="AI170" s="12" t="s">
        <v>48</v>
      </c>
      <c r="AJ170" s="12" t="s">
        <v>48</v>
      </c>
      <c r="AK170" s="12" t="s">
        <v>48</v>
      </c>
      <c r="AL170" s="12">
        <v>47</v>
      </c>
      <c r="AM170" s="12" t="s">
        <v>48</v>
      </c>
      <c r="AN170" s="12" t="s">
        <v>48</v>
      </c>
      <c r="AO170" s="12" t="s">
        <v>48</v>
      </c>
      <c r="AP170" s="12" t="s">
        <v>48</v>
      </c>
      <c r="AQ170" s="12" t="s">
        <v>48</v>
      </c>
      <c r="AR170" s="12" t="s">
        <v>48</v>
      </c>
      <c r="AS170" s="12" t="s">
        <v>48</v>
      </c>
      <c r="AT170" s="12" t="s">
        <v>48</v>
      </c>
      <c r="AU170" s="12" t="s">
        <v>48</v>
      </c>
      <c r="AV170" s="12" t="s">
        <v>48</v>
      </c>
      <c r="AW170" s="12" t="s">
        <v>48</v>
      </c>
      <c r="AX170" s="12" t="s">
        <v>48</v>
      </c>
      <c r="AY170" s="12" t="s">
        <v>48</v>
      </c>
      <c r="AZ170" s="12" t="s">
        <v>48</v>
      </c>
    </row>
    <row r="171" spans="1:52" s="7" customFormat="1" x14ac:dyDescent="0.4">
      <c r="A171" s="13" t="s">
        <v>86</v>
      </c>
      <c r="B171" s="5">
        <v>44930</v>
      </c>
      <c r="C171" s="6">
        <v>0.20833333333333334</v>
      </c>
      <c r="D171" s="7">
        <v>181</v>
      </c>
      <c r="E171" s="7">
        <f t="shared" si="11"/>
        <v>321</v>
      </c>
      <c r="F171" s="7">
        <f t="shared" si="12"/>
        <v>10</v>
      </c>
      <c r="G171" s="7">
        <f t="shared" si="13"/>
        <v>80.147502906966622</v>
      </c>
      <c r="H171" s="7">
        <v>10</v>
      </c>
      <c r="I171" s="7" t="s">
        <v>48</v>
      </c>
      <c r="J171" s="7" t="s">
        <v>48</v>
      </c>
      <c r="K171" s="7">
        <v>313</v>
      </c>
      <c r="L171" s="7" t="s">
        <v>48</v>
      </c>
      <c r="M171" s="7" t="s">
        <v>48</v>
      </c>
      <c r="N171" s="7" t="s">
        <v>48</v>
      </c>
      <c r="O171" s="7" t="s">
        <v>48</v>
      </c>
      <c r="P171" s="7">
        <v>321</v>
      </c>
      <c r="Q171" s="7" t="s">
        <v>48</v>
      </c>
      <c r="R171" s="7" t="s">
        <v>48</v>
      </c>
      <c r="S171" s="7" t="s">
        <v>48</v>
      </c>
      <c r="T171" s="7" t="s">
        <v>48</v>
      </c>
      <c r="U171" s="7" t="s">
        <v>48</v>
      </c>
      <c r="V171" s="7" t="s">
        <v>48</v>
      </c>
      <c r="W171" s="7" t="s">
        <v>48</v>
      </c>
      <c r="X171" s="7" t="s">
        <v>48</v>
      </c>
      <c r="Y171" s="7" t="s">
        <v>48</v>
      </c>
      <c r="Z171" s="7">
        <v>144</v>
      </c>
      <c r="AA171" s="7" t="s">
        <v>48</v>
      </c>
      <c r="AB171" s="7">
        <v>41</v>
      </c>
      <c r="AC171" s="7" t="s">
        <v>48</v>
      </c>
      <c r="AD171" s="7" t="s">
        <v>48</v>
      </c>
      <c r="AE171" s="7" t="s">
        <v>48</v>
      </c>
      <c r="AF171" s="7" t="s">
        <v>48</v>
      </c>
      <c r="AG171" s="7" t="s">
        <v>48</v>
      </c>
      <c r="AH171" s="7" t="s">
        <v>48</v>
      </c>
      <c r="AI171" s="7" t="s">
        <v>48</v>
      </c>
      <c r="AJ171" s="7" t="s">
        <v>48</v>
      </c>
      <c r="AK171" s="7" t="s">
        <v>48</v>
      </c>
      <c r="AL171" s="7">
        <v>256</v>
      </c>
      <c r="AM171" s="7" t="s">
        <v>48</v>
      </c>
      <c r="AN171" s="7" t="s">
        <v>48</v>
      </c>
      <c r="AO171" s="7" t="s">
        <v>48</v>
      </c>
      <c r="AP171" s="7" t="s">
        <v>48</v>
      </c>
      <c r="AQ171" s="7" t="s">
        <v>48</v>
      </c>
      <c r="AR171" s="7" t="s">
        <v>48</v>
      </c>
      <c r="AS171" s="7" t="s">
        <v>48</v>
      </c>
      <c r="AT171" s="7" t="s">
        <v>48</v>
      </c>
      <c r="AU171" s="7" t="s">
        <v>48</v>
      </c>
      <c r="AV171" s="7" t="s">
        <v>48</v>
      </c>
      <c r="AW171" s="7" t="s">
        <v>48</v>
      </c>
      <c r="AX171" s="7" t="s">
        <v>48</v>
      </c>
      <c r="AY171" s="7" t="s">
        <v>48</v>
      </c>
      <c r="AZ171" s="7" t="s">
        <v>48</v>
      </c>
    </row>
    <row r="172" spans="1:52" s="7" customFormat="1" x14ac:dyDescent="0.4">
      <c r="A172" s="13" t="s">
        <v>96</v>
      </c>
      <c r="B172" s="5">
        <v>44930</v>
      </c>
      <c r="C172" s="6">
        <v>0.20833333333333334</v>
      </c>
      <c r="D172" s="7">
        <v>48.35</v>
      </c>
      <c r="E172" s="7">
        <f t="shared" si="11"/>
        <v>52</v>
      </c>
      <c r="F172" s="7">
        <f t="shared" si="12"/>
        <v>44</v>
      </c>
      <c r="G172" s="7">
        <f t="shared" si="13"/>
        <v>17.636452150147559</v>
      </c>
      <c r="H172" s="7">
        <v>52</v>
      </c>
      <c r="I172" s="7" t="s">
        <v>48</v>
      </c>
      <c r="J172" s="7" t="s">
        <v>48</v>
      </c>
      <c r="K172" s="7">
        <v>52</v>
      </c>
      <c r="L172" s="7" t="s">
        <v>48</v>
      </c>
      <c r="M172" s="7" t="s">
        <v>48</v>
      </c>
      <c r="N172" s="7" t="s">
        <v>48</v>
      </c>
      <c r="O172" s="7" t="s">
        <v>48</v>
      </c>
      <c r="P172" s="7">
        <v>44</v>
      </c>
      <c r="Q172" s="7" t="s">
        <v>48</v>
      </c>
      <c r="R172" s="7" t="s">
        <v>48</v>
      </c>
      <c r="S172" s="7" t="s">
        <v>48</v>
      </c>
      <c r="T172" s="7" t="s">
        <v>48</v>
      </c>
      <c r="U172" s="7" t="s">
        <v>48</v>
      </c>
      <c r="V172" s="7" t="s">
        <v>48</v>
      </c>
      <c r="W172" s="7" t="s">
        <v>48</v>
      </c>
      <c r="X172" s="7" t="s">
        <v>48</v>
      </c>
      <c r="Y172" s="7" t="s">
        <v>48</v>
      </c>
      <c r="Z172" s="7">
        <v>46</v>
      </c>
      <c r="AA172" s="7" t="s">
        <v>48</v>
      </c>
      <c r="AB172" s="7">
        <v>44</v>
      </c>
      <c r="AC172" s="7" t="s">
        <v>48</v>
      </c>
      <c r="AD172" s="7" t="s">
        <v>48</v>
      </c>
      <c r="AE172" s="7" t="s">
        <v>48</v>
      </c>
      <c r="AF172" s="7" t="s">
        <v>48</v>
      </c>
      <c r="AG172" s="7" t="s">
        <v>48</v>
      </c>
      <c r="AH172" s="7" t="s">
        <v>48</v>
      </c>
      <c r="AI172" s="7" t="s">
        <v>48</v>
      </c>
      <c r="AJ172" s="7" t="s">
        <v>48</v>
      </c>
      <c r="AK172" s="7" t="s">
        <v>48</v>
      </c>
      <c r="AL172" s="7">
        <v>51</v>
      </c>
      <c r="AM172" s="7" t="s">
        <v>48</v>
      </c>
      <c r="AN172" s="7" t="s">
        <v>48</v>
      </c>
      <c r="AO172" s="7" t="s">
        <v>48</v>
      </c>
      <c r="AP172" s="7" t="s">
        <v>48</v>
      </c>
      <c r="AQ172" s="7" t="s">
        <v>48</v>
      </c>
      <c r="AR172" s="7" t="s">
        <v>48</v>
      </c>
      <c r="AS172" s="7" t="s">
        <v>48</v>
      </c>
      <c r="AT172" s="7" t="s">
        <v>48</v>
      </c>
      <c r="AU172" s="7" t="s">
        <v>48</v>
      </c>
      <c r="AV172" s="7" t="s">
        <v>48</v>
      </c>
      <c r="AW172" s="7" t="s">
        <v>48</v>
      </c>
      <c r="AX172" s="7" t="s">
        <v>48</v>
      </c>
      <c r="AY172" s="7" t="s">
        <v>48</v>
      </c>
      <c r="AZ172" s="7" t="s">
        <v>48</v>
      </c>
    </row>
    <row r="173" spans="1:52" s="7" customFormat="1" x14ac:dyDescent="0.4">
      <c r="A173" s="13" t="s">
        <v>97</v>
      </c>
      <c r="B173" s="5">
        <v>44930</v>
      </c>
      <c r="C173" s="6">
        <v>0.20833333333333334</v>
      </c>
      <c r="D173" s="7">
        <v>48.4</v>
      </c>
      <c r="E173" s="7">
        <f t="shared" si="11"/>
        <v>53</v>
      </c>
      <c r="F173" s="7">
        <f t="shared" si="12"/>
        <v>43</v>
      </c>
      <c r="G173" s="7">
        <f t="shared" si="13"/>
        <v>17.7557502422924</v>
      </c>
      <c r="H173" s="7">
        <v>52</v>
      </c>
      <c r="I173" s="7" t="s">
        <v>48</v>
      </c>
      <c r="J173" s="7" t="s">
        <v>48</v>
      </c>
      <c r="K173" s="7">
        <v>53</v>
      </c>
      <c r="L173" s="7" t="s">
        <v>48</v>
      </c>
      <c r="M173" s="7" t="s">
        <v>48</v>
      </c>
      <c r="N173" s="7" t="s">
        <v>48</v>
      </c>
      <c r="O173" s="7" t="s">
        <v>48</v>
      </c>
      <c r="P173" s="7">
        <v>47</v>
      </c>
      <c r="Q173" s="7" t="s">
        <v>48</v>
      </c>
      <c r="R173" s="7" t="s">
        <v>48</v>
      </c>
      <c r="S173" s="7" t="s">
        <v>48</v>
      </c>
      <c r="T173" s="7" t="s">
        <v>48</v>
      </c>
      <c r="U173" s="7" t="s">
        <v>48</v>
      </c>
      <c r="V173" s="7" t="s">
        <v>48</v>
      </c>
      <c r="W173" s="7" t="s">
        <v>48</v>
      </c>
      <c r="X173" s="7" t="s">
        <v>48</v>
      </c>
      <c r="Y173" s="7" t="s">
        <v>48</v>
      </c>
      <c r="Z173" s="7">
        <v>46</v>
      </c>
      <c r="AA173" s="7" t="s">
        <v>48</v>
      </c>
      <c r="AB173" s="7">
        <v>43</v>
      </c>
      <c r="AC173" s="7" t="s">
        <v>48</v>
      </c>
      <c r="AD173" s="7" t="s">
        <v>48</v>
      </c>
      <c r="AE173" s="7" t="s">
        <v>48</v>
      </c>
      <c r="AF173" s="7" t="s">
        <v>48</v>
      </c>
      <c r="AG173" s="7" t="s">
        <v>48</v>
      </c>
      <c r="AH173" s="7" t="s">
        <v>48</v>
      </c>
      <c r="AI173" s="7" t="s">
        <v>48</v>
      </c>
      <c r="AJ173" s="7" t="s">
        <v>48</v>
      </c>
      <c r="AK173" s="7" t="s">
        <v>48</v>
      </c>
      <c r="AL173" s="7">
        <v>50</v>
      </c>
      <c r="AM173" s="7" t="s">
        <v>48</v>
      </c>
      <c r="AN173" s="7" t="s">
        <v>48</v>
      </c>
      <c r="AO173" s="7" t="s">
        <v>48</v>
      </c>
      <c r="AP173" s="7" t="s">
        <v>48</v>
      </c>
      <c r="AQ173" s="7" t="s">
        <v>48</v>
      </c>
      <c r="AR173" s="7" t="s">
        <v>48</v>
      </c>
      <c r="AS173" s="7" t="s">
        <v>48</v>
      </c>
      <c r="AT173" s="7" t="s">
        <v>48</v>
      </c>
      <c r="AU173" s="7" t="s">
        <v>48</v>
      </c>
      <c r="AV173" s="7" t="s">
        <v>48</v>
      </c>
      <c r="AW173" s="7" t="s">
        <v>48</v>
      </c>
      <c r="AX173" s="7" t="s">
        <v>48</v>
      </c>
      <c r="AY173" s="7" t="s">
        <v>48</v>
      </c>
      <c r="AZ173" s="7" t="s">
        <v>48</v>
      </c>
    </row>
    <row r="174" spans="1:52" s="7" customFormat="1" x14ac:dyDescent="0.4">
      <c r="A174" s="13" t="s">
        <v>98</v>
      </c>
      <c r="B174" s="5">
        <v>44930</v>
      </c>
      <c r="C174" s="6">
        <v>0.20833333333333334</v>
      </c>
      <c r="D174" s="7">
        <v>50.65</v>
      </c>
      <c r="E174" s="7">
        <f t="shared" si="11"/>
        <v>54</v>
      </c>
      <c r="F174" s="7">
        <f t="shared" si="12"/>
        <v>45</v>
      </c>
      <c r="G174" s="7">
        <f t="shared" si="13"/>
        <v>18.541245313564506</v>
      </c>
      <c r="H174" s="7">
        <v>54</v>
      </c>
      <c r="I174" s="7" t="s">
        <v>48</v>
      </c>
      <c r="J174" s="7" t="s">
        <v>48</v>
      </c>
      <c r="K174" s="7">
        <v>54</v>
      </c>
      <c r="L174" s="7" t="s">
        <v>48</v>
      </c>
      <c r="M174" s="7" t="s">
        <v>48</v>
      </c>
      <c r="N174" s="7" t="s">
        <v>48</v>
      </c>
      <c r="O174" s="7" t="s">
        <v>48</v>
      </c>
      <c r="P174" s="7">
        <v>50</v>
      </c>
      <c r="Q174" s="7" t="s">
        <v>48</v>
      </c>
      <c r="R174" s="7" t="s">
        <v>48</v>
      </c>
      <c r="S174" s="7" t="s">
        <v>48</v>
      </c>
      <c r="T174" s="7" t="s">
        <v>48</v>
      </c>
      <c r="U174" s="7" t="s">
        <v>48</v>
      </c>
      <c r="V174" s="7" t="s">
        <v>48</v>
      </c>
      <c r="W174" s="7" t="s">
        <v>48</v>
      </c>
      <c r="X174" s="7" t="s">
        <v>48</v>
      </c>
      <c r="Y174" s="7" t="s">
        <v>48</v>
      </c>
      <c r="Z174" s="7">
        <v>48</v>
      </c>
      <c r="AA174" s="7" t="s">
        <v>48</v>
      </c>
      <c r="AB174" s="7">
        <v>45</v>
      </c>
      <c r="AC174" s="7" t="s">
        <v>48</v>
      </c>
      <c r="AD174" s="7" t="s">
        <v>48</v>
      </c>
      <c r="AE174" s="7" t="s">
        <v>48</v>
      </c>
      <c r="AF174" s="7" t="s">
        <v>48</v>
      </c>
      <c r="AG174" s="7" t="s">
        <v>48</v>
      </c>
      <c r="AH174" s="7" t="s">
        <v>48</v>
      </c>
      <c r="AI174" s="7" t="s">
        <v>48</v>
      </c>
      <c r="AJ174" s="7" t="s">
        <v>48</v>
      </c>
      <c r="AK174" s="7" t="s">
        <v>48</v>
      </c>
      <c r="AL174" s="7">
        <v>53</v>
      </c>
      <c r="AM174" s="7" t="s">
        <v>48</v>
      </c>
      <c r="AN174" s="7" t="s">
        <v>48</v>
      </c>
      <c r="AO174" s="7" t="s">
        <v>48</v>
      </c>
      <c r="AP174" s="7" t="s">
        <v>48</v>
      </c>
      <c r="AQ174" s="7" t="s">
        <v>48</v>
      </c>
      <c r="AR174" s="7" t="s">
        <v>48</v>
      </c>
      <c r="AS174" s="7" t="s">
        <v>48</v>
      </c>
      <c r="AT174" s="7" t="s">
        <v>48</v>
      </c>
      <c r="AU174" s="7" t="s">
        <v>48</v>
      </c>
      <c r="AV174" s="7" t="s">
        <v>48</v>
      </c>
      <c r="AW174" s="7" t="s">
        <v>48</v>
      </c>
      <c r="AX174" s="7" t="s">
        <v>48</v>
      </c>
      <c r="AY174" s="7" t="s">
        <v>48</v>
      </c>
      <c r="AZ174" s="7" t="s">
        <v>48</v>
      </c>
    </row>
    <row r="175" spans="1:52" s="17" customFormat="1" ht="17.5" thickBot="1" x14ac:dyDescent="0.45">
      <c r="A175" s="14" t="s">
        <v>99</v>
      </c>
      <c r="B175" s="15">
        <v>44930</v>
      </c>
      <c r="C175" s="16">
        <v>0.20833333333333334</v>
      </c>
      <c r="D175" s="17">
        <v>53.15</v>
      </c>
      <c r="E175" s="17">
        <f t="shared" si="11"/>
        <v>57</v>
      </c>
      <c r="F175" s="17">
        <f t="shared" si="12"/>
        <v>48</v>
      </c>
      <c r="G175" s="17">
        <f t="shared" si="13"/>
        <v>19.454219765044979</v>
      </c>
      <c r="H175" s="17">
        <v>57</v>
      </c>
      <c r="I175" s="17" t="s">
        <v>48</v>
      </c>
      <c r="J175" s="17" t="s">
        <v>48</v>
      </c>
      <c r="K175" s="17">
        <v>57</v>
      </c>
      <c r="L175" s="17" t="s">
        <v>48</v>
      </c>
      <c r="M175" s="17" t="s">
        <v>48</v>
      </c>
      <c r="N175" s="17" t="s">
        <v>48</v>
      </c>
      <c r="O175" s="17" t="s">
        <v>48</v>
      </c>
      <c r="P175" s="17">
        <v>52</v>
      </c>
      <c r="Q175" s="17" t="s">
        <v>48</v>
      </c>
      <c r="R175" s="17" t="s">
        <v>48</v>
      </c>
      <c r="S175" s="17" t="s">
        <v>48</v>
      </c>
      <c r="T175" s="17" t="s">
        <v>48</v>
      </c>
      <c r="U175" s="17" t="s">
        <v>48</v>
      </c>
      <c r="V175" s="17" t="s">
        <v>48</v>
      </c>
      <c r="W175" s="17" t="s">
        <v>48</v>
      </c>
      <c r="X175" s="17" t="s">
        <v>48</v>
      </c>
      <c r="Y175" s="17" t="s">
        <v>48</v>
      </c>
      <c r="Z175" s="17">
        <v>50</v>
      </c>
      <c r="AA175" s="17" t="s">
        <v>48</v>
      </c>
      <c r="AB175" s="17">
        <v>48</v>
      </c>
      <c r="AC175" s="17" t="s">
        <v>48</v>
      </c>
      <c r="AD175" s="17" t="s">
        <v>48</v>
      </c>
      <c r="AE175" s="17" t="s">
        <v>48</v>
      </c>
      <c r="AF175" s="17" t="s">
        <v>48</v>
      </c>
      <c r="AG175" s="17" t="s">
        <v>48</v>
      </c>
      <c r="AH175" s="17" t="s">
        <v>48</v>
      </c>
      <c r="AI175" s="17" t="s">
        <v>48</v>
      </c>
      <c r="AJ175" s="17" t="s">
        <v>48</v>
      </c>
      <c r="AK175" s="17" t="s">
        <v>48</v>
      </c>
      <c r="AL175" s="17">
        <v>55</v>
      </c>
      <c r="AM175" s="17" t="s">
        <v>48</v>
      </c>
      <c r="AN175" s="17" t="s">
        <v>48</v>
      </c>
      <c r="AO175" s="17" t="s">
        <v>48</v>
      </c>
      <c r="AP175" s="17" t="s">
        <v>48</v>
      </c>
      <c r="AQ175" s="17" t="s">
        <v>48</v>
      </c>
      <c r="AR175" s="17" t="s">
        <v>48</v>
      </c>
      <c r="AS175" s="17" t="s">
        <v>48</v>
      </c>
      <c r="AT175" s="17" t="s">
        <v>48</v>
      </c>
      <c r="AU175" s="17" t="s">
        <v>48</v>
      </c>
      <c r="AV175" s="17" t="s">
        <v>48</v>
      </c>
      <c r="AW175" s="17" t="s">
        <v>48</v>
      </c>
      <c r="AX175" s="17" t="s">
        <v>48</v>
      </c>
      <c r="AY175" s="17" t="s">
        <v>48</v>
      </c>
      <c r="AZ175" s="17" t="s">
        <v>48</v>
      </c>
    </row>
    <row r="176" spans="1:52" s="12" customFormat="1" x14ac:dyDescent="0.4">
      <c r="A176" s="9" t="s">
        <v>81</v>
      </c>
      <c r="B176" s="10">
        <v>44930</v>
      </c>
      <c r="C176" s="11">
        <v>0.21875</v>
      </c>
      <c r="D176" s="12">
        <v>37</v>
      </c>
      <c r="E176" s="12">
        <f t="shared" si="11"/>
        <v>76</v>
      </c>
      <c r="F176" s="12">
        <f t="shared" si="12"/>
        <v>6</v>
      </c>
      <c r="G176" s="12">
        <f t="shared" si="13"/>
        <v>17.323073886839161</v>
      </c>
      <c r="H176" s="12">
        <v>55</v>
      </c>
      <c r="I176" s="12" t="s">
        <v>48</v>
      </c>
      <c r="J176" s="12" t="s">
        <v>48</v>
      </c>
      <c r="K176" s="12">
        <v>76</v>
      </c>
      <c r="L176" s="12" t="s">
        <v>48</v>
      </c>
      <c r="M176" s="12" t="s">
        <v>48</v>
      </c>
      <c r="N176" s="12" t="s">
        <v>48</v>
      </c>
      <c r="O176" s="12" t="s">
        <v>48</v>
      </c>
      <c r="P176" s="12">
        <v>24</v>
      </c>
      <c r="Q176" s="12" t="s">
        <v>48</v>
      </c>
      <c r="R176" s="12" t="s">
        <v>48</v>
      </c>
      <c r="S176" s="12" t="s">
        <v>48</v>
      </c>
      <c r="T176" s="12" t="s">
        <v>48</v>
      </c>
      <c r="U176" s="12" t="s">
        <v>48</v>
      </c>
      <c r="V176" s="12" t="s">
        <v>48</v>
      </c>
      <c r="W176" s="12" t="s">
        <v>48</v>
      </c>
      <c r="X176" s="12" t="s">
        <v>48</v>
      </c>
      <c r="Y176" s="12" t="s">
        <v>48</v>
      </c>
      <c r="Z176" s="12">
        <v>39</v>
      </c>
      <c r="AA176" s="12" t="s">
        <v>48</v>
      </c>
      <c r="AB176" s="12">
        <v>13</v>
      </c>
      <c r="AC176" s="12" t="s">
        <v>48</v>
      </c>
      <c r="AD176" s="12" t="s">
        <v>48</v>
      </c>
      <c r="AE176" s="12">
        <v>6</v>
      </c>
      <c r="AF176" s="12" t="s">
        <v>48</v>
      </c>
      <c r="AG176" s="12" t="s">
        <v>48</v>
      </c>
      <c r="AH176" s="12" t="s">
        <v>48</v>
      </c>
      <c r="AI176" s="12" t="s">
        <v>48</v>
      </c>
      <c r="AJ176" s="12" t="s">
        <v>48</v>
      </c>
      <c r="AK176" s="12" t="s">
        <v>48</v>
      </c>
      <c r="AL176" s="12">
        <v>49</v>
      </c>
      <c r="AM176" s="12" t="s">
        <v>48</v>
      </c>
      <c r="AN176" s="12" t="s">
        <v>48</v>
      </c>
      <c r="AO176" s="12" t="s">
        <v>48</v>
      </c>
      <c r="AP176" s="12" t="s">
        <v>48</v>
      </c>
      <c r="AQ176" s="12" t="s">
        <v>48</v>
      </c>
      <c r="AR176" s="12" t="s">
        <v>48</v>
      </c>
      <c r="AS176" s="12" t="s">
        <v>48</v>
      </c>
      <c r="AT176" s="12" t="s">
        <v>48</v>
      </c>
      <c r="AU176" s="12" t="s">
        <v>48</v>
      </c>
      <c r="AV176" s="12" t="s">
        <v>48</v>
      </c>
      <c r="AW176" s="12" t="s">
        <v>48</v>
      </c>
      <c r="AX176" s="12" t="s">
        <v>48</v>
      </c>
      <c r="AY176" s="12" t="s">
        <v>48</v>
      </c>
      <c r="AZ176" s="12" t="s">
        <v>48</v>
      </c>
    </row>
    <row r="177" spans="1:52" s="7" customFormat="1" x14ac:dyDescent="0.4">
      <c r="A177" s="13" t="s">
        <v>86</v>
      </c>
      <c r="B177" s="5">
        <v>44930</v>
      </c>
      <c r="C177" s="6">
        <v>0.21875</v>
      </c>
      <c r="D177" s="7">
        <v>190</v>
      </c>
      <c r="E177" s="7">
        <f t="shared" si="11"/>
        <v>320</v>
      </c>
      <c r="F177" s="7">
        <f t="shared" si="12"/>
        <v>14</v>
      </c>
      <c r="G177" s="7">
        <f t="shared" si="13"/>
        <v>87.237861301412266</v>
      </c>
      <c r="H177" s="7">
        <v>14</v>
      </c>
      <c r="I177" s="7" t="s">
        <v>48</v>
      </c>
      <c r="J177" s="7" t="s">
        <v>48</v>
      </c>
      <c r="K177" s="7">
        <v>297</v>
      </c>
      <c r="L177" s="7" t="s">
        <v>48</v>
      </c>
      <c r="M177" s="7" t="s">
        <v>48</v>
      </c>
      <c r="N177" s="7" t="s">
        <v>48</v>
      </c>
      <c r="O177" s="7" t="s">
        <v>48</v>
      </c>
      <c r="P177" s="7">
        <v>320</v>
      </c>
      <c r="Q177" s="7" t="s">
        <v>48</v>
      </c>
      <c r="R177" s="7" t="s">
        <v>48</v>
      </c>
      <c r="S177" s="7" t="s">
        <v>48</v>
      </c>
      <c r="T177" s="7" t="s">
        <v>48</v>
      </c>
      <c r="U177" s="7" t="s">
        <v>48</v>
      </c>
      <c r="V177" s="7" t="s">
        <v>48</v>
      </c>
      <c r="W177" s="7" t="s">
        <v>48</v>
      </c>
      <c r="X177" s="7" t="s">
        <v>48</v>
      </c>
      <c r="Y177" s="7" t="s">
        <v>48</v>
      </c>
      <c r="Z177" s="7">
        <v>148</v>
      </c>
      <c r="AA177" s="7" t="s">
        <v>48</v>
      </c>
      <c r="AB177" s="7">
        <v>44</v>
      </c>
      <c r="AC177" s="7" t="s">
        <v>48</v>
      </c>
      <c r="AD177" s="7" t="s">
        <v>48</v>
      </c>
      <c r="AE177" s="7">
        <v>240</v>
      </c>
      <c r="AF177" s="7" t="s">
        <v>48</v>
      </c>
      <c r="AG177" s="7" t="s">
        <v>48</v>
      </c>
      <c r="AH177" s="7" t="s">
        <v>48</v>
      </c>
      <c r="AI177" s="7" t="s">
        <v>48</v>
      </c>
      <c r="AJ177" s="7" t="s">
        <v>48</v>
      </c>
      <c r="AK177" s="7" t="s">
        <v>48</v>
      </c>
      <c r="AL177" s="7">
        <v>265</v>
      </c>
      <c r="AM177" s="7" t="s">
        <v>48</v>
      </c>
      <c r="AN177" s="7" t="s">
        <v>48</v>
      </c>
      <c r="AO177" s="7" t="s">
        <v>48</v>
      </c>
      <c r="AP177" s="7" t="s">
        <v>48</v>
      </c>
      <c r="AQ177" s="7" t="s">
        <v>48</v>
      </c>
      <c r="AR177" s="7" t="s">
        <v>48</v>
      </c>
      <c r="AS177" s="7" t="s">
        <v>48</v>
      </c>
      <c r="AT177" s="7" t="s">
        <v>48</v>
      </c>
      <c r="AU177" s="7" t="s">
        <v>48</v>
      </c>
      <c r="AV177" s="7" t="s">
        <v>48</v>
      </c>
      <c r="AW177" s="7" t="s">
        <v>48</v>
      </c>
      <c r="AX177" s="7" t="s">
        <v>48</v>
      </c>
      <c r="AY177" s="7" t="s">
        <v>48</v>
      </c>
      <c r="AZ177" s="7" t="s">
        <v>48</v>
      </c>
    </row>
    <row r="178" spans="1:52" s="7" customFormat="1" x14ac:dyDescent="0.4">
      <c r="A178" s="13" t="s">
        <v>96</v>
      </c>
      <c r="B178" s="5">
        <v>44930</v>
      </c>
      <c r="C178" s="6">
        <v>0.21875</v>
      </c>
      <c r="D178" s="7">
        <v>46.72</v>
      </c>
      <c r="E178" s="7">
        <f t="shared" si="11"/>
        <v>52</v>
      </c>
      <c r="F178" s="7">
        <f t="shared" si="12"/>
        <v>40</v>
      </c>
      <c r="G178" s="7">
        <f t="shared" si="13"/>
        <v>17.201421129920892</v>
      </c>
      <c r="H178" s="7">
        <v>52</v>
      </c>
      <c r="I178" s="7" t="s">
        <v>48</v>
      </c>
      <c r="J178" s="7" t="s">
        <v>48</v>
      </c>
      <c r="K178" s="7">
        <v>52</v>
      </c>
      <c r="L178" s="7" t="s">
        <v>48</v>
      </c>
      <c r="M178" s="7" t="s">
        <v>48</v>
      </c>
      <c r="N178" s="7" t="s">
        <v>48</v>
      </c>
      <c r="O178" s="7" t="s">
        <v>48</v>
      </c>
      <c r="P178" s="7">
        <v>45</v>
      </c>
      <c r="Q178" s="7" t="s">
        <v>48</v>
      </c>
      <c r="R178" s="7" t="s">
        <v>48</v>
      </c>
      <c r="S178" s="7" t="s">
        <v>48</v>
      </c>
      <c r="T178" s="7" t="s">
        <v>48</v>
      </c>
      <c r="U178" s="7" t="s">
        <v>48</v>
      </c>
      <c r="V178" s="7" t="s">
        <v>48</v>
      </c>
      <c r="W178" s="7" t="s">
        <v>48</v>
      </c>
      <c r="X178" s="7" t="s">
        <v>48</v>
      </c>
      <c r="Y178" s="7" t="s">
        <v>48</v>
      </c>
      <c r="Z178" s="7">
        <v>41</v>
      </c>
      <c r="AA178" s="7" t="s">
        <v>48</v>
      </c>
      <c r="AB178" s="7" t="s">
        <v>48</v>
      </c>
      <c r="AC178" s="7" t="s">
        <v>48</v>
      </c>
      <c r="AD178" s="7" t="s">
        <v>48</v>
      </c>
      <c r="AE178" s="7">
        <v>40</v>
      </c>
      <c r="AF178" s="7" t="s">
        <v>48</v>
      </c>
      <c r="AG178" s="7" t="s">
        <v>48</v>
      </c>
      <c r="AH178" s="7" t="s">
        <v>48</v>
      </c>
      <c r="AI178" s="7" t="s">
        <v>48</v>
      </c>
      <c r="AJ178" s="7" t="s">
        <v>48</v>
      </c>
      <c r="AK178" s="7" t="s">
        <v>48</v>
      </c>
      <c r="AL178" s="7">
        <v>51</v>
      </c>
      <c r="AM178" s="7" t="s">
        <v>48</v>
      </c>
      <c r="AN178" s="7" t="s">
        <v>48</v>
      </c>
      <c r="AO178" s="7" t="s">
        <v>48</v>
      </c>
      <c r="AP178" s="7" t="s">
        <v>48</v>
      </c>
      <c r="AQ178" s="7" t="s">
        <v>48</v>
      </c>
      <c r="AR178" s="7" t="s">
        <v>48</v>
      </c>
      <c r="AS178" s="7" t="s">
        <v>48</v>
      </c>
      <c r="AT178" s="7" t="s">
        <v>48</v>
      </c>
      <c r="AU178" s="7" t="s">
        <v>48</v>
      </c>
      <c r="AV178" s="7" t="s">
        <v>48</v>
      </c>
      <c r="AW178" s="7" t="s">
        <v>48</v>
      </c>
      <c r="AX178" s="7" t="s">
        <v>48</v>
      </c>
      <c r="AY178" s="7" t="s">
        <v>48</v>
      </c>
      <c r="AZ178" s="7" t="s">
        <v>48</v>
      </c>
    </row>
    <row r="179" spans="1:52" s="7" customFormat="1" x14ac:dyDescent="0.4">
      <c r="A179" s="13" t="s">
        <v>97</v>
      </c>
      <c r="B179" s="5">
        <v>44930</v>
      </c>
      <c r="C179" s="6">
        <v>0.21875</v>
      </c>
      <c r="D179" s="7">
        <v>46.6</v>
      </c>
      <c r="E179" s="7">
        <f t="shared" si="11"/>
        <v>53</v>
      </c>
      <c r="F179" s="7">
        <f t="shared" si="12"/>
        <v>32</v>
      </c>
      <c r="G179" s="7">
        <f t="shared" si="13"/>
        <v>17.253663057127575</v>
      </c>
      <c r="H179" s="7">
        <v>53</v>
      </c>
      <c r="I179" s="7" t="s">
        <v>48</v>
      </c>
      <c r="J179" s="7" t="s">
        <v>48</v>
      </c>
      <c r="K179" s="7">
        <v>53</v>
      </c>
      <c r="L179" s="7" t="s">
        <v>48</v>
      </c>
      <c r="M179" s="7" t="s">
        <v>48</v>
      </c>
      <c r="N179" s="7" t="s">
        <v>48</v>
      </c>
      <c r="O179" s="7" t="s">
        <v>48</v>
      </c>
      <c r="P179" s="7">
        <v>48</v>
      </c>
      <c r="Q179" s="7" t="s">
        <v>48</v>
      </c>
      <c r="R179" s="7" t="s">
        <v>48</v>
      </c>
      <c r="S179" s="7" t="s">
        <v>48</v>
      </c>
      <c r="T179" s="7" t="s">
        <v>48</v>
      </c>
      <c r="U179" s="7" t="s">
        <v>48</v>
      </c>
      <c r="V179" s="7" t="s">
        <v>48</v>
      </c>
      <c r="W179" s="7" t="s">
        <v>48</v>
      </c>
      <c r="X179" s="7" t="s">
        <v>48</v>
      </c>
      <c r="Y179" s="7" t="s">
        <v>48</v>
      </c>
      <c r="Z179" s="7">
        <v>43</v>
      </c>
      <c r="AA179" s="7" t="s">
        <v>48</v>
      </c>
      <c r="AB179" s="7">
        <v>32</v>
      </c>
      <c r="AC179" s="7" t="s">
        <v>48</v>
      </c>
      <c r="AD179" s="7" t="s">
        <v>48</v>
      </c>
      <c r="AE179" s="7" t="s">
        <v>48</v>
      </c>
      <c r="AF179" s="7" t="s">
        <v>48</v>
      </c>
      <c r="AG179" s="7" t="s">
        <v>48</v>
      </c>
      <c r="AH179" s="7" t="s">
        <v>48</v>
      </c>
      <c r="AI179" s="7" t="s">
        <v>48</v>
      </c>
      <c r="AJ179" s="7" t="s">
        <v>48</v>
      </c>
      <c r="AK179" s="7" t="s">
        <v>48</v>
      </c>
      <c r="AL179" s="7">
        <v>51</v>
      </c>
      <c r="AM179" s="7" t="s">
        <v>48</v>
      </c>
      <c r="AN179" s="7" t="s">
        <v>48</v>
      </c>
      <c r="AO179" s="7" t="s">
        <v>48</v>
      </c>
      <c r="AP179" s="7" t="s">
        <v>48</v>
      </c>
      <c r="AQ179" s="7" t="s">
        <v>48</v>
      </c>
      <c r="AR179" s="7" t="s">
        <v>48</v>
      </c>
      <c r="AS179" s="7" t="s">
        <v>48</v>
      </c>
      <c r="AT179" s="7" t="s">
        <v>48</v>
      </c>
      <c r="AU179" s="7" t="s">
        <v>48</v>
      </c>
      <c r="AV179" s="7" t="s">
        <v>48</v>
      </c>
      <c r="AW179" s="7" t="s">
        <v>48</v>
      </c>
      <c r="AX179" s="7" t="s">
        <v>48</v>
      </c>
      <c r="AY179" s="7" t="s">
        <v>48</v>
      </c>
      <c r="AZ179" s="7" t="s">
        <v>48</v>
      </c>
    </row>
    <row r="180" spans="1:52" s="7" customFormat="1" x14ac:dyDescent="0.4">
      <c r="A180" s="13" t="s">
        <v>98</v>
      </c>
      <c r="B180" s="5">
        <v>44930</v>
      </c>
      <c r="C180" s="6">
        <v>0.21875</v>
      </c>
      <c r="D180" s="7">
        <v>47.71</v>
      </c>
      <c r="E180" s="7">
        <f t="shared" si="11"/>
        <v>54</v>
      </c>
      <c r="F180" s="7">
        <f t="shared" si="12"/>
        <v>40</v>
      </c>
      <c r="G180" s="7">
        <f t="shared" si="13"/>
        <v>18.957261874484349</v>
      </c>
      <c r="H180" s="7">
        <v>54</v>
      </c>
      <c r="I180" s="7" t="s">
        <v>48</v>
      </c>
      <c r="J180" s="7" t="s">
        <v>48</v>
      </c>
      <c r="K180" s="7">
        <v>54</v>
      </c>
      <c r="L180" s="7" t="s">
        <v>48</v>
      </c>
      <c r="M180" s="7" t="s">
        <v>48</v>
      </c>
      <c r="N180" s="7" t="s">
        <v>48</v>
      </c>
      <c r="O180" s="7" t="s">
        <v>48</v>
      </c>
      <c r="P180" s="7">
        <v>50</v>
      </c>
      <c r="Q180" s="7" t="s">
        <v>48</v>
      </c>
      <c r="R180" s="7" t="s">
        <v>48</v>
      </c>
      <c r="S180" s="7" t="s">
        <v>48</v>
      </c>
      <c r="T180" s="7" t="s">
        <v>48</v>
      </c>
      <c r="U180" s="7" t="s">
        <v>48</v>
      </c>
      <c r="V180" s="7" t="s">
        <v>48</v>
      </c>
      <c r="W180" s="7" t="s">
        <v>48</v>
      </c>
      <c r="X180" s="7" t="s">
        <v>48</v>
      </c>
      <c r="Y180" s="7" t="s">
        <v>48</v>
      </c>
      <c r="Z180" s="7">
        <v>44</v>
      </c>
      <c r="AA180" s="7" t="s">
        <v>48</v>
      </c>
      <c r="AB180" s="7">
        <v>40</v>
      </c>
      <c r="AC180" s="7" t="s">
        <v>48</v>
      </c>
      <c r="AD180" s="7" t="s">
        <v>48</v>
      </c>
      <c r="AE180" s="7">
        <v>40</v>
      </c>
      <c r="AF180" s="7" t="s">
        <v>48</v>
      </c>
      <c r="AG180" s="7" t="s">
        <v>48</v>
      </c>
      <c r="AH180" s="7" t="s">
        <v>48</v>
      </c>
      <c r="AI180" s="7" t="s">
        <v>48</v>
      </c>
      <c r="AJ180" s="7" t="s">
        <v>48</v>
      </c>
      <c r="AK180" s="7" t="s">
        <v>48</v>
      </c>
      <c r="AL180" s="7">
        <v>52</v>
      </c>
      <c r="AM180" s="7" t="s">
        <v>48</v>
      </c>
      <c r="AN180" s="7" t="s">
        <v>48</v>
      </c>
      <c r="AO180" s="7" t="s">
        <v>48</v>
      </c>
      <c r="AP180" s="7" t="s">
        <v>48</v>
      </c>
      <c r="AQ180" s="7" t="s">
        <v>48</v>
      </c>
      <c r="AR180" s="7" t="s">
        <v>48</v>
      </c>
      <c r="AS180" s="7" t="s">
        <v>48</v>
      </c>
      <c r="AT180" s="7" t="s">
        <v>48</v>
      </c>
      <c r="AU180" s="7" t="s">
        <v>48</v>
      </c>
      <c r="AV180" s="7" t="s">
        <v>48</v>
      </c>
      <c r="AW180" s="7" t="s">
        <v>48</v>
      </c>
      <c r="AX180" s="7" t="s">
        <v>48</v>
      </c>
      <c r="AY180" s="7" t="s">
        <v>48</v>
      </c>
      <c r="AZ180" s="7" t="s">
        <v>48</v>
      </c>
    </row>
    <row r="181" spans="1:52" s="17" customFormat="1" ht="17.5" thickBot="1" x14ac:dyDescent="0.45">
      <c r="A181" s="14" t="s">
        <v>99</v>
      </c>
      <c r="B181" s="15">
        <v>44930</v>
      </c>
      <c r="C181" s="16">
        <v>0.21875</v>
      </c>
      <c r="D181" s="17">
        <v>50.19</v>
      </c>
      <c r="E181" s="17">
        <f t="shared" si="11"/>
        <v>57</v>
      </c>
      <c r="F181" s="17">
        <f t="shared" si="12"/>
        <v>40</v>
      </c>
      <c r="G181" s="17">
        <f t="shared" si="13"/>
        <v>19.872929661560555</v>
      </c>
      <c r="H181" s="17">
        <v>56</v>
      </c>
      <c r="I181" s="17" t="s">
        <v>48</v>
      </c>
      <c r="J181" s="17" t="s">
        <v>48</v>
      </c>
      <c r="K181" s="17">
        <v>57</v>
      </c>
      <c r="L181" s="17" t="s">
        <v>48</v>
      </c>
      <c r="M181" s="17" t="s">
        <v>48</v>
      </c>
      <c r="N181" s="17" t="s">
        <v>48</v>
      </c>
      <c r="O181" s="17" t="s">
        <v>48</v>
      </c>
      <c r="P181" s="17">
        <v>52</v>
      </c>
      <c r="Q181" s="17" t="s">
        <v>48</v>
      </c>
      <c r="R181" s="17" t="s">
        <v>48</v>
      </c>
      <c r="S181" s="17" t="s">
        <v>48</v>
      </c>
      <c r="T181" s="17" t="s">
        <v>48</v>
      </c>
      <c r="U181" s="17" t="s">
        <v>48</v>
      </c>
      <c r="V181" s="17" t="s">
        <v>48</v>
      </c>
      <c r="W181" s="17" t="s">
        <v>48</v>
      </c>
      <c r="X181" s="17" t="s">
        <v>48</v>
      </c>
      <c r="Y181" s="17" t="s">
        <v>48</v>
      </c>
      <c r="Z181" s="17">
        <v>47</v>
      </c>
      <c r="AA181" s="17" t="s">
        <v>48</v>
      </c>
      <c r="AB181" s="17">
        <v>40</v>
      </c>
      <c r="AC181" s="17" t="s">
        <v>48</v>
      </c>
      <c r="AD181" s="17" t="s">
        <v>48</v>
      </c>
      <c r="AE181" s="17">
        <v>43</v>
      </c>
      <c r="AF181" s="17" t="s">
        <v>48</v>
      </c>
      <c r="AG181" s="17" t="s">
        <v>48</v>
      </c>
      <c r="AH181" s="17" t="s">
        <v>48</v>
      </c>
      <c r="AI181" s="17" t="s">
        <v>48</v>
      </c>
      <c r="AJ181" s="17" t="s">
        <v>48</v>
      </c>
      <c r="AK181" s="17" t="s">
        <v>48</v>
      </c>
      <c r="AL181" s="17">
        <v>55</v>
      </c>
      <c r="AM181" s="17" t="s">
        <v>48</v>
      </c>
      <c r="AN181" s="17" t="s">
        <v>48</v>
      </c>
      <c r="AO181" s="17" t="s">
        <v>48</v>
      </c>
      <c r="AP181" s="17" t="s">
        <v>48</v>
      </c>
      <c r="AQ181" s="17" t="s">
        <v>48</v>
      </c>
      <c r="AR181" s="17" t="s">
        <v>48</v>
      </c>
      <c r="AS181" s="17" t="s">
        <v>48</v>
      </c>
      <c r="AT181" s="17" t="s">
        <v>48</v>
      </c>
      <c r="AU181" s="17" t="s">
        <v>48</v>
      </c>
      <c r="AV181" s="17" t="s">
        <v>48</v>
      </c>
      <c r="AW181" s="17" t="s">
        <v>48</v>
      </c>
      <c r="AX181" s="17" t="s">
        <v>48</v>
      </c>
      <c r="AY181" s="17" t="s">
        <v>48</v>
      </c>
      <c r="AZ181" s="17" t="s">
        <v>48</v>
      </c>
    </row>
    <row r="182" spans="1:52" s="12" customFormat="1" x14ac:dyDescent="0.4">
      <c r="A182" s="9" t="s">
        <v>81</v>
      </c>
      <c r="B182" s="10">
        <v>44930</v>
      </c>
      <c r="C182" s="11">
        <v>0.22916666666666666</v>
      </c>
      <c r="D182" s="12">
        <v>37</v>
      </c>
      <c r="E182" s="12">
        <f t="shared" si="11"/>
        <v>78</v>
      </c>
      <c r="F182" s="12">
        <f t="shared" si="12"/>
        <v>9</v>
      </c>
      <c r="G182" s="12">
        <f t="shared" si="13"/>
        <v>17.15225932639779</v>
      </c>
      <c r="H182" s="12">
        <v>50</v>
      </c>
      <c r="I182" s="12" t="s">
        <v>48</v>
      </c>
      <c r="J182" s="12" t="s">
        <v>48</v>
      </c>
      <c r="K182" s="12">
        <v>78</v>
      </c>
      <c r="L182" s="12" t="s">
        <v>48</v>
      </c>
      <c r="M182" s="12" t="s">
        <v>48</v>
      </c>
      <c r="N182" s="12" t="s">
        <v>48</v>
      </c>
      <c r="O182" s="12" t="s">
        <v>48</v>
      </c>
      <c r="P182" s="12">
        <v>28</v>
      </c>
      <c r="Q182" s="12" t="s">
        <v>48</v>
      </c>
      <c r="R182" s="12" t="s">
        <v>48</v>
      </c>
      <c r="S182" s="12" t="s">
        <v>48</v>
      </c>
      <c r="T182" s="12" t="s">
        <v>48</v>
      </c>
      <c r="U182" s="12" t="s">
        <v>48</v>
      </c>
      <c r="V182" s="12" t="s">
        <v>48</v>
      </c>
      <c r="W182" s="12" t="s">
        <v>48</v>
      </c>
      <c r="X182" s="12" t="s">
        <v>48</v>
      </c>
      <c r="Y182" s="12" t="s">
        <v>48</v>
      </c>
      <c r="Z182" s="12">
        <v>33</v>
      </c>
      <c r="AA182" s="12" t="s">
        <v>48</v>
      </c>
      <c r="AB182" s="12">
        <v>10</v>
      </c>
      <c r="AC182" s="12" t="s">
        <v>48</v>
      </c>
      <c r="AD182" s="12" t="s">
        <v>48</v>
      </c>
      <c r="AE182" s="12">
        <v>9</v>
      </c>
      <c r="AF182" s="12" t="s">
        <v>48</v>
      </c>
      <c r="AG182" s="12" t="s">
        <v>48</v>
      </c>
      <c r="AH182" s="12" t="s">
        <v>48</v>
      </c>
      <c r="AI182" s="12" t="s">
        <v>48</v>
      </c>
      <c r="AJ182" s="12" t="s">
        <v>48</v>
      </c>
      <c r="AK182" s="12" t="s">
        <v>48</v>
      </c>
      <c r="AL182" s="12">
        <v>51</v>
      </c>
      <c r="AM182" s="12" t="s">
        <v>48</v>
      </c>
      <c r="AN182" s="12" t="s">
        <v>48</v>
      </c>
      <c r="AO182" s="12" t="s">
        <v>48</v>
      </c>
      <c r="AP182" s="12" t="s">
        <v>48</v>
      </c>
      <c r="AQ182" s="12" t="s">
        <v>48</v>
      </c>
      <c r="AR182" s="12" t="s">
        <v>48</v>
      </c>
      <c r="AS182" s="12" t="s">
        <v>48</v>
      </c>
      <c r="AT182" s="12" t="s">
        <v>48</v>
      </c>
      <c r="AU182" s="12" t="s">
        <v>48</v>
      </c>
      <c r="AV182" s="12" t="s">
        <v>48</v>
      </c>
      <c r="AW182" s="12" t="s">
        <v>48</v>
      </c>
      <c r="AX182" s="12" t="s">
        <v>48</v>
      </c>
      <c r="AY182" s="12" t="s">
        <v>48</v>
      </c>
      <c r="AZ182" s="12" t="s">
        <v>48</v>
      </c>
    </row>
    <row r="183" spans="1:52" s="7" customFormat="1" x14ac:dyDescent="0.4">
      <c r="A183" s="13" t="s">
        <v>86</v>
      </c>
      <c r="B183" s="5">
        <v>44930</v>
      </c>
      <c r="C183" s="6">
        <v>0.22916666666666666</v>
      </c>
      <c r="D183" s="7">
        <v>189</v>
      </c>
      <c r="E183" s="7">
        <f t="shared" si="11"/>
        <v>318</v>
      </c>
      <c r="F183" s="7">
        <f t="shared" si="12"/>
        <v>19</v>
      </c>
      <c r="G183" s="7">
        <f t="shared" si="13"/>
        <v>86.01433988973389</v>
      </c>
      <c r="H183" s="7">
        <v>19</v>
      </c>
      <c r="I183" s="7" t="s">
        <v>48</v>
      </c>
      <c r="J183" s="7" t="s">
        <v>48</v>
      </c>
      <c r="K183" s="7">
        <v>268</v>
      </c>
      <c r="L183" s="7" t="s">
        <v>48</v>
      </c>
      <c r="M183" s="7" t="s">
        <v>48</v>
      </c>
      <c r="N183" s="7" t="s">
        <v>48</v>
      </c>
      <c r="O183" s="7" t="s">
        <v>48</v>
      </c>
      <c r="P183" s="7">
        <v>318</v>
      </c>
      <c r="Q183" s="7" t="s">
        <v>48</v>
      </c>
      <c r="R183" s="7" t="s">
        <v>48</v>
      </c>
      <c r="S183" s="7" t="s">
        <v>48</v>
      </c>
      <c r="T183" s="7" t="s">
        <v>48</v>
      </c>
      <c r="U183" s="7" t="s">
        <v>48</v>
      </c>
      <c r="V183" s="7" t="s">
        <v>48</v>
      </c>
      <c r="W183" s="7" t="s">
        <v>48</v>
      </c>
      <c r="X183" s="7" t="s">
        <v>48</v>
      </c>
      <c r="Y183" s="7" t="s">
        <v>48</v>
      </c>
      <c r="Z183" s="7">
        <v>151</v>
      </c>
      <c r="AA183" s="7" t="s">
        <v>48</v>
      </c>
      <c r="AB183" s="7">
        <v>47</v>
      </c>
      <c r="AC183" s="7" t="s">
        <v>48</v>
      </c>
      <c r="AD183" s="7" t="s">
        <v>48</v>
      </c>
      <c r="AE183" s="7">
        <v>244</v>
      </c>
      <c r="AF183" s="7" t="s">
        <v>48</v>
      </c>
      <c r="AG183" s="7" t="s">
        <v>48</v>
      </c>
      <c r="AH183" s="7" t="s">
        <v>48</v>
      </c>
      <c r="AI183" s="7" t="s">
        <v>48</v>
      </c>
      <c r="AJ183" s="7" t="s">
        <v>48</v>
      </c>
      <c r="AK183" s="7" t="s">
        <v>48</v>
      </c>
      <c r="AL183" s="7">
        <v>274</v>
      </c>
      <c r="AM183" s="7" t="s">
        <v>48</v>
      </c>
      <c r="AN183" s="7" t="s">
        <v>48</v>
      </c>
      <c r="AO183" s="7" t="s">
        <v>48</v>
      </c>
      <c r="AP183" s="7" t="s">
        <v>48</v>
      </c>
      <c r="AQ183" s="7" t="s">
        <v>48</v>
      </c>
      <c r="AR183" s="7" t="s">
        <v>48</v>
      </c>
      <c r="AS183" s="7" t="s">
        <v>48</v>
      </c>
      <c r="AT183" s="7" t="s">
        <v>48</v>
      </c>
      <c r="AU183" s="7" t="s">
        <v>48</v>
      </c>
      <c r="AV183" s="7" t="s">
        <v>48</v>
      </c>
      <c r="AW183" s="7" t="s">
        <v>48</v>
      </c>
      <c r="AX183" s="7" t="s">
        <v>48</v>
      </c>
      <c r="AY183" s="7" t="s">
        <v>48</v>
      </c>
      <c r="AZ183" s="7" t="s">
        <v>48</v>
      </c>
    </row>
    <row r="184" spans="1:52" s="7" customFormat="1" x14ac:dyDescent="0.4">
      <c r="A184" s="13" t="s">
        <v>96</v>
      </c>
      <c r="B184" s="5">
        <v>44930</v>
      </c>
      <c r="C184" s="6">
        <v>0.22916666666666666</v>
      </c>
      <c r="D184" s="7">
        <v>45.21</v>
      </c>
      <c r="E184" s="7">
        <f t="shared" si="11"/>
        <v>52</v>
      </c>
      <c r="F184" s="7">
        <f t="shared" si="12"/>
        <v>33</v>
      </c>
      <c r="G184" s="7">
        <f t="shared" si="13"/>
        <v>18.049930747789588</v>
      </c>
      <c r="H184" s="7">
        <v>51</v>
      </c>
      <c r="I184" s="7" t="s">
        <v>48</v>
      </c>
      <c r="J184" s="7" t="s">
        <v>48</v>
      </c>
      <c r="K184" s="7">
        <v>52</v>
      </c>
      <c r="L184" s="7" t="s">
        <v>48</v>
      </c>
      <c r="M184" s="7" t="s">
        <v>48</v>
      </c>
      <c r="N184" s="7" t="s">
        <v>48</v>
      </c>
      <c r="O184" s="7" t="s">
        <v>48</v>
      </c>
      <c r="P184" s="7">
        <v>48</v>
      </c>
      <c r="Q184" s="7" t="s">
        <v>48</v>
      </c>
      <c r="R184" s="7" t="s">
        <v>48</v>
      </c>
      <c r="S184" s="7" t="s">
        <v>48</v>
      </c>
      <c r="T184" s="7" t="s">
        <v>48</v>
      </c>
      <c r="U184" s="7" t="s">
        <v>48</v>
      </c>
      <c r="V184" s="7" t="s">
        <v>48</v>
      </c>
      <c r="W184" s="7" t="s">
        <v>48</v>
      </c>
      <c r="X184" s="7" t="s">
        <v>48</v>
      </c>
      <c r="Y184" s="7" t="s">
        <v>48</v>
      </c>
      <c r="Z184" s="7">
        <v>41</v>
      </c>
      <c r="AA184" s="7" t="s">
        <v>48</v>
      </c>
      <c r="AB184" s="7">
        <v>33</v>
      </c>
      <c r="AC184" s="7" t="s">
        <v>48</v>
      </c>
      <c r="AD184" s="7" t="s">
        <v>48</v>
      </c>
      <c r="AE184" s="7">
        <v>41</v>
      </c>
      <c r="AF184" s="7" t="s">
        <v>48</v>
      </c>
      <c r="AG184" s="7" t="s">
        <v>48</v>
      </c>
      <c r="AH184" s="7" t="s">
        <v>48</v>
      </c>
      <c r="AI184" s="7" t="s">
        <v>48</v>
      </c>
      <c r="AJ184" s="7" t="s">
        <v>48</v>
      </c>
      <c r="AK184" s="7" t="s">
        <v>48</v>
      </c>
      <c r="AL184" s="7">
        <v>51</v>
      </c>
      <c r="AM184" s="7" t="s">
        <v>48</v>
      </c>
      <c r="AN184" s="7" t="s">
        <v>48</v>
      </c>
      <c r="AO184" s="7" t="s">
        <v>48</v>
      </c>
      <c r="AP184" s="7" t="s">
        <v>48</v>
      </c>
      <c r="AQ184" s="7" t="s">
        <v>48</v>
      </c>
      <c r="AR184" s="7" t="s">
        <v>48</v>
      </c>
      <c r="AS184" s="7" t="s">
        <v>48</v>
      </c>
      <c r="AT184" s="7" t="s">
        <v>48</v>
      </c>
      <c r="AU184" s="7" t="s">
        <v>48</v>
      </c>
      <c r="AV184" s="7" t="s">
        <v>48</v>
      </c>
      <c r="AW184" s="7" t="s">
        <v>48</v>
      </c>
      <c r="AX184" s="7" t="s">
        <v>48</v>
      </c>
      <c r="AY184" s="7" t="s">
        <v>48</v>
      </c>
      <c r="AZ184" s="7" t="s">
        <v>48</v>
      </c>
    </row>
    <row r="185" spans="1:52" s="7" customFormat="1" x14ac:dyDescent="0.4">
      <c r="A185" s="13" t="s">
        <v>97</v>
      </c>
      <c r="B185" s="5">
        <v>44930</v>
      </c>
      <c r="C185" s="6">
        <v>0.22916666666666666</v>
      </c>
      <c r="D185" s="7">
        <v>45.7</v>
      </c>
      <c r="E185" s="7">
        <f t="shared" si="11"/>
        <v>52</v>
      </c>
      <c r="F185" s="7">
        <f t="shared" si="12"/>
        <v>32</v>
      </c>
      <c r="G185" s="7">
        <f t="shared" si="13"/>
        <v>18.171406109599772</v>
      </c>
      <c r="H185" s="7">
        <v>51</v>
      </c>
      <c r="I185" s="7" t="s">
        <v>48</v>
      </c>
      <c r="J185" s="7" t="s">
        <v>48</v>
      </c>
      <c r="K185" s="7">
        <v>52</v>
      </c>
      <c r="L185" s="7" t="s">
        <v>48</v>
      </c>
      <c r="M185" s="7" t="s">
        <v>48</v>
      </c>
      <c r="N185" s="7" t="s">
        <v>48</v>
      </c>
      <c r="O185" s="7" t="s">
        <v>48</v>
      </c>
      <c r="P185" s="7">
        <v>48</v>
      </c>
      <c r="Q185" s="7" t="s">
        <v>48</v>
      </c>
      <c r="R185" s="7" t="s">
        <v>48</v>
      </c>
      <c r="S185" s="7" t="s">
        <v>48</v>
      </c>
      <c r="T185" s="7" t="s">
        <v>48</v>
      </c>
      <c r="U185" s="7" t="s">
        <v>48</v>
      </c>
      <c r="V185" s="7" t="s">
        <v>48</v>
      </c>
      <c r="W185" s="7" t="s">
        <v>48</v>
      </c>
      <c r="X185" s="7" t="s">
        <v>48</v>
      </c>
      <c r="Y185" s="7" t="s">
        <v>48</v>
      </c>
      <c r="Z185" s="7">
        <v>40</v>
      </c>
      <c r="AA185" s="7" t="s">
        <v>48</v>
      </c>
      <c r="AB185" s="7">
        <v>32</v>
      </c>
      <c r="AC185" s="7" t="s">
        <v>48</v>
      </c>
      <c r="AD185" s="7" t="s">
        <v>48</v>
      </c>
      <c r="AE185" s="7">
        <v>45</v>
      </c>
      <c r="AF185" s="7" t="s">
        <v>48</v>
      </c>
      <c r="AG185" s="7" t="s">
        <v>48</v>
      </c>
      <c r="AH185" s="7" t="s">
        <v>48</v>
      </c>
      <c r="AI185" s="7" t="s">
        <v>48</v>
      </c>
      <c r="AJ185" s="7" t="s">
        <v>48</v>
      </c>
      <c r="AK185" s="7" t="s">
        <v>48</v>
      </c>
      <c r="AL185" s="7">
        <v>51</v>
      </c>
      <c r="AM185" s="7" t="s">
        <v>48</v>
      </c>
      <c r="AN185" s="7" t="s">
        <v>48</v>
      </c>
      <c r="AO185" s="7" t="s">
        <v>48</v>
      </c>
      <c r="AP185" s="7" t="s">
        <v>48</v>
      </c>
      <c r="AQ185" s="7" t="s">
        <v>48</v>
      </c>
      <c r="AR185" s="7" t="s">
        <v>48</v>
      </c>
      <c r="AS185" s="7" t="s">
        <v>48</v>
      </c>
      <c r="AT185" s="7" t="s">
        <v>48</v>
      </c>
      <c r="AU185" s="7" t="s">
        <v>48</v>
      </c>
      <c r="AV185" s="7" t="s">
        <v>48</v>
      </c>
      <c r="AW185" s="7" t="s">
        <v>48</v>
      </c>
      <c r="AX185" s="7" t="s">
        <v>48</v>
      </c>
      <c r="AY185" s="7" t="s">
        <v>48</v>
      </c>
      <c r="AZ185" s="7" t="s">
        <v>48</v>
      </c>
    </row>
    <row r="186" spans="1:52" s="7" customFormat="1" x14ac:dyDescent="0.4">
      <c r="A186" s="13" t="s">
        <v>98</v>
      </c>
      <c r="B186" s="5">
        <v>44930</v>
      </c>
      <c r="C186" s="6">
        <v>0.22916666666666666</v>
      </c>
      <c r="D186" s="7">
        <v>47.7</v>
      </c>
      <c r="E186" s="7">
        <f t="shared" si="11"/>
        <v>54</v>
      </c>
      <c r="F186" s="7">
        <f t="shared" si="12"/>
        <v>36</v>
      </c>
      <c r="G186" s="7">
        <f t="shared" si="13"/>
        <v>18.993566162139103</v>
      </c>
      <c r="H186" s="7">
        <v>53</v>
      </c>
      <c r="I186" s="7" t="s">
        <v>48</v>
      </c>
      <c r="J186" s="7" t="s">
        <v>48</v>
      </c>
      <c r="K186" s="7">
        <v>54</v>
      </c>
      <c r="L186" s="7" t="s">
        <v>48</v>
      </c>
      <c r="M186" s="7" t="s">
        <v>48</v>
      </c>
      <c r="N186" s="7" t="s">
        <v>48</v>
      </c>
      <c r="O186" s="7" t="s">
        <v>48</v>
      </c>
      <c r="P186" s="7">
        <v>50</v>
      </c>
      <c r="Q186" s="7" t="s">
        <v>48</v>
      </c>
      <c r="R186" s="7" t="s">
        <v>48</v>
      </c>
      <c r="S186" s="7" t="s">
        <v>48</v>
      </c>
      <c r="T186" s="7" t="s">
        <v>48</v>
      </c>
      <c r="U186" s="7" t="s">
        <v>48</v>
      </c>
      <c r="V186" s="7" t="s">
        <v>48</v>
      </c>
      <c r="W186" s="7" t="s">
        <v>48</v>
      </c>
      <c r="X186" s="7" t="s">
        <v>48</v>
      </c>
      <c r="Y186" s="7" t="s">
        <v>48</v>
      </c>
      <c r="Z186" s="7">
        <v>40</v>
      </c>
      <c r="AA186" s="7" t="s">
        <v>48</v>
      </c>
      <c r="AB186" s="7">
        <v>36</v>
      </c>
      <c r="AC186" s="7" t="s">
        <v>48</v>
      </c>
      <c r="AD186" s="7" t="s">
        <v>48</v>
      </c>
      <c r="AE186" s="7">
        <v>48</v>
      </c>
      <c r="AF186" s="7" t="s">
        <v>48</v>
      </c>
      <c r="AG186" s="7" t="s">
        <v>48</v>
      </c>
      <c r="AH186" s="7" t="s">
        <v>48</v>
      </c>
      <c r="AI186" s="7" t="s">
        <v>48</v>
      </c>
      <c r="AJ186" s="7" t="s">
        <v>48</v>
      </c>
      <c r="AK186" s="7" t="s">
        <v>48</v>
      </c>
      <c r="AL186" s="7">
        <v>53</v>
      </c>
      <c r="AM186" s="7" t="s">
        <v>48</v>
      </c>
      <c r="AN186" s="7" t="s">
        <v>48</v>
      </c>
      <c r="AO186" s="7" t="s">
        <v>48</v>
      </c>
      <c r="AP186" s="7" t="s">
        <v>48</v>
      </c>
      <c r="AQ186" s="7" t="s">
        <v>48</v>
      </c>
      <c r="AR186" s="7" t="s">
        <v>48</v>
      </c>
      <c r="AS186" s="7" t="s">
        <v>48</v>
      </c>
      <c r="AT186" s="7" t="s">
        <v>48</v>
      </c>
      <c r="AU186" s="7" t="s">
        <v>48</v>
      </c>
      <c r="AV186" s="7" t="s">
        <v>48</v>
      </c>
      <c r="AW186" s="7" t="s">
        <v>48</v>
      </c>
      <c r="AX186" s="7" t="s">
        <v>48</v>
      </c>
      <c r="AY186" s="7" t="s">
        <v>48</v>
      </c>
      <c r="AZ186" s="7" t="s">
        <v>48</v>
      </c>
    </row>
    <row r="187" spans="1:52" s="17" customFormat="1" ht="17.5" thickBot="1" x14ac:dyDescent="0.45">
      <c r="A187" s="14" t="s">
        <v>99</v>
      </c>
      <c r="B187" s="15">
        <v>44930</v>
      </c>
      <c r="C187" s="16">
        <v>0.22916666666666666</v>
      </c>
      <c r="D187" s="17">
        <v>50.44</v>
      </c>
      <c r="E187" s="17">
        <f t="shared" si="11"/>
        <v>57</v>
      </c>
      <c r="F187" s="17">
        <f t="shared" si="12"/>
        <v>38</v>
      </c>
      <c r="G187" s="17">
        <f t="shared" si="13"/>
        <v>20.172037852212927</v>
      </c>
      <c r="H187" s="17">
        <v>56</v>
      </c>
      <c r="I187" s="17" t="s">
        <v>48</v>
      </c>
      <c r="J187" s="17" t="s">
        <v>48</v>
      </c>
      <c r="K187" s="17">
        <v>57</v>
      </c>
      <c r="L187" s="17" t="s">
        <v>48</v>
      </c>
      <c r="M187" s="17" t="s">
        <v>48</v>
      </c>
      <c r="N187" s="17" t="s">
        <v>48</v>
      </c>
      <c r="O187" s="17" t="s">
        <v>48</v>
      </c>
      <c r="P187" s="17">
        <v>53</v>
      </c>
      <c r="Q187" s="17" t="s">
        <v>48</v>
      </c>
      <c r="R187" s="17" t="s">
        <v>48</v>
      </c>
      <c r="S187" s="17" t="s">
        <v>48</v>
      </c>
      <c r="T187" s="17" t="s">
        <v>48</v>
      </c>
      <c r="U187" s="17" t="s">
        <v>48</v>
      </c>
      <c r="V187" s="17" t="s">
        <v>48</v>
      </c>
      <c r="W187" s="17" t="s">
        <v>48</v>
      </c>
      <c r="X187" s="17" t="s">
        <v>48</v>
      </c>
      <c r="Y187" s="17" t="s">
        <v>48</v>
      </c>
      <c r="Z187" s="17">
        <v>44</v>
      </c>
      <c r="AA187" s="17" t="s">
        <v>48</v>
      </c>
      <c r="AB187" s="17">
        <v>38</v>
      </c>
      <c r="AC187" s="17" t="s">
        <v>48</v>
      </c>
      <c r="AD187" s="17" t="s">
        <v>48</v>
      </c>
      <c r="AE187" s="17">
        <v>51</v>
      </c>
      <c r="AF187" s="17" t="s">
        <v>48</v>
      </c>
      <c r="AG187" s="17" t="s">
        <v>48</v>
      </c>
      <c r="AH187" s="17" t="s">
        <v>48</v>
      </c>
      <c r="AI187" s="17" t="s">
        <v>48</v>
      </c>
      <c r="AJ187" s="17" t="s">
        <v>48</v>
      </c>
      <c r="AK187" s="17" t="s">
        <v>48</v>
      </c>
      <c r="AL187" s="17">
        <v>56</v>
      </c>
      <c r="AM187" s="17" t="s">
        <v>48</v>
      </c>
      <c r="AN187" s="17" t="s">
        <v>48</v>
      </c>
      <c r="AO187" s="17" t="s">
        <v>48</v>
      </c>
      <c r="AP187" s="17" t="s">
        <v>48</v>
      </c>
      <c r="AQ187" s="17" t="s">
        <v>48</v>
      </c>
      <c r="AR187" s="17" t="s">
        <v>48</v>
      </c>
      <c r="AS187" s="17" t="s">
        <v>48</v>
      </c>
      <c r="AT187" s="17" t="s">
        <v>48</v>
      </c>
      <c r="AU187" s="17" t="s">
        <v>48</v>
      </c>
      <c r="AV187" s="17" t="s">
        <v>48</v>
      </c>
      <c r="AW187" s="17" t="s">
        <v>48</v>
      </c>
      <c r="AX187" s="17" t="s">
        <v>48</v>
      </c>
      <c r="AY187" s="17" t="s">
        <v>48</v>
      </c>
      <c r="AZ187" s="17" t="s">
        <v>48</v>
      </c>
    </row>
    <row r="188" spans="1:52" s="12" customFormat="1" x14ac:dyDescent="0.4">
      <c r="A188" s="9" t="s">
        <v>81</v>
      </c>
      <c r="B188" s="10">
        <v>44930</v>
      </c>
      <c r="C188" s="11">
        <v>0.23958333333333334</v>
      </c>
      <c r="D188" s="12">
        <v>37</v>
      </c>
      <c r="E188" s="12">
        <f t="shared" si="11"/>
        <v>76</v>
      </c>
      <c r="F188" s="12">
        <f t="shared" si="12"/>
        <v>9</v>
      </c>
      <c r="G188" s="12">
        <f t="shared" si="13"/>
        <v>16.864822033517644</v>
      </c>
      <c r="H188" s="12">
        <v>46</v>
      </c>
      <c r="I188" s="12" t="s">
        <v>48</v>
      </c>
      <c r="J188" s="12" t="s">
        <v>48</v>
      </c>
      <c r="K188" s="12">
        <v>76</v>
      </c>
      <c r="L188" s="12" t="s">
        <v>48</v>
      </c>
      <c r="M188" s="12" t="s">
        <v>48</v>
      </c>
      <c r="N188" s="12" t="s">
        <v>48</v>
      </c>
      <c r="O188" s="12" t="s">
        <v>48</v>
      </c>
      <c r="P188" s="12">
        <v>33</v>
      </c>
      <c r="Q188" s="12" t="s">
        <v>48</v>
      </c>
      <c r="R188" s="12" t="s">
        <v>48</v>
      </c>
      <c r="S188" s="12" t="s">
        <v>48</v>
      </c>
      <c r="T188" s="12" t="s">
        <v>48</v>
      </c>
      <c r="U188" s="12" t="s">
        <v>48</v>
      </c>
      <c r="V188" s="12" t="s">
        <v>48</v>
      </c>
      <c r="W188" s="12" t="s">
        <v>48</v>
      </c>
      <c r="X188" s="12" t="s">
        <v>48</v>
      </c>
      <c r="Y188" s="12" t="s">
        <v>48</v>
      </c>
      <c r="Z188" s="12">
        <v>28</v>
      </c>
      <c r="AA188" s="12" t="s">
        <v>48</v>
      </c>
      <c r="AB188" s="12" t="s">
        <v>48</v>
      </c>
      <c r="AC188" s="12" t="s">
        <v>48</v>
      </c>
      <c r="AD188" s="12" t="s">
        <v>48</v>
      </c>
      <c r="AE188" s="12">
        <v>12</v>
      </c>
      <c r="AF188" s="12" t="s">
        <v>48</v>
      </c>
      <c r="AG188" s="12">
        <v>9</v>
      </c>
      <c r="AH188" s="12" t="s">
        <v>48</v>
      </c>
      <c r="AI188" s="12" t="s">
        <v>48</v>
      </c>
      <c r="AJ188" s="12" t="s">
        <v>48</v>
      </c>
      <c r="AK188" s="12" t="s">
        <v>48</v>
      </c>
      <c r="AL188" s="12">
        <v>53</v>
      </c>
      <c r="AM188" s="12" t="s">
        <v>48</v>
      </c>
      <c r="AN188" s="12" t="s">
        <v>48</v>
      </c>
      <c r="AO188" s="12" t="s">
        <v>48</v>
      </c>
      <c r="AP188" s="12" t="s">
        <v>48</v>
      </c>
      <c r="AQ188" s="12" t="s">
        <v>48</v>
      </c>
      <c r="AR188" s="12" t="s">
        <v>48</v>
      </c>
      <c r="AS188" s="12" t="s">
        <v>48</v>
      </c>
      <c r="AT188" s="12" t="s">
        <v>48</v>
      </c>
      <c r="AU188" s="12" t="s">
        <v>48</v>
      </c>
      <c r="AV188" s="12" t="s">
        <v>48</v>
      </c>
      <c r="AW188" s="12" t="s">
        <v>48</v>
      </c>
      <c r="AX188" s="12" t="s">
        <v>48</v>
      </c>
      <c r="AY188" s="12" t="s">
        <v>48</v>
      </c>
      <c r="AZ188" s="12" t="s">
        <v>48</v>
      </c>
    </row>
    <row r="189" spans="1:52" s="7" customFormat="1" x14ac:dyDescent="0.4">
      <c r="A189" s="13" t="s">
        <v>86</v>
      </c>
      <c r="B189" s="5">
        <v>44930</v>
      </c>
      <c r="C189" s="6">
        <v>0.23958333333333334</v>
      </c>
      <c r="D189" s="7">
        <v>194</v>
      </c>
      <c r="E189" s="7">
        <f t="shared" si="11"/>
        <v>316</v>
      </c>
      <c r="F189" s="7">
        <f t="shared" si="12"/>
        <v>23</v>
      </c>
      <c r="G189" s="7">
        <f t="shared" si="13"/>
        <v>86.010852028489211</v>
      </c>
      <c r="H189" s="7">
        <v>23</v>
      </c>
      <c r="I189" s="7" t="s">
        <v>48</v>
      </c>
      <c r="J189" s="7" t="s">
        <v>48</v>
      </c>
      <c r="K189" s="7">
        <v>239</v>
      </c>
      <c r="L189" s="7" t="s">
        <v>48</v>
      </c>
      <c r="M189" s="7" t="s">
        <v>48</v>
      </c>
      <c r="N189" s="7" t="s">
        <v>48</v>
      </c>
      <c r="O189" s="7" t="s">
        <v>48</v>
      </c>
      <c r="P189" s="7">
        <v>316</v>
      </c>
      <c r="Q189" s="7" t="s">
        <v>48</v>
      </c>
      <c r="R189" s="7" t="s">
        <v>48</v>
      </c>
      <c r="S189" s="7" t="s">
        <v>48</v>
      </c>
      <c r="T189" s="7" t="s">
        <v>48</v>
      </c>
      <c r="U189" s="7" t="s">
        <v>48</v>
      </c>
      <c r="V189" s="7" t="s">
        <v>48</v>
      </c>
      <c r="W189" s="7" t="s">
        <v>48</v>
      </c>
      <c r="X189" s="7" t="s">
        <v>48</v>
      </c>
      <c r="Y189" s="7" t="s">
        <v>48</v>
      </c>
      <c r="Z189" s="7">
        <v>154</v>
      </c>
      <c r="AA189" s="7" t="s">
        <v>48</v>
      </c>
      <c r="AB189" s="7" t="s">
        <v>48</v>
      </c>
      <c r="AC189" s="7" t="s">
        <v>48</v>
      </c>
      <c r="AD189" s="7" t="s">
        <v>48</v>
      </c>
      <c r="AE189" s="7">
        <v>249</v>
      </c>
      <c r="AF189" s="7" t="s">
        <v>48</v>
      </c>
      <c r="AG189" s="7">
        <v>95</v>
      </c>
      <c r="AH189" s="7" t="s">
        <v>48</v>
      </c>
      <c r="AI189" s="7" t="s">
        <v>48</v>
      </c>
      <c r="AJ189" s="7" t="s">
        <v>48</v>
      </c>
      <c r="AK189" s="7" t="s">
        <v>48</v>
      </c>
      <c r="AL189" s="7">
        <v>284</v>
      </c>
      <c r="AM189" s="7" t="s">
        <v>48</v>
      </c>
      <c r="AN189" s="7" t="s">
        <v>48</v>
      </c>
      <c r="AO189" s="7" t="s">
        <v>48</v>
      </c>
      <c r="AP189" s="7" t="s">
        <v>48</v>
      </c>
      <c r="AQ189" s="7" t="s">
        <v>48</v>
      </c>
      <c r="AR189" s="7" t="s">
        <v>48</v>
      </c>
      <c r="AS189" s="7" t="s">
        <v>48</v>
      </c>
      <c r="AT189" s="7" t="s">
        <v>48</v>
      </c>
      <c r="AU189" s="7" t="s">
        <v>48</v>
      </c>
      <c r="AV189" s="7" t="s">
        <v>48</v>
      </c>
      <c r="AW189" s="7" t="s">
        <v>48</v>
      </c>
      <c r="AX189" s="7" t="s">
        <v>48</v>
      </c>
      <c r="AY189" s="7" t="s">
        <v>48</v>
      </c>
      <c r="AZ189" s="7" t="s">
        <v>48</v>
      </c>
    </row>
    <row r="190" spans="1:52" s="7" customFormat="1" x14ac:dyDescent="0.4">
      <c r="A190" s="13" t="s">
        <v>96</v>
      </c>
      <c r="B190" s="5">
        <v>44930</v>
      </c>
      <c r="C190" s="6">
        <v>0.23958333333333334</v>
      </c>
      <c r="D190" s="7">
        <v>46.53</v>
      </c>
      <c r="E190" s="7">
        <f t="shared" si="11"/>
        <v>53</v>
      </c>
      <c r="F190" s="7">
        <f t="shared" si="12"/>
        <v>38</v>
      </c>
      <c r="G190" s="7">
        <f t="shared" si="13"/>
        <v>18.522058920829149</v>
      </c>
      <c r="H190" s="7">
        <v>51</v>
      </c>
      <c r="I190" s="7" t="s">
        <v>48</v>
      </c>
      <c r="J190" s="7" t="s">
        <v>48</v>
      </c>
      <c r="K190" s="7">
        <v>53</v>
      </c>
      <c r="L190" s="7" t="s">
        <v>48</v>
      </c>
      <c r="M190" s="7" t="s">
        <v>48</v>
      </c>
      <c r="N190" s="7" t="s">
        <v>48</v>
      </c>
      <c r="O190" s="7" t="s">
        <v>48</v>
      </c>
      <c r="P190" s="7">
        <v>50</v>
      </c>
      <c r="Q190" s="7" t="s">
        <v>48</v>
      </c>
      <c r="R190" s="7" t="s">
        <v>48</v>
      </c>
      <c r="S190" s="7" t="s">
        <v>48</v>
      </c>
      <c r="T190" s="7" t="s">
        <v>48</v>
      </c>
      <c r="U190" s="7" t="s">
        <v>48</v>
      </c>
      <c r="V190" s="7" t="s">
        <v>48</v>
      </c>
      <c r="W190" s="7" t="s">
        <v>48</v>
      </c>
      <c r="X190" s="7" t="s">
        <v>48</v>
      </c>
      <c r="Y190" s="7" t="s">
        <v>48</v>
      </c>
      <c r="Z190" s="7">
        <v>38</v>
      </c>
      <c r="AA190" s="7" t="s">
        <v>48</v>
      </c>
      <c r="AB190" s="7" t="s">
        <v>48</v>
      </c>
      <c r="AC190" s="7" t="s">
        <v>48</v>
      </c>
      <c r="AD190" s="7" t="s">
        <v>48</v>
      </c>
      <c r="AE190" s="7">
        <v>44</v>
      </c>
      <c r="AF190" s="7" t="s">
        <v>48</v>
      </c>
      <c r="AG190" s="7">
        <v>38</v>
      </c>
      <c r="AH190" s="7" t="s">
        <v>48</v>
      </c>
      <c r="AI190" s="7" t="s">
        <v>48</v>
      </c>
      <c r="AJ190" s="7" t="s">
        <v>48</v>
      </c>
      <c r="AK190" s="7" t="s">
        <v>48</v>
      </c>
      <c r="AL190" s="7">
        <v>52</v>
      </c>
      <c r="AM190" s="7" t="s">
        <v>48</v>
      </c>
      <c r="AN190" s="7" t="s">
        <v>48</v>
      </c>
      <c r="AO190" s="7" t="s">
        <v>48</v>
      </c>
      <c r="AP190" s="7" t="s">
        <v>48</v>
      </c>
      <c r="AQ190" s="7" t="s">
        <v>48</v>
      </c>
      <c r="AR190" s="7" t="s">
        <v>48</v>
      </c>
      <c r="AS190" s="7" t="s">
        <v>48</v>
      </c>
      <c r="AT190" s="7" t="s">
        <v>48</v>
      </c>
      <c r="AU190" s="7" t="s">
        <v>48</v>
      </c>
      <c r="AV190" s="7" t="s">
        <v>48</v>
      </c>
      <c r="AW190" s="7" t="s">
        <v>48</v>
      </c>
      <c r="AX190" s="7" t="s">
        <v>48</v>
      </c>
      <c r="AY190" s="7" t="s">
        <v>48</v>
      </c>
      <c r="AZ190" s="7" t="s">
        <v>48</v>
      </c>
    </row>
    <row r="191" spans="1:52" s="7" customFormat="1" x14ac:dyDescent="0.4">
      <c r="A191" s="13" t="s">
        <v>97</v>
      </c>
      <c r="B191" s="5">
        <v>44930</v>
      </c>
      <c r="C191" s="6">
        <v>0.23958333333333334</v>
      </c>
      <c r="D191" s="7">
        <v>47.77</v>
      </c>
      <c r="E191" s="7">
        <f t="shared" si="11"/>
        <v>53</v>
      </c>
      <c r="F191" s="7">
        <f t="shared" si="12"/>
        <v>40</v>
      </c>
      <c r="G191" s="7">
        <f t="shared" si="13"/>
        <v>17.486502731472001</v>
      </c>
      <c r="H191" s="7">
        <v>50</v>
      </c>
      <c r="I191" s="7" t="s">
        <v>48</v>
      </c>
      <c r="J191" s="7" t="s">
        <v>48</v>
      </c>
      <c r="K191" s="7">
        <v>53</v>
      </c>
      <c r="L191" s="7" t="s">
        <v>48</v>
      </c>
      <c r="M191" s="7" t="s">
        <v>48</v>
      </c>
      <c r="N191" s="7" t="s">
        <v>48</v>
      </c>
      <c r="O191" s="7" t="s">
        <v>48</v>
      </c>
      <c r="P191" s="7">
        <v>49</v>
      </c>
      <c r="Q191" s="7" t="s">
        <v>48</v>
      </c>
      <c r="R191" s="7" t="s">
        <v>48</v>
      </c>
      <c r="S191" s="7" t="s">
        <v>48</v>
      </c>
      <c r="T191" s="7" t="s">
        <v>48</v>
      </c>
      <c r="U191" s="7" t="s">
        <v>48</v>
      </c>
      <c r="V191" s="7" t="s">
        <v>48</v>
      </c>
      <c r="W191" s="7" t="s">
        <v>48</v>
      </c>
      <c r="X191" s="7" t="s">
        <v>48</v>
      </c>
      <c r="Y191" s="7" t="s">
        <v>48</v>
      </c>
      <c r="Z191" s="7">
        <v>40</v>
      </c>
      <c r="AA191" s="7" t="s">
        <v>48</v>
      </c>
      <c r="AB191" s="7" t="s">
        <v>48</v>
      </c>
      <c r="AC191" s="7" t="s">
        <v>48</v>
      </c>
      <c r="AD191" s="7" t="s">
        <v>48</v>
      </c>
      <c r="AE191" s="7">
        <v>43</v>
      </c>
      <c r="AF191" s="7" t="s">
        <v>48</v>
      </c>
      <c r="AG191" s="7" t="s">
        <v>48</v>
      </c>
      <c r="AH191" s="7" t="s">
        <v>48</v>
      </c>
      <c r="AI191" s="7" t="s">
        <v>48</v>
      </c>
      <c r="AJ191" s="7" t="s">
        <v>48</v>
      </c>
      <c r="AK191" s="7" t="s">
        <v>48</v>
      </c>
      <c r="AL191" s="7">
        <v>51</v>
      </c>
      <c r="AM191" s="7" t="s">
        <v>48</v>
      </c>
      <c r="AN191" s="7" t="s">
        <v>48</v>
      </c>
      <c r="AO191" s="7" t="s">
        <v>48</v>
      </c>
      <c r="AP191" s="7" t="s">
        <v>48</v>
      </c>
      <c r="AQ191" s="7" t="s">
        <v>48</v>
      </c>
      <c r="AR191" s="7" t="s">
        <v>48</v>
      </c>
      <c r="AS191" s="7" t="s">
        <v>48</v>
      </c>
      <c r="AT191" s="7" t="s">
        <v>48</v>
      </c>
      <c r="AU191" s="7" t="s">
        <v>48</v>
      </c>
      <c r="AV191" s="7" t="s">
        <v>48</v>
      </c>
      <c r="AW191" s="7" t="s">
        <v>48</v>
      </c>
      <c r="AX191" s="7" t="s">
        <v>48</v>
      </c>
      <c r="AY191" s="7" t="s">
        <v>48</v>
      </c>
      <c r="AZ191" s="7" t="s">
        <v>48</v>
      </c>
    </row>
    <row r="192" spans="1:52" s="7" customFormat="1" x14ac:dyDescent="0.4">
      <c r="A192" s="13" t="s">
        <v>98</v>
      </c>
      <c r="B192" s="5">
        <v>44930</v>
      </c>
      <c r="C192" s="6">
        <v>0.23958333333333334</v>
      </c>
      <c r="D192" s="7">
        <v>49.14</v>
      </c>
      <c r="E192" s="7">
        <f t="shared" si="11"/>
        <v>54</v>
      </c>
      <c r="F192" s="7">
        <f t="shared" si="12"/>
        <v>43</v>
      </c>
      <c r="G192" s="7">
        <f t="shared" si="13"/>
        <v>19.518082783807316</v>
      </c>
      <c r="H192" s="7">
        <v>53</v>
      </c>
      <c r="I192" s="7" t="s">
        <v>48</v>
      </c>
      <c r="J192" s="7" t="s">
        <v>48</v>
      </c>
      <c r="K192" s="7">
        <v>54</v>
      </c>
      <c r="L192" s="7" t="s">
        <v>48</v>
      </c>
      <c r="M192" s="7" t="s">
        <v>48</v>
      </c>
      <c r="N192" s="7" t="s">
        <v>48</v>
      </c>
      <c r="O192" s="7" t="s">
        <v>48</v>
      </c>
      <c r="P192" s="7">
        <v>51</v>
      </c>
      <c r="Q192" s="7" t="s">
        <v>48</v>
      </c>
      <c r="R192" s="7" t="s">
        <v>48</v>
      </c>
      <c r="S192" s="7" t="s">
        <v>48</v>
      </c>
      <c r="T192" s="7" t="s">
        <v>48</v>
      </c>
      <c r="U192" s="7" t="s">
        <v>48</v>
      </c>
      <c r="V192" s="7" t="s">
        <v>48</v>
      </c>
      <c r="W192" s="7" t="s">
        <v>48</v>
      </c>
      <c r="X192" s="7" t="s">
        <v>48</v>
      </c>
      <c r="Y192" s="7" t="s">
        <v>48</v>
      </c>
      <c r="Z192" s="7">
        <v>43</v>
      </c>
      <c r="AA192" s="7" t="s">
        <v>48</v>
      </c>
      <c r="AB192" s="7" t="s">
        <v>48</v>
      </c>
      <c r="AC192" s="7" t="s">
        <v>48</v>
      </c>
      <c r="AD192" s="7" t="s">
        <v>48</v>
      </c>
      <c r="AE192" s="7">
        <v>46</v>
      </c>
      <c r="AF192" s="7" t="s">
        <v>48</v>
      </c>
      <c r="AG192" s="7">
        <v>44</v>
      </c>
      <c r="AH192" s="7" t="s">
        <v>48</v>
      </c>
      <c r="AI192" s="7" t="s">
        <v>48</v>
      </c>
      <c r="AJ192" s="7" t="s">
        <v>48</v>
      </c>
      <c r="AK192" s="7" t="s">
        <v>48</v>
      </c>
      <c r="AL192" s="7">
        <v>54</v>
      </c>
      <c r="AM192" s="7" t="s">
        <v>48</v>
      </c>
      <c r="AN192" s="7" t="s">
        <v>48</v>
      </c>
      <c r="AO192" s="7" t="s">
        <v>48</v>
      </c>
      <c r="AP192" s="7" t="s">
        <v>48</v>
      </c>
      <c r="AQ192" s="7" t="s">
        <v>48</v>
      </c>
      <c r="AR192" s="7" t="s">
        <v>48</v>
      </c>
      <c r="AS192" s="7" t="s">
        <v>48</v>
      </c>
      <c r="AT192" s="7" t="s">
        <v>48</v>
      </c>
      <c r="AU192" s="7" t="s">
        <v>48</v>
      </c>
      <c r="AV192" s="7" t="s">
        <v>48</v>
      </c>
      <c r="AW192" s="7" t="s">
        <v>48</v>
      </c>
      <c r="AX192" s="7" t="s">
        <v>48</v>
      </c>
      <c r="AY192" s="7" t="s">
        <v>48</v>
      </c>
      <c r="AZ192" s="7" t="s">
        <v>48</v>
      </c>
    </row>
    <row r="193" spans="1:52" s="17" customFormat="1" ht="17.5" thickBot="1" x14ac:dyDescent="0.45">
      <c r="A193" s="14" t="s">
        <v>99</v>
      </c>
      <c r="B193" s="15">
        <v>44930</v>
      </c>
      <c r="C193" s="16">
        <v>0.23958333333333334</v>
      </c>
      <c r="D193" s="17">
        <v>51.33</v>
      </c>
      <c r="E193" s="17">
        <f t="shared" si="11"/>
        <v>57</v>
      </c>
      <c r="F193" s="17">
        <f t="shared" si="12"/>
        <v>45</v>
      </c>
      <c r="G193" s="17">
        <f t="shared" si="13"/>
        <v>20.365548250797364</v>
      </c>
      <c r="H193" s="17">
        <v>55</v>
      </c>
      <c r="I193" s="17" t="s">
        <v>48</v>
      </c>
      <c r="J193" s="17" t="s">
        <v>48</v>
      </c>
      <c r="K193" s="17">
        <v>57</v>
      </c>
      <c r="L193" s="17" t="s">
        <v>48</v>
      </c>
      <c r="M193" s="17" t="s">
        <v>48</v>
      </c>
      <c r="N193" s="17" t="s">
        <v>48</v>
      </c>
      <c r="O193" s="17" t="s">
        <v>48</v>
      </c>
      <c r="P193" s="17">
        <v>53</v>
      </c>
      <c r="Q193" s="17" t="s">
        <v>48</v>
      </c>
      <c r="R193" s="17" t="s">
        <v>48</v>
      </c>
      <c r="S193" s="17" t="s">
        <v>48</v>
      </c>
      <c r="T193" s="17" t="s">
        <v>48</v>
      </c>
      <c r="U193" s="17" t="s">
        <v>48</v>
      </c>
      <c r="V193" s="17" t="s">
        <v>48</v>
      </c>
      <c r="W193" s="17" t="s">
        <v>48</v>
      </c>
      <c r="X193" s="17" t="s">
        <v>48</v>
      </c>
      <c r="Y193" s="17" t="s">
        <v>48</v>
      </c>
      <c r="Z193" s="17">
        <v>45</v>
      </c>
      <c r="AA193" s="17" t="s">
        <v>48</v>
      </c>
      <c r="AB193" s="17" t="s">
        <v>48</v>
      </c>
      <c r="AC193" s="17" t="s">
        <v>48</v>
      </c>
      <c r="AD193" s="17" t="s">
        <v>48</v>
      </c>
      <c r="AE193" s="17">
        <v>48</v>
      </c>
      <c r="AF193" s="17" t="s">
        <v>48</v>
      </c>
      <c r="AG193" s="17">
        <v>46</v>
      </c>
      <c r="AH193" s="17" t="s">
        <v>48</v>
      </c>
      <c r="AI193" s="17" t="s">
        <v>48</v>
      </c>
      <c r="AJ193" s="17" t="s">
        <v>48</v>
      </c>
      <c r="AK193" s="17" t="s">
        <v>48</v>
      </c>
      <c r="AL193" s="17">
        <v>56</v>
      </c>
      <c r="AM193" s="17" t="s">
        <v>48</v>
      </c>
      <c r="AN193" s="17" t="s">
        <v>48</v>
      </c>
      <c r="AO193" s="17" t="s">
        <v>48</v>
      </c>
      <c r="AP193" s="17" t="s">
        <v>48</v>
      </c>
      <c r="AQ193" s="17" t="s">
        <v>48</v>
      </c>
      <c r="AR193" s="17" t="s">
        <v>48</v>
      </c>
      <c r="AS193" s="17" t="s">
        <v>48</v>
      </c>
      <c r="AT193" s="17" t="s">
        <v>48</v>
      </c>
      <c r="AU193" s="17" t="s">
        <v>48</v>
      </c>
      <c r="AV193" s="17" t="s">
        <v>48</v>
      </c>
      <c r="AW193" s="17" t="s">
        <v>48</v>
      </c>
      <c r="AX193" s="17" t="s">
        <v>48</v>
      </c>
      <c r="AY193" s="17" t="s">
        <v>48</v>
      </c>
      <c r="AZ193" s="17" t="s">
        <v>48</v>
      </c>
    </row>
    <row r="194" spans="1:52" s="12" customFormat="1" x14ac:dyDescent="0.4">
      <c r="A194" s="9" t="s">
        <v>81</v>
      </c>
      <c r="B194" s="10">
        <v>44930</v>
      </c>
      <c r="C194" s="11">
        <v>0.25</v>
      </c>
      <c r="D194" s="12">
        <v>33</v>
      </c>
      <c r="E194" s="12">
        <f t="shared" si="11"/>
        <v>72</v>
      </c>
      <c r="F194" s="12">
        <f t="shared" si="12"/>
        <v>12</v>
      </c>
      <c r="G194" s="12">
        <f t="shared" si="13"/>
        <v>16.443843832875572</v>
      </c>
      <c r="H194" s="12">
        <v>42</v>
      </c>
      <c r="I194" s="12" t="s">
        <v>48</v>
      </c>
      <c r="J194" s="12" t="s">
        <v>48</v>
      </c>
      <c r="K194" s="12">
        <v>72</v>
      </c>
      <c r="L194" s="12" t="s">
        <v>48</v>
      </c>
      <c r="M194" s="12" t="s">
        <v>48</v>
      </c>
      <c r="N194" s="12" t="s">
        <v>48</v>
      </c>
      <c r="O194" s="12" t="s">
        <v>48</v>
      </c>
      <c r="P194" s="12">
        <v>37</v>
      </c>
      <c r="Q194" s="12" t="s">
        <v>48</v>
      </c>
      <c r="R194" s="12" t="s">
        <v>48</v>
      </c>
      <c r="S194" s="12" t="s">
        <v>48</v>
      </c>
      <c r="T194" s="12" t="s">
        <v>48</v>
      </c>
      <c r="U194" s="12" t="s">
        <v>48</v>
      </c>
      <c r="V194" s="12" t="s">
        <v>48</v>
      </c>
      <c r="W194" s="12" t="s">
        <v>48</v>
      </c>
      <c r="X194" s="12" t="s">
        <v>48</v>
      </c>
      <c r="Y194" s="12" t="s">
        <v>48</v>
      </c>
      <c r="Z194" s="12">
        <v>23</v>
      </c>
      <c r="AA194" s="12" t="s">
        <v>48</v>
      </c>
      <c r="AB194" s="12" t="s">
        <v>48</v>
      </c>
      <c r="AC194" s="12" t="s">
        <v>48</v>
      </c>
      <c r="AD194" s="12" t="s">
        <v>48</v>
      </c>
      <c r="AE194" s="12">
        <v>15</v>
      </c>
      <c r="AF194" s="12" t="s">
        <v>48</v>
      </c>
      <c r="AG194" s="12">
        <v>12</v>
      </c>
      <c r="AH194" s="12" t="s">
        <v>48</v>
      </c>
      <c r="AI194" s="12" t="s">
        <v>48</v>
      </c>
      <c r="AJ194" s="12" t="s">
        <v>48</v>
      </c>
      <c r="AK194" s="12" t="s">
        <v>48</v>
      </c>
      <c r="AL194" s="12">
        <v>53</v>
      </c>
      <c r="AM194" s="12" t="s">
        <v>48</v>
      </c>
      <c r="AN194" s="12">
        <v>12</v>
      </c>
      <c r="AO194" s="12" t="s">
        <v>48</v>
      </c>
      <c r="AP194" s="12" t="s">
        <v>48</v>
      </c>
      <c r="AQ194" s="12" t="s">
        <v>48</v>
      </c>
      <c r="AR194" s="12" t="s">
        <v>48</v>
      </c>
      <c r="AS194" s="12" t="s">
        <v>48</v>
      </c>
      <c r="AT194" s="12" t="s">
        <v>48</v>
      </c>
      <c r="AU194" s="12" t="s">
        <v>48</v>
      </c>
      <c r="AV194" s="12" t="s">
        <v>48</v>
      </c>
      <c r="AW194" s="12" t="s">
        <v>48</v>
      </c>
      <c r="AX194" s="12" t="s">
        <v>48</v>
      </c>
      <c r="AY194" s="12" t="s">
        <v>48</v>
      </c>
      <c r="AZ194" s="12" t="s">
        <v>48</v>
      </c>
    </row>
    <row r="195" spans="1:52" s="7" customFormat="1" x14ac:dyDescent="0.4">
      <c r="A195" s="13" t="s">
        <v>86</v>
      </c>
      <c r="B195" s="5">
        <v>44930</v>
      </c>
      <c r="C195" s="6">
        <v>0.25</v>
      </c>
      <c r="D195" s="7">
        <v>186</v>
      </c>
      <c r="E195" s="7">
        <f t="shared" si="11"/>
        <v>312</v>
      </c>
      <c r="F195" s="7">
        <f t="shared" si="12"/>
        <v>28</v>
      </c>
      <c r="G195" s="7">
        <f t="shared" si="13"/>
        <v>88.003282767052369</v>
      </c>
      <c r="H195" s="7">
        <v>28</v>
      </c>
      <c r="I195" s="7" t="s">
        <v>48</v>
      </c>
      <c r="J195" s="7" t="s">
        <v>48</v>
      </c>
      <c r="K195" s="7">
        <v>220</v>
      </c>
      <c r="L195" s="7" t="s">
        <v>48</v>
      </c>
      <c r="M195" s="7" t="s">
        <v>48</v>
      </c>
      <c r="N195" s="7" t="s">
        <v>48</v>
      </c>
      <c r="O195" s="7" t="s">
        <v>48</v>
      </c>
      <c r="P195" s="7">
        <v>312</v>
      </c>
      <c r="Q195" s="7" t="s">
        <v>48</v>
      </c>
      <c r="R195" s="7" t="s">
        <v>48</v>
      </c>
      <c r="S195" s="7" t="s">
        <v>48</v>
      </c>
      <c r="T195" s="7" t="s">
        <v>48</v>
      </c>
      <c r="U195" s="7" t="s">
        <v>48</v>
      </c>
      <c r="V195" s="7" t="s">
        <v>48</v>
      </c>
      <c r="W195" s="7" t="s">
        <v>48</v>
      </c>
      <c r="X195" s="7" t="s">
        <v>48</v>
      </c>
      <c r="Y195" s="7" t="s">
        <v>48</v>
      </c>
      <c r="Z195" s="7">
        <v>156</v>
      </c>
      <c r="AA195" s="7" t="s">
        <v>48</v>
      </c>
      <c r="AB195" s="7" t="s">
        <v>48</v>
      </c>
      <c r="AC195" s="7" t="s">
        <v>48</v>
      </c>
      <c r="AD195" s="7" t="s">
        <v>48</v>
      </c>
      <c r="AE195" s="7">
        <v>254</v>
      </c>
      <c r="AF195" s="7" t="s">
        <v>48</v>
      </c>
      <c r="AG195" s="7">
        <v>89</v>
      </c>
      <c r="AH195" s="7" t="s">
        <v>48</v>
      </c>
      <c r="AI195" s="7" t="s">
        <v>48</v>
      </c>
      <c r="AJ195" s="7" t="s">
        <v>48</v>
      </c>
      <c r="AK195" s="7" t="s">
        <v>48</v>
      </c>
      <c r="AL195" s="7">
        <v>294</v>
      </c>
      <c r="AM195" s="7" t="s">
        <v>48</v>
      </c>
      <c r="AN195" s="7">
        <v>137</v>
      </c>
      <c r="AO195" s="7" t="s">
        <v>48</v>
      </c>
      <c r="AP195" s="7" t="s">
        <v>48</v>
      </c>
      <c r="AQ195" s="7" t="s">
        <v>48</v>
      </c>
      <c r="AR195" s="7" t="s">
        <v>48</v>
      </c>
      <c r="AS195" s="7" t="s">
        <v>48</v>
      </c>
      <c r="AT195" s="7" t="s">
        <v>48</v>
      </c>
      <c r="AU195" s="7" t="s">
        <v>48</v>
      </c>
      <c r="AV195" s="7" t="s">
        <v>48</v>
      </c>
      <c r="AW195" s="7" t="s">
        <v>48</v>
      </c>
      <c r="AX195" s="7" t="s">
        <v>48</v>
      </c>
      <c r="AY195" s="7" t="s">
        <v>48</v>
      </c>
      <c r="AZ195" s="7" t="s">
        <v>48</v>
      </c>
    </row>
    <row r="196" spans="1:52" s="7" customFormat="1" x14ac:dyDescent="0.4">
      <c r="A196" s="13" t="s">
        <v>96</v>
      </c>
      <c r="B196" s="5">
        <v>44930</v>
      </c>
      <c r="C196" s="6">
        <v>0.25</v>
      </c>
      <c r="D196" s="7">
        <v>46.83</v>
      </c>
      <c r="E196" s="7">
        <f t="shared" si="11"/>
        <v>53</v>
      </c>
      <c r="F196" s="7">
        <f t="shared" si="12"/>
        <v>35</v>
      </c>
      <c r="G196" s="7">
        <f t="shared" si="13"/>
        <v>18.681541692269406</v>
      </c>
      <c r="H196" s="7">
        <v>51</v>
      </c>
      <c r="I196" s="7" t="s">
        <v>48</v>
      </c>
      <c r="J196" s="7" t="s">
        <v>48</v>
      </c>
      <c r="K196" s="7">
        <v>53</v>
      </c>
      <c r="L196" s="7" t="s">
        <v>48</v>
      </c>
      <c r="M196" s="7" t="s">
        <v>48</v>
      </c>
      <c r="N196" s="7" t="s">
        <v>48</v>
      </c>
      <c r="O196" s="7" t="s">
        <v>48</v>
      </c>
      <c r="P196" s="7">
        <v>49</v>
      </c>
      <c r="Q196" s="7" t="s">
        <v>48</v>
      </c>
      <c r="R196" s="7" t="s">
        <v>48</v>
      </c>
      <c r="S196" s="7" t="s">
        <v>48</v>
      </c>
      <c r="T196" s="7" t="s">
        <v>48</v>
      </c>
      <c r="U196" s="7" t="s">
        <v>48</v>
      </c>
      <c r="V196" s="7" t="s">
        <v>48</v>
      </c>
      <c r="W196" s="7" t="s">
        <v>48</v>
      </c>
      <c r="X196" s="7" t="s">
        <v>48</v>
      </c>
      <c r="Y196" s="7" t="s">
        <v>48</v>
      </c>
      <c r="Z196" s="7" t="s">
        <v>48</v>
      </c>
      <c r="AA196" s="7" t="s">
        <v>48</v>
      </c>
      <c r="AB196" s="7" t="s">
        <v>48</v>
      </c>
      <c r="AC196" s="7" t="s">
        <v>48</v>
      </c>
      <c r="AD196" s="7" t="s">
        <v>48</v>
      </c>
      <c r="AE196" s="7">
        <v>46</v>
      </c>
      <c r="AF196" s="7" t="s">
        <v>48</v>
      </c>
      <c r="AG196" s="7">
        <v>43</v>
      </c>
      <c r="AH196" s="7" t="s">
        <v>48</v>
      </c>
      <c r="AI196" s="7" t="s">
        <v>48</v>
      </c>
      <c r="AJ196" s="7" t="s">
        <v>48</v>
      </c>
      <c r="AK196" s="7" t="s">
        <v>48</v>
      </c>
      <c r="AL196" s="7">
        <v>52</v>
      </c>
      <c r="AM196" s="7" t="s">
        <v>48</v>
      </c>
      <c r="AN196" s="7">
        <v>35</v>
      </c>
      <c r="AO196" s="7" t="s">
        <v>48</v>
      </c>
      <c r="AP196" s="7" t="s">
        <v>48</v>
      </c>
      <c r="AQ196" s="7" t="s">
        <v>48</v>
      </c>
      <c r="AR196" s="7" t="s">
        <v>48</v>
      </c>
      <c r="AS196" s="7" t="s">
        <v>48</v>
      </c>
      <c r="AT196" s="7" t="s">
        <v>48</v>
      </c>
      <c r="AU196" s="7" t="s">
        <v>48</v>
      </c>
      <c r="AV196" s="7" t="s">
        <v>48</v>
      </c>
      <c r="AW196" s="7" t="s">
        <v>48</v>
      </c>
      <c r="AX196" s="7" t="s">
        <v>48</v>
      </c>
      <c r="AY196" s="7" t="s">
        <v>48</v>
      </c>
      <c r="AZ196" s="7" t="s">
        <v>48</v>
      </c>
    </row>
    <row r="197" spans="1:52" s="7" customFormat="1" x14ac:dyDescent="0.4">
      <c r="A197" s="13" t="s">
        <v>97</v>
      </c>
      <c r="B197" s="5">
        <v>44930</v>
      </c>
      <c r="C197" s="6">
        <v>0.25</v>
      </c>
      <c r="D197" s="7">
        <v>48.01</v>
      </c>
      <c r="E197" s="7">
        <f t="shared" si="11"/>
        <v>53</v>
      </c>
      <c r="F197" s="7">
        <f t="shared" si="12"/>
        <v>37</v>
      </c>
      <c r="G197" s="7">
        <f t="shared" si="13"/>
        <v>18.977764767104571</v>
      </c>
      <c r="H197" s="7">
        <v>50</v>
      </c>
      <c r="I197" s="7" t="s">
        <v>48</v>
      </c>
      <c r="J197" s="7" t="s">
        <v>48</v>
      </c>
      <c r="K197" s="7">
        <v>53</v>
      </c>
      <c r="L197" s="7" t="s">
        <v>48</v>
      </c>
      <c r="M197" s="7" t="s">
        <v>48</v>
      </c>
      <c r="N197" s="7" t="s">
        <v>48</v>
      </c>
      <c r="O197" s="7" t="s">
        <v>48</v>
      </c>
      <c r="P197" s="7">
        <v>50</v>
      </c>
      <c r="Q197" s="7" t="s">
        <v>48</v>
      </c>
      <c r="R197" s="7" t="s">
        <v>48</v>
      </c>
      <c r="S197" s="7" t="s">
        <v>48</v>
      </c>
      <c r="T197" s="7" t="s">
        <v>48</v>
      </c>
      <c r="U197" s="7" t="s">
        <v>48</v>
      </c>
      <c r="V197" s="7" t="s">
        <v>48</v>
      </c>
      <c r="W197" s="7" t="s">
        <v>48</v>
      </c>
      <c r="X197" s="7" t="s">
        <v>48</v>
      </c>
      <c r="Y197" s="7" t="s">
        <v>48</v>
      </c>
      <c r="Z197" s="7" t="s">
        <v>48</v>
      </c>
      <c r="AA197" s="7" t="s">
        <v>48</v>
      </c>
      <c r="AB197" s="7" t="s">
        <v>48</v>
      </c>
      <c r="AC197" s="7" t="s">
        <v>48</v>
      </c>
      <c r="AD197" s="7" t="s">
        <v>48</v>
      </c>
      <c r="AE197" s="7">
        <v>46</v>
      </c>
      <c r="AF197" s="7" t="s">
        <v>48</v>
      </c>
      <c r="AG197" s="7">
        <v>47</v>
      </c>
      <c r="AH197" s="7" t="s">
        <v>48</v>
      </c>
      <c r="AI197" s="7" t="s">
        <v>48</v>
      </c>
      <c r="AJ197" s="7" t="s">
        <v>48</v>
      </c>
      <c r="AK197" s="7" t="s">
        <v>48</v>
      </c>
      <c r="AL197" s="7">
        <v>52</v>
      </c>
      <c r="AM197" s="7" t="s">
        <v>48</v>
      </c>
      <c r="AN197" s="7">
        <v>37</v>
      </c>
      <c r="AO197" s="7" t="s">
        <v>48</v>
      </c>
      <c r="AP197" s="7" t="s">
        <v>48</v>
      </c>
      <c r="AQ197" s="7" t="s">
        <v>48</v>
      </c>
      <c r="AR197" s="7" t="s">
        <v>48</v>
      </c>
      <c r="AS197" s="7" t="s">
        <v>48</v>
      </c>
      <c r="AT197" s="7" t="s">
        <v>48</v>
      </c>
      <c r="AU197" s="7" t="s">
        <v>48</v>
      </c>
      <c r="AV197" s="7" t="s">
        <v>48</v>
      </c>
      <c r="AW197" s="7" t="s">
        <v>48</v>
      </c>
      <c r="AX197" s="7" t="s">
        <v>48</v>
      </c>
      <c r="AY197" s="7" t="s">
        <v>48</v>
      </c>
      <c r="AZ197" s="7" t="s">
        <v>48</v>
      </c>
    </row>
    <row r="198" spans="1:52" s="7" customFormat="1" x14ac:dyDescent="0.4">
      <c r="A198" s="13" t="s">
        <v>98</v>
      </c>
      <c r="B198" s="5">
        <v>44930</v>
      </c>
      <c r="C198" s="6">
        <v>0.25</v>
      </c>
      <c r="D198" s="7">
        <v>49.46</v>
      </c>
      <c r="E198" s="7">
        <f t="shared" si="11"/>
        <v>54</v>
      </c>
      <c r="F198" s="7">
        <f t="shared" si="12"/>
        <v>40</v>
      </c>
      <c r="G198" s="7">
        <f t="shared" si="13"/>
        <v>19.518082783807316</v>
      </c>
      <c r="H198" s="7">
        <v>52</v>
      </c>
      <c r="I198" s="7" t="s">
        <v>48</v>
      </c>
      <c r="J198" s="7" t="s">
        <v>48</v>
      </c>
      <c r="K198" s="7">
        <v>54</v>
      </c>
      <c r="L198" s="7" t="s">
        <v>48</v>
      </c>
      <c r="M198" s="7" t="s">
        <v>48</v>
      </c>
      <c r="N198" s="7" t="s">
        <v>48</v>
      </c>
      <c r="O198" s="7" t="s">
        <v>48</v>
      </c>
      <c r="P198" s="7">
        <v>51</v>
      </c>
      <c r="Q198" s="7" t="s">
        <v>48</v>
      </c>
      <c r="R198" s="7" t="s">
        <v>48</v>
      </c>
      <c r="S198" s="7" t="s">
        <v>48</v>
      </c>
      <c r="T198" s="7" t="s">
        <v>48</v>
      </c>
      <c r="U198" s="7" t="s">
        <v>48</v>
      </c>
      <c r="V198" s="7" t="s">
        <v>48</v>
      </c>
      <c r="W198" s="7" t="s">
        <v>48</v>
      </c>
      <c r="X198" s="7" t="s">
        <v>48</v>
      </c>
      <c r="Y198" s="7" t="s">
        <v>48</v>
      </c>
      <c r="Z198" s="7" t="s">
        <v>48</v>
      </c>
      <c r="AA198" s="7" t="s">
        <v>48</v>
      </c>
      <c r="AB198" s="7" t="s">
        <v>48</v>
      </c>
      <c r="AC198" s="7" t="s">
        <v>48</v>
      </c>
      <c r="AD198" s="7" t="s">
        <v>48</v>
      </c>
      <c r="AE198" s="7">
        <v>48</v>
      </c>
      <c r="AF198" s="7" t="s">
        <v>48</v>
      </c>
      <c r="AG198" s="7">
        <v>47</v>
      </c>
      <c r="AH198" s="7" t="s">
        <v>48</v>
      </c>
      <c r="AI198" s="7" t="s">
        <v>48</v>
      </c>
      <c r="AJ198" s="7" t="s">
        <v>48</v>
      </c>
      <c r="AK198" s="7" t="s">
        <v>48</v>
      </c>
      <c r="AL198" s="7">
        <v>53</v>
      </c>
      <c r="AM198" s="7" t="s">
        <v>48</v>
      </c>
      <c r="AN198" s="7">
        <v>40</v>
      </c>
      <c r="AO198" s="7" t="s">
        <v>48</v>
      </c>
      <c r="AP198" s="7" t="s">
        <v>48</v>
      </c>
      <c r="AQ198" s="7" t="s">
        <v>48</v>
      </c>
      <c r="AR198" s="7" t="s">
        <v>48</v>
      </c>
      <c r="AS198" s="7" t="s">
        <v>48</v>
      </c>
      <c r="AT198" s="7" t="s">
        <v>48</v>
      </c>
      <c r="AU198" s="7" t="s">
        <v>48</v>
      </c>
      <c r="AV198" s="7" t="s">
        <v>48</v>
      </c>
      <c r="AW198" s="7" t="s">
        <v>48</v>
      </c>
      <c r="AX198" s="7" t="s">
        <v>48</v>
      </c>
      <c r="AY198" s="7" t="s">
        <v>48</v>
      </c>
      <c r="AZ198" s="7" t="s">
        <v>48</v>
      </c>
    </row>
    <row r="199" spans="1:52" s="17" customFormat="1" ht="17.5" thickBot="1" x14ac:dyDescent="0.45">
      <c r="A199" s="14" t="s">
        <v>99</v>
      </c>
      <c r="B199" s="15">
        <v>44930</v>
      </c>
      <c r="C199" s="16">
        <v>0.25</v>
      </c>
      <c r="D199" s="17">
        <v>50.29</v>
      </c>
      <c r="E199" s="17">
        <f t="shared" si="11"/>
        <v>57</v>
      </c>
      <c r="F199" s="17">
        <f t="shared" si="12"/>
        <v>38</v>
      </c>
      <c r="G199" s="17">
        <f t="shared" si="13"/>
        <v>21.413910328465363</v>
      </c>
      <c r="H199" s="17">
        <v>55</v>
      </c>
      <c r="I199" s="17" t="s">
        <v>48</v>
      </c>
      <c r="J199" s="17" t="s">
        <v>48</v>
      </c>
      <c r="K199" s="17">
        <v>57</v>
      </c>
      <c r="L199" s="17" t="s">
        <v>48</v>
      </c>
      <c r="M199" s="17" t="s">
        <v>48</v>
      </c>
      <c r="N199" s="17" t="s">
        <v>48</v>
      </c>
      <c r="O199" s="17" t="s">
        <v>48</v>
      </c>
      <c r="P199" s="17">
        <v>54</v>
      </c>
      <c r="Q199" s="17" t="s">
        <v>48</v>
      </c>
      <c r="R199" s="17" t="s">
        <v>48</v>
      </c>
      <c r="S199" s="17" t="s">
        <v>48</v>
      </c>
      <c r="T199" s="17" t="s">
        <v>48</v>
      </c>
      <c r="U199" s="17" t="s">
        <v>48</v>
      </c>
      <c r="V199" s="17" t="s">
        <v>48</v>
      </c>
      <c r="W199" s="17" t="s">
        <v>48</v>
      </c>
      <c r="X199" s="17" t="s">
        <v>48</v>
      </c>
      <c r="Y199" s="17" t="s">
        <v>48</v>
      </c>
      <c r="Z199" s="17">
        <v>38</v>
      </c>
      <c r="AA199" s="17" t="s">
        <v>48</v>
      </c>
      <c r="AB199" s="17" t="s">
        <v>48</v>
      </c>
      <c r="AC199" s="17" t="s">
        <v>48</v>
      </c>
      <c r="AD199" s="17" t="s">
        <v>48</v>
      </c>
      <c r="AE199" s="17">
        <v>51</v>
      </c>
      <c r="AF199" s="17" t="s">
        <v>48</v>
      </c>
      <c r="AG199" s="17">
        <v>50</v>
      </c>
      <c r="AH199" s="17" t="s">
        <v>48</v>
      </c>
      <c r="AI199" s="17" t="s">
        <v>48</v>
      </c>
      <c r="AJ199" s="17" t="s">
        <v>48</v>
      </c>
      <c r="AK199" s="17" t="s">
        <v>48</v>
      </c>
      <c r="AL199" s="17">
        <v>56</v>
      </c>
      <c r="AM199" s="17" t="s">
        <v>48</v>
      </c>
      <c r="AN199" s="17">
        <v>42</v>
      </c>
      <c r="AO199" s="17" t="s">
        <v>48</v>
      </c>
      <c r="AP199" s="17" t="s">
        <v>48</v>
      </c>
      <c r="AQ199" s="17" t="s">
        <v>48</v>
      </c>
      <c r="AR199" s="17" t="s">
        <v>48</v>
      </c>
      <c r="AS199" s="17" t="s">
        <v>48</v>
      </c>
      <c r="AT199" s="17" t="s">
        <v>48</v>
      </c>
      <c r="AU199" s="17" t="s">
        <v>48</v>
      </c>
      <c r="AV199" s="17" t="s">
        <v>48</v>
      </c>
      <c r="AW199" s="17" t="s">
        <v>48</v>
      </c>
      <c r="AX199" s="17" t="s">
        <v>48</v>
      </c>
      <c r="AY199" s="17" t="s">
        <v>48</v>
      </c>
      <c r="AZ199" s="17" t="s">
        <v>48</v>
      </c>
    </row>
    <row r="200" spans="1:52" s="12" customFormat="1" x14ac:dyDescent="0.4">
      <c r="A200" s="9" t="s">
        <v>81</v>
      </c>
      <c r="B200" s="10">
        <v>44930</v>
      </c>
      <c r="C200" s="11">
        <v>0.26041666666666669</v>
      </c>
      <c r="D200" s="12">
        <v>33</v>
      </c>
      <c r="E200" s="12">
        <f t="shared" ref="E200:E263" si="14">MAX(H200:AZ200)</f>
        <v>67</v>
      </c>
      <c r="F200" s="12">
        <f t="shared" ref="F200:F263" si="15">MIN(H200:AZ200)</f>
        <v>14</v>
      </c>
      <c r="G200" s="12">
        <f t="shared" ref="G200:G263" si="16">SQRT(SUMSQ(H200:AZ200)/COUNTA(H200:AZ200))</f>
        <v>16.051998837112677</v>
      </c>
      <c r="H200" s="12">
        <v>38</v>
      </c>
      <c r="I200" s="12" t="s">
        <v>48</v>
      </c>
      <c r="J200" s="12" t="s">
        <v>48</v>
      </c>
      <c r="K200" s="12">
        <v>67</v>
      </c>
      <c r="L200" s="12" t="s">
        <v>48</v>
      </c>
      <c r="M200" s="12" t="s">
        <v>48</v>
      </c>
      <c r="N200" s="12" t="s">
        <v>48</v>
      </c>
      <c r="O200" s="12" t="s">
        <v>48</v>
      </c>
      <c r="P200" s="12">
        <v>41</v>
      </c>
      <c r="Q200" s="12" t="s">
        <v>48</v>
      </c>
      <c r="R200" s="12" t="s">
        <v>48</v>
      </c>
      <c r="S200" s="12" t="s">
        <v>48</v>
      </c>
      <c r="T200" s="12" t="s">
        <v>48</v>
      </c>
      <c r="U200" s="12" t="s">
        <v>48</v>
      </c>
      <c r="V200" s="12" t="s">
        <v>48</v>
      </c>
      <c r="W200" s="12" t="s">
        <v>48</v>
      </c>
      <c r="X200" s="12" t="s">
        <v>48</v>
      </c>
      <c r="Y200" s="12" t="s">
        <v>48</v>
      </c>
      <c r="Z200" s="12">
        <v>18</v>
      </c>
      <c r="AA200" s="12" t="s">
        <v>48</v>
      </c>
      <c r="AB200" s="12" t="s">
        <v>48</v>
      </c>
      <c r="AC200" s="12" t="s">
        <v>48</v>
      </c>
      <c r="AD200" s="12" t="s">
        <v>48</v>
      </c>
      <c r="AE200" s="12">
        <v>17</v>
      </c>
      <c r="AF200" s="12" t="s">
        <v>48</v>
      </c>
      <c r="AG200" s="12">
        <v>14</v>
      </c>
      <c r="AH200" s="12" t="s">
        <v>48</v>
      </c>
      <c r="AI200" s="12" t="s">
        <v>48</v>
      </c>
      <c r="AJ200" s="12" t="s">
        <v>48</v>
      </c>
      <c r="AK200" s="12" t="s">
        <v>48</v>
      </c>
      <c r="AL200" s="12">
        <v>54</v>
      </c>
      <c r="AM200" s="12" t="s">
        <v>48</v>
      </c>
      <c r="AN200" s="12">
        <v>16</v>
      </c>
      <c r="AO200" s="12" t="s">
        <v>48</v>
      </c>
      <c r="AP200" s="12" t="s">
        <v>48</v>
      </c>
      <c r="AQ200" s="12" t="s">
        <v>48</v>
      </c>
      <c r="AR200" s="12" t="s">
        <v>48</v>
      </c>
      <c r="AS200" s="12" t="s">
        <v>48</v>
      </c>
      <c r="AT200" s="12" t="s">
        <v>48</v>
      </c>
      <c r="AU200" s="12" t="s">
        <v>48</v>
      </c>
      <c r="AV200" s="12" t="s">
        <v>48</v>
      </c>
      <c r="AW200" s="12" t="s">
        <v>48</v>
      </c>
      <c r="AX200" s="12" t="s">
        <v>48</v>
      </c>
      <c r="AY200" s="12" t="s">
        <v>48</v>
      </c>
      <c r="AZ200" s="12" t="s">
        <v>48</v>
      </c>
    </row>
    <row r="201" spans="1:52" s="7" customFormat="1" x14ac:dyDescent="0.4">
      <c r="A201" s="13" t="s">
        <v>86</v>
      </c>
      <c r="B201" s="5">
        <v>44930</v>
      </c>
      <c r="C201" s="6">
        <v>0.26041666666666669</v>
      </c>
      <c r="D201" s="7">
        <v>186</v>
      </c>
      <c r="E201" s="7">
        <f t="shared" si="14"/>
        <v>308</v>
      </c>
      <c r="F201" s="7">
        <f t="shared" si="15"/>
        <v>32</v>
      </c>
      <c r="G201" s="7">
        <f t="shared" si="16"/>
        <v>88.029540496358379</v>
      </c>
      <c r="H201" s="7">
        <v>32</v>
      </c>
      <c r="I201" s="7" t="s">
        <v>48</v>
      </c>
      <c r="J201" s="7" t="s">
        <v>48</v>
      </c>
      <c r="K201" s="7">
        <v>209</v>
      </c>
      <c r="L201" s="7" t="s">
        <v>48</v>
      </c>
      <c r="M201" s="7" t="s">
        <v>48</v>
      </c>
      <c r="N201" s="7" t="s">
        <v>48</v>
      </c>
      <c r="O201" s="7" t="s">
        <v>48</v>
      </c>
      <c r="P201" s="7">
        <v>308</v>
      </c>
      <c r="Q201" s="7" t="s">
        <v>48</v>
      </c>
      <c r="R201" s="7" t="s">
        <v>48</v>
      </c>
      <c r="S201" s="7" t="s">
        <v>48</v>
      </c>
      <c r="T201" s="7" t="s">
        <v>48</v>
      </c>
      <c r="U201" s="7" t="s">
        <v>48</v>
      </c>
      <c r="V201" s="7" t="s">
        <v>48</v>
      </c>
      <c r="W201" s="7" t="s">
        <v>48</v>
      </c>
      <c r="X201" s="7" t="s">
        <v>48</v>
      </c>
      <c r="Y201" s="7" t="s">
        <v>48</v>
      </c>
      <c r="Z201" s="7">
        <v>157</v>
      </c>
      <c r="AA201" s="7" t="s">
        <v>48</v>
      </c>
      <c r="AB201" s="7" t="s">
        <v>48</v>
      </c>
      <c r="AC201" s="7" t="s">
        <v>48</v>
      </c>
      <c r="AD201" s="7" t="s">
        <v>48</v>
      </c>
      <c r="AE201" s="7">
        <v>260</v>
      </c>
      <c r="AF201" s="7" t="s">
        <v>48</v>
      </c>
      <c r="AG201" s="7">
        <v>84</v>
      </c>
      <c r="AH201" s="7" t="s">
        <v>48</v>
      </c>
      <c r="AI201" s="7" t="s">
        <v>48</v>
      </c>
      <c r="AJ201" s="7" t="s">
        <v>48</v>
      </c>
      <c r="AK201" s="7" t="s">
        <v>48</v>
      </c>
      <c r="AL201" s="7">
        <v>304</v>
      </c>
      <c r="AM201" s="7" t="s">
        <v>48</v>
      </c>
      <c r="AN201" s="7">
        <v>132</v>
      </c>
      <c r="AO201" s="7" t="s">
        <v>48</v>
      </c>
      <c r="AP201" s="7" t="s">
        <v>48</v>
      </c>
      <c r="AQ201" s="7" t="s">
        <v>48</v>
      </c>
      <c r="AR201" s="7" t="s">
        <v>48</v>
      </c>
      <c r="AS201" s="7" t="s">
        <v>48</v>
      </c>
      <c r="AT201" s="7" t="s">
        <v>48</v>
      </c>
      <c r="AU201" s="7" t="s">
        <v>48</v>
      </c>
      <c r="AV201" s="7" t="s">
        <v>48</v>
      </c>
      <c r="AW201" s="7" t="s">
        <v>48</v>
      </c>
      <c r="AX201" s="7" t="s">
        <v>48</v>
      </c>
      <c r="AY201" s="7" t="s">
        <v>48</v>
      </c>
      <c r="AZ201" s="7" t="s">
        <v>48</v>
      </c>
    </row>
    <row r="202" spans="1:52" s="7" customFormat="1" x14ac:dyDescent="0.4">
      <c r="A202" s="13" t="s">
        <v>96</v>
      </c>
      <c r="B202" s="5">
        <v>44930</v>
      </c>
      <c r="C202" s="6">
        <v>0.26041666666666669</v>
      </c>
      <c r="D202" s="7">
        <v>46.42</v>
      </c>
      <c r="E202" s="7">
        <f t="shared" si="14"/>
        <v>53</v>
      </c>
      <c r="F202" s="7">
        <f t="shared" si="15"/>
        <v>38</v>
      </c>
      <c r="G202" s="7">
        <f t="shared" si="16"/>
        <v>19.792815756116045</v>
      </c>
      <c r="H202" s="7">
        <v>50</v>
      </c>
      <c r="I202" s="7" t="s">
        <v>48</v>
      </c>
      <c r="J202" s="7" t="s">
        <v>48</v>
      </c>
      <c r="K202" s="7">
        <v>53</v>
      </c>
      <c r="L202" s="7" t="s">
        <v>48</v>
      </c>
      <c r="M202" s="7" t="s">
        <v>48</v>
      </c>
      <c r="N202" s="7" t="s">
        <v>48</v>
      </c>
      <c r="O202" s="7" t="s">
        <v>48</v>
      </c>
      <c r="P202" s="7">
        <v>51</v>
      </c>
      <c r="Q202" s="7" t="s">
        <v>48</v>
      </c>
      <c r="R202" s="7" t="s">
        <v>48</v>
      </c>
      <c r="S202" s="7" t="s">
        <v>48</v>
      </c>
      <c r="T202" s="7" t="s">
        <v>48</v>
      </c>
      <c r="U202" s="7" t="s">
        <v>48</v>
      </c>
      <c r="V202" s="7" t="s">
        <v>48</v>
      </c>
      <c r="W202" s="7" t="s">
        <v>48</v>
      </c>
      <c r="X202" s="7" t="s">
        <v>48</v>
      </c>
      <c r="Y202" s="7" t="s">
        <v>48</v>
      </c>
      <c r="Z202" s="7">
        <v>38</v>
      </c>
      <c r="AA202" s="7" t="s">
        <v>48</v>
      </c>
      <c r="AB202" s="7" t="s">
        <v>48</v>
      </c>
      <c r="AC202" s="7" t="s">
        <v>48</v>
      </c>
      <c r="AD202" s="7" t="s">
        <v>48</v>
      </c>
      <c r="AE202" s="7">
        <v>47</v>
      </c>
      <c r="AF202" s="7" t="s">
        <v>48</v>
      </c>
      <c r="AG202" s="7">
        <v>41</v>
      </c>
      <c r="AH202" s="7" t="s">
        <v>48</v>
      </c>
      <c r="AI202" s="7" t="s">
        <v>48</v>
      </c>
      <c r="AJ202" s="7" t="s">
        <v>48</v>
      </c>
      <c r="AK202" s="7" t="s">
        <v>48</v>
      </c>
      <c r="AL202" s="7">
        <v>52</v>
      </c>
      <c r="AM202" s="7" t="s">
        <v>48</v>
      </c>
      <c r="AN202" s="7">
        <v>41</v>
      </c>
      <c r="AO202" s="7" t="s">
        <v>48</v>
      </c>
      <c r="AP202" s="7" t="s">
        <v>48</v>
      </c>
      <c r="AQ202" s="7" t="s">
        <v>48</v>
      </c>
      <c r="AR202" s="7" t="s">
        <v>48</v>
      </c>
      <c r="AS202" s="7" t="s">
        <v>48</v>
      </c>
      <c r="AT202" s="7" t="s">
        <v>48</v>
      </c>
      <c r="AU202" s="7" t="s">
        <v>48</v>
      </c>
      <c r="AV202" s="7" t="s">
        <v>48</v>
      </c>
      <c r="AW202" s="7" t="s">
        <v>48</v>
      </c>
      <c r="AX202" s="7" t="s">
        <v>48</v>
      </c>
      <c r="AY202" s="7" t="s">
        <v>48</v>
      </c>
      <c r="AZ202" s="7" t="s">
        <v>48</v>
      </c>
    </row>
    <row r="203" spans="1:52" s="7" customFormat="1" x14ac:dyDescent="0.4">
      <c r="A203" s="13" t="s">
        <v>97</v>
      </c>
      <c r="B203" s="5">
        <v>44930</v>
      </c>
      <c r="C203" s="6">
        <v>0.26041666666666669</v>
      </c>
      <c r="D203" s="7">
        <v>46.12</v>
      </c>
      <c r="E203" s="7">
        <f t="shared" si="14"/>
        <v>53</v>
      </c>
      <c r="F203" s="7">
        <f t="shared" si="15"/>
        <v>37</v>
      </c>
      <c r="G203" s="7">
        <f t="shared" si="16"/>
        <v>19.580602646496864</v>
      </c>
      <c r="H203" s="7">
        <v>49</v>
      </c>
      <c r="I203" s="7" t="s">
        <v>48</v>
      </c>
      <c r="J203" s="7" t="s">
        <v>48</v>
      </c>
      <c r="K203" s="7">
        <v>53</v>
      </c>
      <c r="L203" s="7" t="s">
        <v>48</v>
      </c>
      <c r="M203" s="7" t="s">
        <v>48</v>
      </c>
      <c r="N203" s="7" t="s">
        <v>48</v>
      </c>
      <c r="O203" s="7" t="s">
        <v>48</v>
      </c>
      <c r="P203" s="7">
        <v>50</v>
      </c>
      <c r="Q203" s="7" t="s">
        <v>48</v>
      </c>
      <c r="R203" s="7" t="s">
        <v>48</v>
      </c>
      <c r="S203" s="7" t="s">
        <v>48</v>
      </c>
      <c r="T203" s="7" t="s">
        <v>48</v>
      </c>
      <c r="U203" s="7" t="s">
        <v>48</v>
      </c>
      <c r="V203" s="7" t="s">
        <v>48</v>
      </c>
      <c r="W203" s="7" t="s">
        <v>48</v>
      </c>
      <c r="X203" s="7" t="s">
        <v>48</v>
      </c>
      <c r="Y203" s="7" t="s">
        <v>48</v>
      </c>
      <c r="Z203" s="7">
        <v>41</v>
      </c>
      <c r="AA203" s="7" t="s">
        <v>48</v>
      </c>
      <c r="AB203" s="7" t="s">
        <v>48</v>
      </c>
      <c r="AC203" s="7" t="s">
        <v>48</v>
      </c>
      <c r="AD203" s="7" t="s">
        <v>48</v>
      </c>
      <c r="AE203" s="7">
        <v>45</v>
      </c>
      <c r="AF203" s="7" t="s">
        <v>48</v>
      </c>
      <c r="AG203" s="7">
        <v>37</v>
      </c>
      <c r="AH203" s="7" t="s">
        <v>48</v>
      </c>
      <c r="AI203" s="7" t="s">
        <v>48</v>
      </c>
      <c r="AJ203" s="7" t="s">
        <v>48</v>
      </c>
      <c r="AK203" s="7" t="s">
        <v>48</v>
      </c>
      <c r="AL203" s="7">
        <v>52</v>
      </c>
      <c r="AM203" s="7" t="s">
        <v>48</v>
      </c>
      <c r="AN203" s="7">
        <v>42</v>
      </c>
      <c r="AO203" s="7" t="s">
        <v>48</v>
      </c>
      <c r="AP203" s="7" t="s">
        <v>48</v>
      </c>
      <c r="AQ203" s="7" t="s">
        <v>48</v>
      </c>
      <c r="AR203" s="7" t="s">
        <v>48</v>
      </c>
      <c r="AS203" s="7" t="s">
        <v>48</v>
      </c>
      <c r="AT203" s="7" t="s">
        <v>48</v>
      </c>
      <c r="AU203" s="7" t="s">
        <v>48</v>
      </c>
      <c r="AV203" s="7" t="s">
        <v>48</v>
      </c>
      <c r="AW203" s="7" t="s">
        <v>48</v>
      </c>
      <c r="AX203" s="7" t="s">
        <v>48</v>
      </c>
      <c r="AY203" s="7" t="s">
        <v>48</v>
      </c>
      <c r="AZ203" s="7" t="s">
        <v>48</v>
      </c>
    </row>
    <row r="204" spans="1:52" s="7" customFormat="1" x14ac:dyDescent="0.4">
      <c r="A204" s="13" t="s">
        <v>98</v>
      </c>
      <c r="B204" s="5">
        <v>44930</v>
      </c>
      <c r="C204" s="6">
        <v>0.26041666666666669</v>
      </c>
      <c r="D204" s="7">
        <v>47.34</v>
      </c>
      <c r="E204" s="7">
        <f t="shared" si="14"/>
        <v>54</v>
      </c>
      <c r="F204" s="7">
        <f t="shared" si="15"/>
        <v>39</v>
      </c>
      <c r="G204" s="7">
        <f t="shared" si="16"/>
        <v>20.077627128500794</v>
      </c>
      <c r="H204" s="7">
        <v>52</v>
      </c>
      <c r="I204" s="7" t="s">
        <v>48</v>
      </c>
      <c r="J204" s="7" t="s">
        <v>48</v>
      </c>
      <c r="K204" s="7">
        <v>54</v>
      </c>
      <c r="L204" s="7" t="s">
        <v>48</v>
      </c>
      <c r="M204" s="7" t="s">
        <v>48</v>
      </c>
      <c r="N204" s="7" t="s">
        <v>48</v>
      </c>
      <c r="O204" s="7" t="s">
        <v>48</v>
      </c>
      <c r="P204" s="7">
        <v>52</v>
      </c>
      <c r="Q204" s="7" t="s">
        <v>48</v>
      </c>
      <c r="R204" s="7" t="s">
        <v>48</v>
      </c>
      <c r="S204" s="7" t="s">
        <v>48</v>
      </c>
      <c r="T204" s="7" t="s">
        <v>48</v>
      </c>
      <c r="U204" s="7" t="s">
        <v>48</v>
      </c>
      <c r="V204" s="7" t="s">
        <v>48</v>
      </c>
      <c r="W204" s="7" t="s">
        <v>48</v>
      </c>
      <c r="X204" s="7" t="s">
        <v>48</v>
      </c>
      <c r="Y204" s="7" t="s">
        <v>48</v>
      </c>
      <c r="Z204" s="7">
        <v>39</v>
      </c>
      <c r="AA204" s="7" t="s">
        <v>48</v>
      </c>
      <c r="AB204" s="7" t="s">
        <v>48</v>
      </c>
      <c r="AC204" s="7" t="s">
        <v>48</v>
      </c>
      <c r="AD204" s="7" t="s">
        <v>48</v>
      </c>
      <c r="AE204" s="7">
        <v>46</v>
      </c>
      <c r="AF204" s="7" t="s">
        <v>48</v>
      </c>
      <c r="AG204" s="7">
        <v>39</v>
      </c>
      <c r="AH204" s="7" t="s">
        <v>48</v>
      </c>
      <c r="AI204" s="7" t="s">
        <v>48</v>
      </c>
      <c r="AJ204" s="7" t="s">
        <v>48</v>
      </c>
      <c r="AK204" s="7" t="s">
        <v>48</v>
      </c>
      <c r="AL204" s="7">
        <v>53</v>
      </c>
      <c r="AM204" s="7" t="s">
        <v>48</v>
      </c>
      <c r="AN204" s="7">
        <v>43</v>
      </c>
      <c r="AO204" s="7" t="s">
        <v>48</v>
      </c>
      <c r="AP204" s="7" t="s">
        <v>48</v>
      </c>
      <c r="AQ204" s="7" t="s">
        <v>48</v>
      </c>
      <c r="AR204" s="7" t="s">
        <v>48</v>
      </c>
      <c r="AS204" s="7" t="s">
        <v>48</v>
      </c>
      <c r="AT204" s="7" t="s">
        <v>48</v>
      </c>
      <c r="AU204" s="7" t="s">
        <v>48</v>
      </c>
      <c r="AV204" s="7" t="s">
        <v>48</v>
      </c>
      <c r="AW204" s="7" t="s">
        <v>48</v>
      </c>
      <c r="AX204" s="7" t="s">
        <v>48</v>
      </c>
      <c r="AY204" s="7" t="s">
        <v>48</v>
      </c>
      <c r="AZ204" s="7" t="s">
        <v>48</v>
      </c>
    </row>
    <row r="205" spans="1:52" s="17" customFormat="1" ht="17.5" thickBot="1" x14ac:dyDescent="0.45">
      <c r="A205" s="14" t="s">
        <v>99</v>
      </c>
      <c r="B205" s="15">
        <v>44930</v>
      </c>
      <c r="C205" s="16">
        <v>0.26041666666666669</v>
      </c>
      <c r="D205" s="17">
        <v>50.14</v>
      </c>
      <c r="E205" s="17">
        <f t="shared" si="14"/>
        <v>57</v>
      </c>
      <c r="F205" s="17">
        <f t="shared" si="15"/>
        <v>41</v>
      </c>
      <c r="G205" s="17">
        <f t="shared" si="16"/>
        <v>21.266039698177103</v>
      </c>
      <c r="H205" s="17">
        <v>54</v>
      </c>
      <c r="I205" s="17" t="s">
        <v>48</v>
      </c>
      <c r="J205" s="17" t="s">
        <v>48</v>
      </c>
      <c r="K205" s="17">
        <v>57</v>
      </c>
      <c r="L205" s="17" t="s">
        <v>48</v>
      </c>
      <c r="M205" s="17" t="s">
        <v>48</v>
      </c>
      <c r="N205" s="17" t="s">
        <v>48</v>
      </c>
      <c r="O205" s="17" t="s">
        <v>48</v>
      </c>
      <c r="P205" s="17">
        <v>54</v>
      </c>
      <c r="Q205" s="17" t="s">
        <v>48</v>
      </c>
      <c r="R205" s="17" t="s">
        <v>48</v>
      </c>
      <c r="S205" s="17" t="s">
        <v>48</v>
      </c>
      <c r="T205" s="17" t="s">
        <v>48</v>
      </c>
      <c r="U205" s="17" t="s">
        <v>48</v>
      </c>
      <c r="V205" s="17" t="s">
        <v>48</v>
      </c>
      <c r="W205" s="17" t="s">
        <v>48</v>
      </c>
      <c r="X205" s="17" t="s">
        <v>48</v>
      </c>
      <c r="Y205" s="17" t="s">
        <v>48</v>
      </c>
      <c r="Z205" s="17">
        <v>44</v>
      </c>
      <c r="AA205" s="17" t="s">
        <v>48</v>
      </c>
      <c r="AB205" s="17" t="s">
        <v>48</v>
      </c>
      <c r="AC205" s="17" t="s">
        <v>48</v>
      </c>
      <c r="AD205" s="17" t="s">
        <v>48</v>
      </c>
      <c r="AE205" s="17">
        <v>49</v>
      </c>
      <c r="AF205" s="17" t="s">
        <v>48</v>
      </c>
      <c r="AG205" s="17">
        <v>41</v>
      </c>
      <c r="AH205" s="17" t="s">
        <v>48</v>
      </c>
      <c r="AI205" s="17" t="s">
        <v>48</v>
      </c>
      <c r="AJ205" s="17" t="s">
        <v>48</v>
      </c>
      <c r="AK205" s="17" t="s">
        <v>48</v>
      </c>
      <c r="AL205" s="17">
        <v>56</v>
      </c>
      <c r="AM205" s="17" t="s">
        <v>48</v>
      </c>
      <c r="AN205" s="17">
        <v>46</v>
      </c>
      <c r="AO205" s="17" t="s">
        <v>48</v>
      </c>
      <c r="AP205" s="17" t="s">
        <v>48</v>
      </c>
      <c r="AQ205" s="17" t="s">
        <v>48</v>
      </c>
      <c r="AR205" s="17" t="s">
        <v>48</v>
      </c>
      <c r="AS205" s="17" t="s">
        <v>48</v>
      </c>
      <c r="AT205" s="17" t="s">
        <v>48</v>
      </c>
      <c r="AU205" s="17" t="s">
        <v>48</v>
      </c>
      <c r="AV205" s="17" t="s">
        <v>48</v>
      </c>
      <c r="AW205" s="17" t="s">
        <v>48</v>
      </c>
      <c r="AX205" s="17" t="s">
        <v>48</v>
      </c>
      <c r="AY205" s="17" t="s">
        <v>48</v>
      </c>
      <c r="AZ205" s="17" t="s">
        <v>48</v>
      </c>
    </row>
    <row r="206" spans="1:52" s="12" customFormat="1" x14ac:dyDescent="0.4">
      <c r="A206" s="9" t="s">
        <v>126</v>
      </c>
      <c r="B206" s="10">
        <v>44930</v>
      </c>
      <c r="C206" s="11">
        <v>9.375E-2</v>
      </c>
      <c r="D206" s="12">
        <v>42</v>
      </c>
      <c r="E206" s="12">
        <f t="shared" si="14"/>
        <v>77</v>
      </c>
      <c r="F206" s="12">
        <f t="shared" si="15"/>
        <v>12</v>
      </c>
      <c r="G206" s="12">
        <f t="shared" si="16"/>
        <v>17.335256303588682</v>
      </c>
      <c r="H206" s="12">
        <v>57</v>
      </c>
      <c r="I206" s="12">
        <v>45</v>
      </c>
      <c r="J206" s="12" t="s">
        <v>48</v>
      </c>
      <c r="K206" s="12" t="s">
        <v>48</v>
      </c>
      <c r="L206" s="12" t="s">
        <v>48</v>
      </c>
      <c r="M206" s="12" t="s">
        <v>48</v>
      </c>
      <c r="N206" s="12" t="s">
        <v>48</v>
      </c>
      <c r="O206" s="12">
        <v>12</v>
      </c>
      <c r="P206" s="12" t="s">
        <v>48</v>
      </c>
      <c r="Q206" s="12" t="s">
        <v>48</v>
      </c>
      <c r="R206" s="12">
        <v>24</v>
      </c>
      <c r="S206" s="12">
        <v>77</v>
      </c>
      <c r="T206" s="12">
        <v>40</v>
      </c>
      <c r="U206" s="12" t="s">
        <v>48</v>
      </c>
      <c r="V206" s="12" t="s">
        <v>48</v>
      </c>
      <c r="W206" s="12" t="s">
        <v>48</v>
      </c>
      <c r="X206" s="12" t="s">
        <v>48</v>
      </c>
      <c r="Y206" s="12" t="s">
        <v>48</v>
      </c>
      <c r="Z206" s="12" t="s">
        <v>48</v>
      </c>
      <c r="AA206" s="12" t="s">
        <v>48</v>
      </c>
      <c r="AB206" s="12" t="s">
        <v>48</v>
      </c>
      <c r="AC206" s="12" t="s">
        <v>48</v>
      </c>
      <c r="AD206" s="12" t="s">
        <v>48</v>
      </c>
      <c r="AE206" s="12" t="s">
        <v>48</v>
      </c>
      <c r="AF206" s="12" t="s">
        <v>48</v>
      </c>
      <c r="AG206" s="12" t="s">
        <v>48</v>
      </c>
      <c r="AH206" s="12" t="s">
        <v>48</v>
      </c>
      <c r="AI206" s="12" t="s">
        <v>48</v>
      </c>
      <c r="AJ206" s="12" t="s">
        <v>48</v>
      </c>
      <c r="AK206" s="12" t="s">
        <v>48</v>
      </c>
      <c r="AL206" s="12" t="s">
        <v>48</v>
      </c>
      <c r="AM206" s="12" t="s">
        <v>48</v>
      </c>
      <c r="AN206" s="12" t="s">
        <v>48</v>
      </c>
      <c r="AO206" s="12" t="s">
        <v>48</v>
      </c>
      <c r="AP206" s="12" t="s">
        <v>48</v>
      </c>
      <c r="AQ206" s="12" t="s">
        <v>48</v>
      </c>
      <c r="AR206" s="12" t="s">
        <v>48</v>
      </c>
      <c r="AS206" s="12" t="s">
        <v>48</v>
      </c>
      <c r="AT206" s="12" t="s">
        <v>48</v>
      </c>
      <c r="AU206" s="12" t="s">
        <v>48</v>
      </c>
      <c r="AV206" s="12" t="s">
        <v>48</v>
      </c>
      <c r="AW206" s="12" t="s">
        <v>48</v>
      </c>
      <c r="AX206" s="12" t="s">
        <v>48</v>
      </c>
      <c r="AY206" s="12" t="s">
        <v>48</v>
      </c>
      <c r="AZ206" s="12" t="s">
        <v>48</v>
      </c>
    </row>
    <row r="207" spans="1:52" s="7" customFormat="1" x14ac:dyDescent="0.4">
      <c r="A207" s="13" t="s">
        <v>87</v>
      </c>
      <c r="B207" s="5">
        <v>44930</v>
      </c>
      <c r="C207" s="6">
        <v>9.375E-2</v>
      </c>
      <c r="D207" s="7">
        <v>192</v>
      </c>
      <c r="E207" s="7">
        <f t="shared" si="14"/>
        <v>348</v>
      </c>
      <c r="F207" s="7">
        <f t="shared" si="15"/>
        <v>26</v>
      </c>
      <c r="G207" s="7">
        <f t="shared" si="16"/>
        <v>82.584098550104258</v>
      </c>
      <c r="H207" s="7">
        <v>97</v>
      </c>
      <c r="I207" s="7">
        <v>348</v>
      </c>
      <c r="J207" s="7" t="s">
        <v>48</v>
      </c>
      <c r="K207" s="7" t="s">
        <v>48</v>
      </c>
      <c r="L207" s="7" t="s">
        <v>48</v>
      </c>
      <c r="M207" s="7" t="s">
        <v>48</v>
      </c>
      <c r="N207" s="7" t="s">
        <v>48</v>
      </c>
      <c r="O207" s="7">
        <v>129</v>
      </c>
      <c r="P207" s="7" t="s">
        <v>48</v>
      </c>
      <c r="Q207" s="7" t="s">
        <v>48</v>
      </c>
      <c r="R207" s="7">
        <v>26</v>
      </c>
      <c r="S207" s="7">
        <v>330</v>
      </c>
      <c r="T207" s="7">
        <v>224</v>
      </c>
      <c r="U207" s="7" t="s">
        <v>48</v>
      </c>
      <c r="V207" s="7" t="s">
        <v>48</v>
      </c>
      <c r="W207" s="7" t="s">
        <v>48</v>
      </c>
      <c r="X207" s="7" t="s">
        <v>48</v>
      </c>
      <c r="Y207" s="7" t="s">
        <v>48</v>
      </c>
      <c r="Z207" s="7" t="s">
        <v>48</v>
      </c>
      <c r="AA207" s="7" t="s">
        <v>48</v>
      </c>
      <c r="AB207" s="7" t="s">
        <v>48</v>
      </c>
      <c r="AC207" s="7" t="s">
        <v>48</v>
      </c>
      <c r="AD207" s="7" t="s">
        <v>48</v>
      </c>
      <c r="AE207" s="7" t="s">
        <v>48</v>
      </c>
      <c r="AF207" s="7" t="s">
        <v>48</v>
      </c>
      <c r="AG207" s="7" t="s">
        <v>48</v>
      </c>
      <c r="AH207" s="7" t="s">
        <v>48</v>
      </c>
      <c r="AI207" s="7" t="s">
        <v>48</v>
      </c>
      <c r="AJ207" s="7" t="s">
        <v>48</v>
      </c>
      <c r="AK207" s="7" t="s">
        <v>48</v>
      </c>
      <c r="AL207" s="7" t="s">
        <v>48</v>
      </c>
      <c r="AM207" s="7" t="s">
        <v>48</v>
      </c>
      <c r="AN207" s="7" t="s">
        <v>48</v>
      </c>
      <c r="AO207" s="7" t="s">
        <v>48</v>
      </c>
      <c r="AP207" s="7" t="s">
        <v>48</v>
      </c>
      <c r="AQ207" s="7" t="s">
        <v>48</v>
      </c>
      <c r="AR207" s="7" t="s">
        <v>48</v>
      </c>
      <c r="AS207" s="7" t="s">
        <v>48</v>
      </c>
      <c r="AT207" s="7" t="s">
        <v>48</v>
      </c>
      <c r="AU207" s="7" t="s">
        <v>48</v>
      </c>
      <c r="AV207" s="7" t="s">
        <v>48</v>
      </c>
      <c r="AW207" s="7" t="s">
        <v>48</v>
      </c>
      <c r="AX207" s="7" t="s">
        <v>48</v>
      </c>
      <c r="AY207" s="7" t="s">
        <v>48</v>
      </c>
      <c r="AZ207" s="7" t="s">
        <v>48</v>
      </c>
    </row>
    <row r="208" spans="1:52" s="7" customFormat="1" x14ac:dyDescent="0.4">
      <c r="A208" s="13" t="s">
        <v>100</v>
      </c>
      <c r="B208" s="5">
        <v>44930</v>
      </c>
      <c r="C208" s="6">
        <v>9.375E-2</v>
      </c>
      <c r="D208" s="7">
        <v>43.92</v>
      </c>
      <c r="E208" s="7">
        <f t="shared" si="14"/>
        <v>51</v>
      </c>
      <c r="F208" s="7">
        <f t="shared" si="15"/>
        <v>32</v>
      </c>
      <c r="G208" s="7">
        <f t="shared" si="16"/>
        <v>16.220015070550609</v>
      </c>
      <c r="H208" s="7">
        <v>47</v>
      </c>
      <c r="I208" s="7">
        <v>50</v>
      </c>
      <c r="J208" s="7" t="s">
        <v>48</v>
      </c>
      <c r="K208" s="7" t="s">
        <v>48</v>
      </c>
      <c r="L208" s="7" t="s">
        <v>48</v>
      </c>
      <c r="M208" s="7" t="s">
        <v>48</v>
      </c>
      <c r="N208" s="7" t="s">
        <v>48</v>
      </c>
      <c r="O208" s="7">
        <v>32</v>
      </c>
      <c r="P208" s="7" t="s">
        <v>48</v>
      </c>
      <c r="Q208" s="7" t="s">
        <v>48</v>
      </c>
      <c r="R208" s="7">
        <v>47</v>
      </c>
      <c r="S208" s="7">
        <v>51</v>
      </c>
      <c r="T208" s="7">
        <v>36</v>
      </c>
      <c r="U208" s="7" t="s">
        <v>48</v>
      </c>
      <c r="V208" s="7" t="s">
        <v>48</v>
      </c>
      <c r="W208" s="7" t="s">
        <v>48</v>
      </c>
      <c r="X208" s="7" t="s">
        <v>48</v>
      </c>
      <c r="Y208" s="7" t="s">
        <v>48</v>
      </c>
      <c r="Z208" s="7" t="s">
        <v>48</v>
      </c>
      <c r="AA208" s="7" t="s">
        <v>48</v>
      </c>
      <c r="AB208" s="7" t="s">
        <v>48</v>
      </c>
      <c r="AC208" s="7" t="s">
        <v>48</v>
      </c>
      <c r="AD208" s="7" t="s">
        <v>48</v>
      </c>
      <c r="AE208" s="7" t="s">
        <v>48</v>
      </c>
      <c r="AF208" s="7" t="s">
        <v>48</v>
      </c>
      <c r="AG208" s="7" t="s">
        <v>48</v>
      </c>
      <c r="AH208" s="7" t="s">
        <v>48</v>
      </c>
      <c r="AI208" s="7" t="s">
        <v>48</v>
      </c>
      <c r="AJ208" s="7" t="s">
        <v>48</v>
      </c>
      <c r="AK208" s="7" t="s">
        <v>48</v>
      </c>
      <c r="AL208" s="7" t="s">
        <v>48</v>
      </c>
      <c r="AM208" s="7" t="s">
        <v>48</v>
      </c>
      <c r="AN208" s="7" t="s">
        <v>48</v>
      </c>
      <c r="AO208" s="7" t="s">
        <v>48</v>
      </c>
      <c r="AP208" s="7" t="s">
        <v>48</v>
      </c>
      <c r="AQ208" s="7" t="s">
        <v>48</v>
      </c>
      <c r="AR208" s="7" t="s">
        <v>48</v>
      </c>
      <c r="AS208" s="7" t="s">
        <v>48</v>
      </c>
      <c r="AT208" s="7" t="s">
        <v>48</v>
      </c>
      <c r="AU208" s="7" t="s">
        <v>48</v>
      </c>
      <c r="AV208" s="7" t="s">
        <v>48</v>
      </c>
      <c r="AW208" s="7" t="s">
        <v>48</v>
      </c>
      <c r="AX208" s="7" t="s">
        <v>48</v>
      </c>
      <c r="AY208" s="7" t="s">
        <v>48</v>
      </c>
      <c r="AZ208" s="7" t="s">
        <v>48</v>
      </c>
    </row>
    <row r="209" spans="1:52" s="7" customFormat="1" x14ac:dyDescent="0.4">
      <c r="A209" s="13" t="s">
        <v>101</v>
      </c>
      <c r="B209" s="5">
        <v>44930</v>
      </c>
      <c r="C209" s="6">
        <v>9.375E-2</v>
      </c>
      <c r="D209" s="7">
        <v>43.43</v>
      </c>
      <c r="E209" s="7">
        <f t="shared" si="14"/>
        <v>49</v>
      </c>
      <c r="F209" s="7">
        <f t="shared" si="15"/>
        <v>37</v>
      </c>
      <c r="G209" s="7">
        <f t="shared" si="16"/>
        <v>15.898287818364453</v>
      </c>
      <c r="H209" s="7">
        <v>42</v>
      </c>
      <c r="I209" s="7">
        <v>48</v>
      </c>
      <c r="J209" s="7" t="s">
        <v>48</v>
      </c>
      <c r="K209" s="7" t="s">
        <v>48</v>
      </c>
      <c r="L209" s="7" t="s">
        <v>48</v>
      </c>
      <c r="M209" s="7" t="s">
        <v>48</v>
      </c>
      <c r="N209" s="7" t="s">
        <v>48</v>
      </c>
      <c r="O209" s="7">
        <v>37</v>
      </c>
      <c r="P209" s="7" t="s">
        <v>48</v>
      </c>
      <c r="Q209" s="7" t="s">
        <v>48</v>
      </c>
      <c r="R209" s="7">
        <v>44</v>
      </c>
      <c r="S209" s="7">
        <v>49</v>
      </c>
      <c r="T209" s="7">
        <v>40</v>
      </c>
      <c r="U209" s="7" t="s">
        <v>48</v>
      </c>
      <c r="V209" s="7" t="s">
        <v>48</v>
      </c>
      <c r="W209" s="7" t="s">
        <v>48</v>
      </c>
      <c r="X209" s="7" t="s">
        <v>48</v>
      </c>
      <c r="Y209" s="7" t="s">
        <v>48</v>
      </c>
      <c r="Z209" s="7" t="s">
        <v>48</v>
      </c>
      <c r="AA209" s="7" t="s">
        <v>48</v>
      </c>
      <c r="AB209" s="7" t="s">
        <v>48</v>
      </c>
      <c r="AC209" s="7" t="s">
        <v>48</v>
      </c>
      <c r="AD209" s="7" t="s">
        <v>48</v>
      </c>
      <c r="AE209" s="7" t="s">
        <v>48</v>
      </c>
      <c r="AF209" s="7" t="s">
        <v>48</v>
      </c>
      <c r="AG209" s="7" t="s">
        <v>48</v>
      </c>
      <c r="AH209" s="7" t="s">
        <v>48</v>
      </c>
      <c r="AI209" s="7" t="s">
        <v>48</v>
      </c>
      <c r="AJ209" s="7" t="s">
        <v>48</v>
      </c>
      <c r="AK209" s="7" t="s">
        <v>48</v>
      </c>
      <c r="AL209" s="7" t="s">
        <v>48</v>
      </c>
      <c r="AM209" s="7" t="s">
        <v>48</v>
      </c>
      <c r="AN209" s="7" t="s">
        <v>48</v>
      </c>
      <c r="AO209" s="7" t="s">
        <v>48</v>
      </c>
      <c r="AP209" s="7" t="s">
        <v>48</v>
      </c>
      <c r="AQ209" s="7" t="s">
        <v>48</v>
      </c>
      <c r="AR209" s="7" t="s">
        <v>48</v>
      </c>
      <c r="AS209" s="7" t="s">
        <v>48</v>
      </c>
      <c r="AT209" s="7" t="s">
        <v>48</v>
      </c>
      <c r="AU209" s="7" t="s">
        <v>48</v>
      </c>
      <c r="AV209" s="7" t="s">
        <v>48</v>
      </c>
      <c r="AW209" s="7" t="s">
        <v>48</v>
      </c>
      <c r="AX209" s="7" t="s">
        <v>48</v>
      </c>
      <c r="AY209" s="7" t="s">
        <v>48</v>
      </c>
      <c r="AZ209" s="7" t="s">
        <v>48</v>
      </c>
    </row>
    <row r="210" spans="1:52" s="17" customFormat="1" ht="17.5" thickBot="1" x14ac:dyDescent="0.45">
      <c r="A210" s="14" t="s">
        <v>102</v>
      </c>
      <c r="B210" s="15">
        <v>44930</v>
      </c>
      <c r="C210" s="16">
        <v>9.375E-2</v>
      </c>
      <c r="D210" s="17">
        <v>43.25</v>
      </c>
      <c r="E210" s="17">
        <f t="shared" si="14"/>
        <v>49</v>
      </c>
      <c r="F210" s="17">
        <f t="shared" si="15"/>
        <v>37</v>
      </c>
      <c r="G210" s="17">
        <f t="shared" si="16"/>
        <v>15.888500383750648</v>
      </c>
      <c r="H210" s="17">
        <v>42</v>
      </c>
      <c r="I210" s="17">
        <v>47</v>
      </c>
      <c r="J210" s="17" t="s">
        <v>48</v>
      </c>
      <c r="K210" s="17" t="s">
        <v>48</v>
      </c>
      <c r="L210" s="17" t="s">
        <v>48</v>
      </c>
      <c r="M210" s="17" t="s">
        <v>48</v>
      </c>
      <c r="N210" s="17" t="s">
        <v>48</v>
      </c>
      <c r="O210" s="17">
        <v>37</v>
      </c>
      <c r="P210" s="17" t="s">
        <v>48</v>
      </c>
      <c r="Q210" s="17" t="s">
        <v>48</v>
      </c>
      <c r="R210" s="17">
        <v>44</v>
      </c>
      <c r="S210" s="17">
        <v>49</v>
      </c>
      <c r="T210" s="17">
        <v>41</v>
      </c>
      <c r="U210" s="17" t="s">
        <v>48</v>
      </c>
      <c r="V210" s="17" t="s">
        <v>48</v>
      </c>
      <c r="W210" s="17" t="s">
        <v>48</v>
      </c>
      <c r="X210" s="17" t="s">
        <v>48</v>
      </c>
      <c r="Y210" s="17" t="s">
        <v>48</v>
      </c>
      <c r="Z210" s="17" t="s">
        <v>48</v>
      </c>
      <c r="AA210" s="17" t="s">
        <v>48</v>
      </c>
      <c r="AB210" s="17" t="s">
        <v>48</v>
      </c>
      <c r="AC210" s="17" t="s">
        <v>48</v>
      </c>
      <c r="AD210" s="17" t="s">
        <v>48</v>
      </c>
      <c r="AE210" s="17" t="s">
        <v>48</v>
      </c>
      <c r="AF210" s="17" t="s">
        <v>48</v>
      </c>
      <c r="AG210" s="17" t="s">
        <v>48</v>
      </c>
      <c r="AH210" s="17" t="s">
        <v>48</v>
      </c>
      <c r="AI210" s="17" t="s">
        <v>48</v>
      </c>
      <c r="AJ210" s="17" t="s">
        <v>48</v>
      </c>
      <c r="AK210" s="17" t="s">
        <v>48</v>
      </c>
      <c r="AL210" s="17" t="s">
        <v>48</v>
      </c>
      <c r="AM210" s="17" t="s">
        <v>48</v>
      </c>
      <c r="AN210" s="17" t="s">
        <v>48</v>
      </c>
      <c r="AO210" s="17" t="s">
        <v>48</v>
      </c>
      <c r="AP210" s="17" t="s">
        <v>48</v>
      </c>
      <c r="AQ210" s="17" t="s">
        <v>48</v>
      </c>
      <c r="AR210" s="17" t="s">
        <v>48</v>
      </c>
      <c r="AS210" s="17" t="s">
        <v>48</v>
      </c>
      <c r="AT210" s="17" t="s">
        <v>48</v>
      </c>
      <c r="AU210" s="17" t="s">
        <v>48</v>
      </c>
      <c r="AV210" s="17" t="s">
        <v>48</v>
      </c>
      <c r="AW210" s="17" t="s">
        <v>48</v>
      </c>
      <c r="AX210" s="17" t="s">
        <v>48</v>
      </c>
      <c r="AY210" s="17" t="s">
        <v>48</v>
      </c>
      <c r="AZ210" s="17" t="s">
        <v>48</v>
      </c>
    </row>
    <row r="211" spans="1:52" s="12" customFormat="1" x14ac:dyDescent="0.4">
      <c r="A211" s="9" t="s">
        <v>82</v>
      </c>
      <c r="B211" s="10">
        <v>44930</v>
      </c>
      <c r="C211" s="11">
        <v>0.10416666666666667</v>
      </c>
      <c r="D211" s="12">
        <v>41</v>
      </c>
      <c r="E211" s="12">
        <f t="shared" si="14"/>
        <v>70</v>
      </c>
      <c r="F211" s="12">
        <f t="shared" si="15"/>
        <v>6</v>
      </c>
      <c r="G211" s="12">
        <f t="shared" si="16"/>
        <v>16.90101903568079</v>
      </c>
      <c r="H211" s="12">
        <v>53</v>
      </c>
      <c r="I211" s="12">
        <v>52</v>
      </c>
      <c r="J211" s="12" t="s">
        <v>48</v>
      </c>
      <c r="K211" s="12" t="s">
        <v>48</v>
      </c>
      <c r="L211" s="12" t="s">
        <v>48</v>
      </c>
      <c r="M211" s="12" t="s">
        <v>48</v>
      </c>
      <c r="N211" s="12" t="s">
        <v>48</v>
      </c>
      <c r="O211" s="12">
        <v>6</v>
      </c>
      <c r="P211" s="12" t="s">
        <v>48</v>
      </c>
      <c r="Q211" s="12" t="s">
        <v>48</v>
      </c>
      <c r="R211" s="12">
        <v>17</v>
      </c>
      <c r="S211" s="12">
        <v>70</v>
      </c>
      <c r="T211" s="12">
        <v>46</v>
      </c>
      <c r="U211" s="12" t="s">
        <v>48</v>
      </c>
      <c r="V211" s="12" t="s">
        <v>48</v>
      </c>
      <c r="W211" s="12" t="s">
        <v>48</v>
      </c>
      <c r="X211" s="12" t="s">
        <v>48</v>
      </c>
      <c r="Y211" s="12" t="s">
        <v>48</v>
      </c>
      <c r="Z211" s="12" t="s">
        <v>48</v>
      </c>
      <c r="AA211" s="12" t="s">
        <v>48</v>
      </c>
      <c r="AB211" s="12" t="s">
        <v>48</v>
      </c>
      <c r="AC211" s="12" t="s">
        <v>48</v>
      </c>
      <c r="AD211" s="12" t="s">
        <v>48</v>
      </c>
      <c r="AE211" s="12" t="s">
        <v>48</v>
      </c>
      <c r="AF211" s="12" t="s">
        <v>48</v>
      </c>
      <c r="AG211" s="12" t="s">
        <v>48</v>
      </c>
      <c r="AH211" s="12" t="s">
        <v>48</v>
      </c>
      <c r="AI211" s="12" t="s">
        <v>48</v>
      </c>
      <c r="AJ211" s="12" t="s">
        <v>48</v>
      </c>
      <c r="AK211" s="12" t="s">
        <v>48</v>
      </c>
      <c r="AL211" s="12" t="s">
        <v>48</v>
      </c>
      <c r="AM211" s="12" t="s">
        <v>48</v>
      </c>
      <c r="AN211" s="12" t="s">
        <v>48</v>
      </c>
      <c r="AO211" s="12" t="s">
        <v>48</v>
      </c>
      <c r="AP211" s="12" t="s">
        <v>48</v>
      </c>
      <c r="AQ211" s="12" t="s">
        <v>48</v>
      </c>
      <c r="AR211" s="12" t="s">
        <v>48</v>
      </c>
      <c r="AS211" s="12" t="s">
        <v>48</v>
      </c>
      <c r="AT211" s="12" t="s">
        <v>48</v>
      </c>
      <c r="AU211" s="12" t="s">
        <v>48</v>
      </c>
      <c r="AV211" s="12" t="s">
        <v>48</v>
      </c>
      <c r="AW211" s="12" t="s">
        <v>48</v>
      </c>
      <c r="AX211" s="12" t="s">
        <v>48</v>
      </c>
      <c r="AY211" s="12" t="s">
        <v>48</v>
      </c>
      <c r="AZ211" s="12" t="s">
        <v>48</v>
      </c>
    </row>
    <row r="212" spans="1:52" s="7" customFormat="1" x14ac:dyDescent="0.4">
      <c r="A212" s="13" t="s">
        <v>87</v>
      </c>
      <c r="B212" s="5">
        <v>44930</v>
      </c>
      <c r="C212" s="6">
        <v>0.10416666666666667</v>
      </c>
      <c r="D212" s="7">
        <v>201</v>
      </c>
      <c r="E212" s="7">
        <f t="shared" si="14"/>
        <v>353</v>
      </c>
      <c r="F212" s="7">
        <f t="shared" si="15"/>
        <v>28</v>
      </c>
      <c r="G212" s="7">
        <f t="shared" si="16"/>
        <v>85.836407711931244</v>
      </c>
      <c r="H212" s="7">
        <v>112</v>
      </c>
      <c r="I212" s="7">
        <v>353</v>
      </c>
      <c r="J212" s="7" t="s">
        <v>48</v>
      </c>
      <c r="K212" s="7" t="s">
        <v>48</v>
      </c>
      <c r="L212" s="7" t="s">
        <v>48</v>
      </c>
      <c r="M212" s="7" t="s">
        <v>48</v>
      </c>
      <c r="N212" s="7" t="s">
        <v>48</v>
      </c>
      <c r="O212" s="7">
        <v>135</v>
      </c>
      <c r="P212" s="7" t="s">
        <v>48</v>
      </c>
      <c r="Q212" s="7" t="s">
        <v>48</v>
      </c>
      <c r="R212" s="7">
        <v>28</v>
      </c>
      <c r="S212" s="7">
        <v>348</v>
      </c>
      <c r="T212" s="7">
        <v>233</v>
      </c>
      <c r="U212" s="7" t="s">
        <v>48</v>
      </c>
      <c r="V212" s="7" t="s">
        <v>48</v>
      </c>
      <c r="W212" s="7" t="s">
        <v>48</v>
      </c>
      <c r="X212" s="7" t="s">
        <v>48</v>
      </c>
      <c r="Y212" s="7" t="s">
        <v>48</v>
      </c>
      <c r="Z212" s="7" t="s">
        <v>48</v>
      </c>
      <c r="AA212" s="7" t="s">
        <v>48</v>
      </c>
      <c r="AB212" s="7" t="s">
        <v>48</v>
      </c>
      <c r="AC212" s="7" t="s">
        <v>48</v>
      </c>
      <c r="AD212" s="7" t="s">
        <v>48</v>
      </c>
      <c r="AE212" s="7" t="s">
        <v>48</v>
      </c>
      <c r="AF212" s="7" t="s">
        <v>48</v>
      </c>
      <c r="AG212" s="7" t="s">
        <v>48</v>
      </c>
      <c r="AH212" s="7" t="s">
        <v>48</v>
      </c>
      <c r="AI212" s="7" t="s">
        <v>48</v>
      </c>
      <c r="AJ212" s="7" t="s">
        <v>48</v>
      </c>
      <c r="AK212" s="7" t="s">
        <v>48</v>
      </c>
      <c r="AL212" s="7" t="s">
        <v>48</v>
      </c>
      <c r="AM212" s="7" t="s">
        <v>48</v>
      </c>
      <c r="AN212" s="7" t="s">
        <v>48</v>
      </c>
      <c r="AO212" s="7" t="s">
        <v>48</v>
      </c>
      <c r="AP212" s="7" t="s">
        <v>48</v>
      </c>
      <c r="AQ212" s="7" t="s">
        <v>48</v>
      </c>
      <c r="AR212" s="7" t="s">
        <v>48</v>
      </c>
      <c r="AS212" s="7" t="s">
        <v>48</v>
      </c>
      <c r="AT212" s="7" t="s">
        <v>48</v>
      </c>
      <c r="AU212" s="7" t="s">
        <v>48</v>
      </c>
      <c r="AV212" s="7" t="s">
        <v>48</v>
      </c>
      <c r="AW212" s="7" t="s">
        <v>48</v>
      </c>
      <c r="AX212" s="7" t="s">
        <v>48</v>
      </c>
      <c r="AY212" s="7" t="s">
        <v>48</v>
      </c>
      <c r="AZ212" s="7" t="s">
        <v>48</v>
      </c>
    </row>
    <row r="213" spans="1:52" s="7" customFormat="1" x14ac:dyDescent="0.4">
      <c r="A213" s="13" t="s">
        <v>100</v>
      </c>
      <c r="B213" s="5">
        <v>44930</v>
      </c>
      <c r="C213" s="6">
        <v>0.10416666666666667</v>
      </c>
      <c r="D213" s="7">
        <v>43.45</v>
      </c>
      <c r="E213" s="7">
        <f t="shared" si="14"/>
        <v>51</v>
      </c>
      <c r="F213" s="7">
        <f t="shared" si="15"/>
        <v>34</v>
      </c>
      <c r="G213" s="7">
        <f t="shared" si="16"/>
        <v>16.020819787597222</v>
      </c>
      <c r="H213" s="7">
        <v>48</v>
      </c>
      <c r="I213" s="7">
        <v>51</v>
      </c>
      <c r="J213" s="7" t="s">
        <v>48</v>
      </c>
      <c r="K213" s="7" t="s">
        <v>48</v>
      </c>
      <c r="L213" s="7" t="s">
        <v>48</v>
      </c>
      <c r="M213" s="7" t="s">
        <v>48</v>
      </c>
      <c r="N213" s="7" t="s">
        <v>48</v>
      </c>
      <c r="O213" s="7">
        <v>34</v>
      </c>
      <c r="P213" s="7" t="s">
        <v>48</v>
      </c>
      <c r="Q213" s="7" t="s">
        <v>48</v>
      </c>
      <c r="R213" s="7">
        <v>38</v>
      </c>
      <c r="S213" s="7">
        <v>51</v>
      </c>
      <c r="T213" s="7">
        <v>38</v>
      </c>
      <c r="U213" s="7" t="s">
        <v>48</v>
      </c>
      <c r="V213" s="7" t="s">
        <v>48</v>
      </c>
      <c r="W213" s="7" t="s">
        <v>48</v>
      </c>
      <c r="X213" s="7" t="s">
        <v>48</v>
      </c>
      <c r="Y213" s="7" t="s">
        <v>48</v>
      </c>
      <c r="Z213" s="7" t="s">
        <v>48</v>
      </c>
      <c r="AA213" s="7" t="s">
        <v>48</v>
      </c>
      <c r="AB213" s="7" t="s">
        <v>48</v>
      </c>
      <c r="AC213" s="7" t="s">
        <v>48</v>
      </c>
      <c r="AD213" s="7" t="s">
        <v>48</v>
      </c>
      <c r="AE213" s="7" t="s">
        <v>48</v>
      </c>
      <c r="AF213" s="7" t="s">
        <v>48</v>
      </c>
      <c r="AG213" s="7" t="s">
        <v>48</v>
      </c>
      <c r="AH213" s="7" t="s">
        <v>48</v>
      </c>
      <c r="AI213" s="7" t="s">
        <v>48</v>
      </c>
      <c r="AJ213" s="7" t="s">
        <v>48</v>
      </c>
      <c r="AK213" s="7" t="s">
        <v>48</v>
      </c>
      <c r="AL213" s="7" t="s">
        <v>48</v>
      </c>
      <c r="AM213" s="7" t="s">
        <v>48</v>
      </c>
      <c r="AN213" s="7" t="s">
        <v>48</v>
      </c>
      <c r="AO213" s="7" t="s">
        <v>48</v>
      </c>
      <c r="AP213" s="7" t="s">
        <v>48</v>
      </c>
      <c r="AQ213" s="7" t="s">
        <v>48</v>
      </c>
      <c r="AR213" s="7" t="s">
        <v>48</v>
      </c>
      <c r="AS213" s="7" t="s">
        <v>48</v>
      </c>
      <c r="AT213" s="7" t="s">
        <v>48</v>
      </c>
      <c r="AU213" s="7" t="s">
        <v>48</v>
      </c>
      <c r="AV213" s="7" t="s">
        <v>48</v>
      </c>
      <c r="AW213" s="7" t="s">
        <v>48</v>
      </c>
      <c r="AX213" s="7" t="s">
        <v>48</v>
      </c>
      <c r="AY213" s="7" t="s">
        <v>48</v>
      </c>
      <c r="AZ213" s="7" t="s">
        <v>48</v>
      </c>
    </row>
    <row r="214" spans="1:52" s="7" customFormat="1" x14ac:dyDescent="0.4">
      <c r="A214" s="13" t="s">
        <v>101</v>
      </c>
      <c r="B214" s="5">
        <v>44930</v>
      </c>
      <c r="C214" s="6">
        <v>0.10416666666666667</v>
      </c>
      <c r="D214" s="7">
        <v>42.5</v>
      </c>
      <c r="E214" s="7">
        <f t="shared" si="14"/>
        <v>48</v>
      </c>
      <c r="F214" s="7">
        <f t="shared" si="15"/>
        <v>37</v>
      </c>
      <c r="G214" s="7">
        <f t="shared" si="16"/>
        <v>14.197026292697903</v>
      </c>
      <c r="H214" s="7">
        <v>41</v>
      </c>
      <c r="I214" s="7">
        <v>46</v>
      </c>
      <c r="J214" s="7" t="s">
        <v>48</v>
      </c>
      <c r="K214" s="7" t="s">
        <v>48</v>
      </c>
      <c r="L214" s="7" t="s">
        <v>48</v>
      </c>
      <c r="M214" s="7" t="s">
        <v>48</v>
      </c>
      <c r="N214" s="7" t="s">
        <v>48</v>
      </c>
      <c r="O214" s="7" t="s">
        <v>48</v>
      </c>
      <c r="P214" s="7" t="s">
        <v>48</v>
      </c>
      <c r="Q214" s="7" t="s">
        <v>48</v>
      </c>
      <c r="R214" s="7">
        <v>37</v>
      </c>
      <c r="S214" s="7">
        <v>48</v>
      </c>
      <c r="T214" s="7">
        <v>40</v>
      </c>
      <c r="U214" s="7" t="s">
        <v>48</v>
      </c>
      <c r="V214" s="7" t="s">
        <v>48</v>
      </c>
      <c r="W214" s="7" t="s">
        <v>48</v>
      </c>
      <c r="X214" s="7" t="s">
        <v>48</v>
      </c>
      <c r="Y214" s="7" t="s">
        <v>48</v>
      </c>
      <c r="Z214" s="7" t="s">
        <v>48</v>
      </c>
      <c r="AA214" s="7" t="s">
        <v>48</v>
      </c>
      <c r="AB214" s="7" t="s">
        <v>48</v>
      </c>
      <c r="AC214" s="7" t="s">
        <v>48</v>
      </c>
      <c r="AD214" s="7" t="s">
        <v>48</v>
      </c>
      <c r="AE214" s="7" t="s">
        <v>48</v>
      </c>
      <c r="AF214" s="7" t="s">
        <v>48</v>
      </c>
      <c r="AG214" s="7" t="s">
        <v>48</v>
      </c>
      <c r="AH214" s="7" t="s">
        <v>48</v>
      </c>
      <c r="AI214" s="7" t="s">
        <v>48</v>
      </c>
      <c r="AJ214" s="7" t="s">
        <v>48</v>
      </c>
      <c r="AK214" s="7" t="s">
        <v>48</v>
      </c>
      <c r="AL214" s="7" t="s">
        <v>48</v>
      </c>
      <c r="AM214" s="7" t="s">
        <v>48</v>
      </c>
      <c r="AN214" s="7" t="s">
        <v>48</v>
      </c>
      <c r="AO214" s="7" t="s">
        <v>48</v>
      </c>
      <c r="AP214" s="7" t="s">
        <v>48</v>
      </c>
      <c r="AQ214" s="7" t="s">
        <v>48</v>
      </c>
      <c r="AR214" s="7" t="s">
        <v>48</v>
      </c>
      <c r="AS214" s="7" t="s">
        <v>48</v>
      </c>
      <c r="AT214" s="7" t="s">
        <v>48</v>
      </c>
      <c r="AU214" s="7" t="s">
        <v>48</v>
      </c>
      <c r="AV214" s="7" t="s">
        <v>48</v>
      </c>
      <c r="AW214" s="7" t="s">
        <v>48</v>
      </c>
      <c r="AX214" s="7" t="s">
        <v>48</v>
      </c>
      <c r="AY214" s="7" t="s">
        <v>48</v>
      </c>
      <c r="AZ214" s="7" t="s">
        <v>48</v>
      </c>
    </row>
    <row r="215" spans="1:52" s="17" customFormat="1" ht="17.5" thickBot="1" x14ac:dyDescent="0.45">
      <c r="A215" s="14" t="s">
        <v>102</v>
      </c>
      <c r="B215" s="15">
        <v>44930</v>
      </c>
      <c r="C215" s="16">
        <v>0.10416666666666667</v>
      </c>
      <c r="D215" s="17">
        <v>42.64</v>
      </c>
      <c r="E215" s="17">
        <f t="shared" si="14"/>
        <v>48</v>
      </c>
      <c r="F215" s="17">
        <f t="shared" si="15"/>
        <v>36</v>
      </c>
      <c r="G215" s="17">
        <f t="shared" si="16"/>
        <v>14.340308380381659</v>
      </c>
      <c r="H215" s="17">
        <v>41</v>
      </c>
      <c r="I215" s="17">
        <v>47</v>
      </c>
      <c r="J215" s="17" t="s">
        <v>48</v>
      </c>
      <c r="K215" s="17" t="s">
        <v>48</v>
      </c>
      <c r="L215" s="17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 t="s">
        <v>48</v>
      </c>
      <c r="R215" s="17">
        <v>36</v>
      </c>
      <c r="S215" s="17">
        <v>48</v>
      </c>
      <c r="T215" s="17">
        <v>42</v>
      </c>
      <c r="U215" s="17" t="s">
        <v>48</v>
      </c>
      <c r="V215" s="17" t="s">
        <v>48</v>
      </c>
      <c r="W215" s="17" t="s">
        <v>48</v>
      </c>
      <c r="X215" s="17" t="s">
        <v>48</v>
      </c>
      <c r="Y215" s="17" t="s">
        <v>48</v>
      </c>
      <c r="Z215" s="17" t="s">
        <v>48</v>
      </c>
      <c r="AA215" s="17" t="s">
        <v>48</v>
      </c>
      <c r="AB215" s="17" t="s">
        <v>48</v>
      </c>
      <c r="AC215" s="17" t="s">
        <v>48</v>
      </c>
      <c r="AD215" s="17" t="s">
        <v>48</v>
      </c>
      <c r="AE215" s="17" t="s">
        <v>48</v>
      </c>
      <c r="AF215" s="17" t="s">
        <v>48</v>
      </c>
      <c r="AG215" s="17" t="s">
        <v>48</v>
      </c>
      <c r="AH215" s="17" t="s">
        <v>48</v>
      </c>
      <c r="AI215" s="17" t="s">
        <v>48</v>
      </c>
      <c r="AJ215" s="17" t="s">
        <v>48</v>
      </c>
      <c r="AK215" s="17" t="s">
        <v>48</v>
      </c>
      <c r="AL215" s="17" t="s">
        <v>48</v>
      </c>
      <c r="AM215" s="17" t="s">
        <v>48</v>
      </c>
      <c r="AN215" s="17" t="s">
        <v>48</v>
      </c>
      <c r="AO215" s="17" t="s">
        <v>48</v>
      </c>
      <c r="AP215" s="17" t="s">
        <v>48</v>
      </c>
      <c r="AQ215" s="17" t="s">
        <v>48</v>
      </c>
      <c r="AR215" s="17" t="s">
        <v>48</v>
      </c>
      <c r="AS215" s="17" t="s">
        <v>48</v>
      </c>
      <c r="AT215" s="17" t="s">
        <v>48</v>
      </c>
      <c r="AU215" s="17" t="s">
        <v>48</v>
      </c>
      <c r="AV215" s="17" t="s">
        <v>48</v>
      </c>
      <c r="AW215" s="17" t="s">
        <v>48</v>
      </c>
      <c r="AX215" s="17" t="s">
        <v>48</v>
      </c>
      <c r="AY215" s="17" t="s">
        <v>48</v>
      </c>
      <c r="AZ215" s="17" t="s">
        <v>48</v>
      </c>
    </row>
    <row r="216" spans="1:52" s="12" customFormat="1" x14ac:dyDescent="0.4">
      <c r="A216" s="9" t="s">
        <v>82</v>
      </c>
      <c r="B216" s="10">
        <v>44930</v>
      </c>
      <c r="C216" s="11">
        <v>0.11458333333333333</v>
      </c>
      <c r="D216" s="12">
        <v>47</v>
      </c>
      <c r="E216" s="12">
        <f t="shared" si="14"/>
        <v>62</v>
      </c>
      <c r="F216" s="12">
        <f t="shared" si="15"/>
        <v>12</v>
      </c>
      <c r="G216" s="12">
        <f t="shared" si="16"/>
        <v>16.730544256273049</v>
      </c>
      <c r="H216" s="12">
        <v>48</v>
      </c>
      <c r="I216" s="12">
        <v>60</v>
      </c>
      <c r="J216" s="12">
        <v>12</v>
      </c>
      <c r="K216" s="12" t="s">
        <v>48</v>
      </c>
      <c r="L216" s="12" t="s">
        <v>48</v>
      </c>
      <c r="M216" s="12" t="s">
        <v>48</v>
      </c>
      <c r="N216" s="12" t="s">
        <v>48</v>
      </c>
      <c r="O216" s="12" t="s">
        <v>48</v>
      </c>
      <c r="P216" s="12" t="s">
        <v>48</v>
      </c>
      <c r="Q216" s="12" t="s">
        <v>48</v>
      </c>
      <c r="R216" s="12" t="s">
        <v>48</v>
      </c>
      <c r="S216" s="12">
        <v>62</v>
      </c>
      <c r="T216" s="12">
        <v>52</v>
      </c>
      <c r="U216" s="12" t="s">
        <v>48</v>
      </c>
      <c r="V216" s="12" t="s">
        <v>48</v>
      </c>
      <c r="W216" s="12" t="s">
        <v>48</v>
      </c>
      <c r="X216" s="12" t="s">
        <v>48</v>
      </c>
      <c r="Y216" s="12" t="s">
        <v>48</v>
      </c>
      <c r="Z216" s="12" t="s">
        <v>48</v>
      </c>
      <c r="AA216" s="12" t="s">
        <v>48</v>
      </c>
      <c r="AB216" s="12" t="s">
        <v>48</v>
      </c>
      <c r="AC216" s="12" t="s">
        <v>48</v>
      </c>
      <c r="AD216" s="12" t="s">
        <v>48</v>
      </c>
      <c r="AE216" s="12" t="s">
        <v>48</v>
      </c>
      <c r="AF216" s="12" t="s">
        <v>48</v>
      </c>
      <c r="AG216" s="12" t="s">
        <v>48</v>
      </c>
      <c r="AH216" s="12" t="s">
        <v>48</v>
      </c>
      <c r="AI216" s="12" t="s">
        <v>48</v>
      </c>
      <c r="AJ216" s="12" t="s">
        <v>48</v>
      </c>
      <c r="AK216" s="12" t="s">
        <v>48</v>
      </c>
      <c r="AL216" s="12" t="s">
        <v>48</v>
      </c>
      <c r="AM216" s="12" t="s">
        <v>48</v>
      </c>
      <c r="AN216" s="12" t="s">
        <v>48</v>
      </c>
      <c r="AO216" s="12" t="s">
        <v>48</v>
      </c>
      <c r="AP216" s="12" t="s">
        <v>48</v>
      </c>
      <c r="AQ216" s="12" t="s">
        <v>48</v>
      </c>
      <c r="AR216" s="12" t="s">
        <v>48</v>
      </c>
      <c r="AS216" s="12" t="s">
        <v>48</v>
      </c>
      <c r="AT216" s="12" t="s">
        <v>48</v>
      </c>
      <c r="AU216" s="12" t="s">
        <v>48</v>
      </c>
      <c r="AV216" s="12" t="s">
        <v>48</v>
      </c>
      <c r="AW216" s="12" t="s">
        <v>48</v>
      </c>
      <c r="AX216" s="12" t="s">
        <v>48</v>
      </c>
      <c r="AY216" s="12" t="s">
        <v>48</v>
      </c>
      <c r="AZ216" s="12" t="s">
        <v>48</v>
      </c>
    </row>
    <row r="217" spans="1:52" s="7" customFormat="1" x14ac:dyDescent="0.4">
      <c r="A217" s="13" t="s">
        <v>87</v>
      </c>
      <c r="B217" s="5">
        <v>44930</v>
      </c>
      <c r="C217" s="6">
        <v>0.11458333333333333</v>
      </c>
      <c r="D217" s="7">
        <v>283</v>
      </c>
      <c r="E217" s="7">
        <f t="shared" si="14"/>
        <v>359</v>
      </c>
      <c r="F217" s="7">
        <f t="shared" si="15"/>
        <v>124</v>
      </c>
      <c r="G217" s="7">
        <f t="shared" si="16"/>
        <v>98.898601270863949</v>
      </c>
      <c r="H217" s="7">
        <v>124</v>
      </c>
      <c r="I217" s="7">
        <v>359</v>
      </c>
      <c r="J217" s="7">
        <v>330</v>
      </c>
      <c r="K217" s="7" t="s">
        <v>48</v>
      </c>
      <c r="L217" s="7" t="s">
        <v>48</v>
      </c>
      <c r="M217" s="7" t="s">
        <v>48</v>
      </c>
      <c r="N217" s="7" t="s">
        <v>48</v>
      </c>
      <c r="O217" s="7" t="s">
        <v>48</v>
      </c>
      <c r="P217" s="7" t="s">
        <v>48</v>
      </c>
      <c r="Q217" s="7" t="s">
        <v>48</v>
      </c>
      <c r="R217" s="7" t="s">
        <v>48</v>
      </c>
      <c r="S217" s="7">
        <v>357</v>
      </c>
      <c r="T217" s="7">
        <v>244</v>
      </c>
      <c r="U217" s="7" t="s">
        <v>48</v>
      </c>
      <c r="V217" s="7" t="s">
        <v>48</v>
      </c>
      <c r="W217" s="7" t="s">
        <v>48</v>
      </c>
      <c r="X217" s="7" t="s">
        <v>48</v>
      </c>
      <c r="Y217" s="7" t="s">
        <v>48</v>
      </c>
      <c r="Z217" s="7" t="s">
        <v>48</v>
      </c>
      <c r="AA217" s="7" t="s">
        <v>48</v>
      </c>
      <c r="AB217" s="7" t="s">
        <v>48</v>
      </c>
      <c r="AC217" s="7" t="s">
        <v>48</v>
      </c>
      <c r="AD217" s="7" t="s">
        <v>48</v>
      </c>
      <c r="AE217" s="7" t="s">
        <v>48</v>
      </c>
      <c r="AF217" s="7" t="s">
        <v>48</v>
      </c>
      <c r="AG217" s="7" t="s">
        <v>48</v>
      </c>
      <c r="AH217" s="7" t="s">
        <v>48</v>
      </c>
      <c r="AI217" s="7" t="s">
        <v>48</v>
      </c>
      <c r="AJ217" s="7" t="s">
        <v>48</v>
      </c>
      <c r="AK217" s="7" t="s">
        <v>48</v>
      </c>
      <c r="AL217" s="7" t="s">
        <v>48</v>
      </c>
      <c r="AM217" s="7" t="s">
        <v>48</v>
      </c>
      <c r="AN217" s="7" t="s">
        <v>48</v>
      </c>
      <c r="AO217" s="7" t="s">
        <v>48</v>
      </c>
      <c r="AP217" s="7" t="s">
        <v>48</v>
      </c>
      <c r="AQ217" s="7" t="s">
        <v>48</v>
      </c>
      <c r="AR217" s="7" t="s">
        <v>48</v>
      </c>
      <c r="AS217" s="7" t="s">
        <v>48</v>
      </c>
      <c r="AT217" s="7" t="s">
        <v>48</v>
      </c>
      <c r="AU217" s="7" t="s">
        <v>48</v>
      </c>
      <c r="AV217" s="7" t="s">
        <v>48</v>
      </c>
      <c r="AW217" s="7" t="s">
        <v>48</v>
      </c>
      <c r="AX217" s="7" t="s">
        <v>48</v>
      </c>
      <c r="AY217" s="7" t="s">
        <v>48</v>
      </c>
      <c r="AZ217" s="7" t="s">
        <v>48</v>
      </c>
    </row>
    <row r="218" spans="1:52" s="7" customFormat="1" x14ac:dyDescent="0.4">
      <c r="A218" s="13" t="s">
        <v>100</v>
      </c>
      <c r="B218" s="5">
        <v>44930</v>
      </c>
      <c r="C218" s="6">
        <v>0.11458333333333333</v>
      </c>
      <c r="D218" s="7">
        <v>45.62</v>
      </c>
      <c r="E218" s="7">
        <f t="shared" si="14"/>
        <v>51</v>
      </c>
      <c r="F218" s="7">
        <f t="shared" si="15"/>
        <v>39</v>
      </c>
      <c r="G218" s="7">
        <f t="shared" si="16"/>
        <v>15.289793254906286</v>
      </c>
      <c r="H218" s="7">
        <v>46</v>
      </c>
      <c r="I218" s="7">
        <v>51</v>
      </c>
      <c r="J218" s="7">
        <v>41</v>
      </c>
      <c r="K218" s="7" t="s">
        <v>48</v>
      </c>
      <c r="L218" s="7" t="s">
        <v>48</v>
      </c>
      <c r="M218" s="7" t="s">
        <v>48</v>
      </c>
      <c r="N218" s="7" t="s">
        <v>48</v>
      </c>
      <c r="O218" s="7" t="s">
        <v>48</v>
      </c>
      <c r="P218" s="7" t="s">
        <v>48</v>
      </c>
      <c r="Q218" s="7" t="s">
        <v>48</v>
      </c>
      <c r="R218" s="7" t="s">
        <v>48</v>
      </c>
      <c r="S218" s="7">
        <v>51</v>
      </c>
      <c r="T218" s="7">
        <v>39</v>
      </c>
      <c r="U218" s="7" t="s">
        <v>48</v>
      </c>
      <c r="V218" s="7" t="s">
        <v>48</v>
      </c>
      <c r="W218" s="7" t="s">
        <v>48</v>
      </c>
      <c r="X218" s="7" t="s">
        <v>48</v>
      </c>
      <c r="Y218" s="7" t="s">
        <v>48</v>
      </c>
      <c r="Z218" s="7" t="s">
        <v>48</v>
      </c>
      <c r="AA218" s="7" t="s">
        <v>48</v>
      </c>
      <c r="AB218" s="7" t="s">
        <v>48</v>
      </c>
      <c r="AC218" s="7" t="s">
        <v>48</v>
      </c>
      <c r="AD218" s="7" t="s">
        <v>48</v>
      </c>
      <c r="AE218" s="7" t="s">
        <v>48</v>
      </c>
      <c r="AF218" s="7" t="s">
        <v>48</v>
      </c>
      <c r="AG218" s="7" t="s">
        <v>48</v>
      </c>
      <c r="AH218" s="7" t="s">
        <v>48</v>
      </c>
      <c r="AI218" s="7" t="s">
        <v>48</v>
      </c>
      <c r="AJ218" s="7" t="s">
        <v>48</v>
      </c>
      <c r="AK218" s="7" t="s">
        <v>48</v>
      </c>
      <c r="AL218" s="7" t="s">
        <v>48</v>
      </c>
      <c r="AM218" s="7" t="s">
        <v>48</v>
      </c>
      <c r="AN218" s="7" t="s">
        <v>48</v>
      </c>
      <c r="AO218" s="7" t="s">
        <v>48</v>
      </c>
      <c r="AP218" s="7" t="s">
        <v>48</v>
      </c>
      <c r="AQ218" s="7" t="s">
        <v>48</v>
      </c>
      <c r="AR218" s="7" t="s">
        <v>48</v>
      </c>
      <c r="AS218" s="7" t="s">
        <v>48</v>
      </c>
      <c r="AT218" s="7" t="s">
        <v>48</v>
      </c>
      <c r="AU218" s="7" t="s">
        <v>48</v>
      </c>
      <c r="AV218" s="7" t="s">
        <v>48</v>
      </c>
      <c r="AW218" s="7" t="s">
        <v>48</v>
      </c>
      <c r="AX218" s="7" t="s">
        <v>48</v>
      </c>
      <c r="AY218" s="7" t="s">
        <v>48</v>
      </c>
      <c r="AZ218" s="7" t="s">
        <v>48</v>
      </c>
    </row>
    <row r="219" spans="1:52" s="7" customFormat="1" x14ac:dyDescent="0.4">
      <c r="A219" s="13" t="s">
        <v>101</v>
      </c>
      <c r="B219" s="5">
        <v>44930</v>
      </c>
      <c r="C219" s="6">
        <v>0.11458333333333333</v>
      </c>
      <c r="D219" s="7">
        <v>43.38</v>
      </c>
      <c r="E219" s="7">
        <f t="shared" si="14"/>
        <v>48</v>
      </c>
      <c r="F219" s="7">
        <f t="shared" si="15"/>
        <v>40</v>
      </c>
      <c r="G219" s="7">
        <f t="shared" si="16"/>
        <v>14.502873278538061</v>
      </c>
      <c r="H219" s="7">
        <v>42</v>
      </c>
      <c r="I219" s="7">
        <v>46</v>
      </c>
      <c r="J219" s="7">
        <v>41</v>
      </c>
      <c r="K219" s="7" t="s">
        <v>48</v>
      </c>
      <c r="L219" s="7" t="s">
        <v>48</v>
      </c>
      <c r="M219" s="7" t="s">
        <v>48</v>
      </c>
      <c r="N219" s="7" t="s">
        <v>48</v>
      </c>
      <c r="O219" s="7" t="s">
        <v>48</v>
      </c>
      <c r="P219" s="7" t="s">
        <v>48</v>
      </c>
      <c r="Q219" s="7" t="s">
        <v>48</v>
      </c>
      <c r="R219" s="7" t="s">
        <v>48</v>
      </c>
      <c r="S219" s="7">
        <v>48</v>
      </c>
      <c r="T219" s="7">
        <v>40</v>
      </c>
      <c r="U219" s="7" t="s">
        <v>48</v>
      </c>
      <c r="V219" s="7" t="s">
        <v>48</v>
      </c>
      <c r="W219" s="7" t="s">
        <v>48</v>
      </c>
      <c r="X219" s="7" t="s">
        <v>48</v>
      </c>
      <c r="Y219" s="7" t="s">
        <v>48</v>
      </c>
      <c r="Z219" s="7" t="s">
        <v>48</v>
      </c>
      <c r="AA219" s="7" t="s">
        <v>48</v>
      </c>
      <c r="AB219" s="7" t="s">
        <v>48</v>
      </c>
      <c r="AC219" s="7" t="s">
        <v>48</v>
      </c>
      <c r="AD219" s="7" t="s">
        <v>48</v>
      </c>
      <c r="AE219" s="7" t="s">
        <v>48</v>
      </c>
      <c r="AF219" s="7" t="s">
        <v>48</v>
      </c>
      <c r="AG219" s="7" t="s">
        <v>48</v>
      </c>
      <c r="AH219" s="7" t="s">
        <v>48</v>
      </c>
      <c r="AI219" s="7" t="s">
        <v>48</v>
      </c>
      <c r="AJ219" s="7" t="s">
        <v>48</v>
      </c>
      <c r="AK219" s="7" t="s">
        <v>48</v>
      </c>
      <c r="AL219" s="7" t="s">
        <v>48</v>
      </c>
      <c r="AM219" s="7" t="s">
        <v>48</v>
      </c>
      <c r="AN219" s="7" t="s">
        <v>48</v>
      </c>
      <c r="AO219" s="7" t="s">
        <v>48</v>
      </c>
      <c r="AP219" s="7" t="s">
        <v>48</v>
      </c>
      <c r="AQ219" s="7" t="s">
        <v>48</v>
      </c>
      <c r="AR219" s="7" t="s">
        <v>48</v>
      </c>
      <c r="AS219" s="7" t="s">
        <v>48</v>
      </c>
      <c r="AT219" s="7" t="s">
        <v>48</v>
      </c>
      <c r="AU219" s="7" t="s">
        <v>48</v>
      </c>
      <c r="AV219" s="7" t="s">
        <v>48</v>
      </c>
      <c r="AW219" s="7" t="s">
        <v>48</v>
      </c>
      <c r="AX219" s="7" t="s">
        <v>48</v>
      </c>
      <c r="AY219" s="7" t="s">
        <v>48</v>
      </c>
      <c r="AZ219" s="7" t="s">
        <v>48</v>
      </c>
    </row>
    <row r="220" spans="1:52" s="17" customFormat="1" ht="17.5" thickBot="1" x14ac:dyDescent="0.45">
      <c r="A220" s="14" t="s">
        <v>102</v>
      </c>
      <c r="B220" s="15">
        <v>44930</v>
      </c>
      <c r="C220" s="16">
        <v>0.11458333333333333</v>
      </c>
      <c r="D220" s="17">
        <v>43.66</v>
      </c>
      <c r="E220" s="17">
        <f t="shared" si="14"/>
        <v>47</v>
      </c>
      <c r="F220" s="17">
        <f t="shared" si="15"/>
        <v>41</v>
      </c>
      <c r="G220" s="17">
        <f t="shared" si="16"/>
        <v>14.557167001553259</v>
      </c>
      <c r="H220" s="17">
        <v>41</v>
      </c>
      <c r="I220" s="17">
        <v>46</v>
      </c>
      <c r="J220" s="17">
        <v>41</v>
      </c>
      <c r="K220" s="17" t="s">
        <v>48</v>
      </c>
      <c r="L220" s="17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 t="s">
        <v>48</v>
      </c>
      <c r="R220" s="17" t="s">
        <v>48</v>
      </c>
      <c r="S220" s="17">
        <v>47</v>
      </c>
      <c r="T220" s="17">
        <v>43</v>
      </c>
      <c r="U220" s="17" t="s">
        <v>48</v>
      </c>
      <c r="V220" s="17" t="s">
        <v>48</v>
      </c>
      <c r="W220" s="17" t="s">
        <v>48</v>
      </c>
      <c r="X220" s="17" t="s">
        <v>48</v>
      </c>
      <c r="Y220" s="17" t="s">
        <v>48</v>
      </c>
      <c r="Z220" s="17" t="s">
        <v>48</v>
      </c>
      <c r="AA220" s="17" t="s">
        <v>48</v>
      </c>
      <c r="AB220" s="17" t="s">
        <v>48</v>
      </c>
      <c r="AC220" s="17" t="s">
        <v>48</v>
      </c>
      <c r="AD220" s="17" t="s">
        <v>48</v>
      </c>
      <c r="AE220" s="17" t="s">
        <v>48</v>
      </c>
      <c r="AF220" s="17" t="s">
        <v>48</v>
      </c>
      <c r="AG220" s="17" t="s">
        <v>48</v>
      </c>
      <c r="AH220" s="17" t="s">
        <v>48</v>
      </c>
      <c r="AI220" s="17" t="s">
        <v>48</v>
      </c>
      <c r="AJ220" s="17" t="s">
        <v>48</v>
      </c>
      <c r="AK220" s="17" t="s">
        <v>48</v>
      </c>
      <c r="AL220" s="17" t="s">
        <v>48</v>
      </c>
      <c r="AM220" s="17" t="s">
        <v>48</v>
      </c>
      <c r="AN220" s="17" t="s">
        <v>48</v>
      </c>
      <c r="AO220" s="17" t="s">
        <v>48</v>
      </c>
      <c r="AP220" s="17" t="s">
        <v>48</v>
      </c>
      <c r="AQ220" s="17" t="s">
        <v>48</v>
      </c>
      <c r="AR220" s="17" t="s">
        <v>48</v>
      </c>
      <c r="AS220" s="17" t="s">
        <v>48</v>
      </c>
      <c r="AT220" s="17" t="s">
        <v>48</v>
      </c>
      <c r="AU220" s="17" t="s">
        <v>48</v>
      </c>
      <c r="AV220" s="17" t="s">
        <v>48</v>
      </c>
      <c r="AW220" s="17" t="s">
        <v>48</v>
      </c>
      <c r="AX220" s="17" t="s">
        <v>48</v>
      </c>
      <c r="AY220" s="17" t="s">
        <v>48</v>
      </c>
      <c r="AZ220" s="17" t="s">
        <v>48</v>
      </c>
    </row>
    <row r="221" spans="1:52" s="12" customFormat="1" x14ac:dyDescent="0.4">
      <c r="A221" s="9" t="s">
        <v>126</v>
      </c>
      <c r="B221" s="10">
        <v>44930</v>
      </c>
      <c r="C221" s="11">
        <v>0.125</v>
      </c>
      <c r="D221" s="12">
        <v>48</v>
      </c>
      <c r="E221" s="12">
        <f t="shared" si="14"/>
        <v>68</v>
      </c>
      <c r="F221" s="12">
        <f t="shared" si="15"/>
        <v>19</v>
      </c>
      <c r="G221" s="12">
        <f t="shared" si="16"/>
        <v>16.866139649210385</v>
      </c>
      <c r="H221" s="12">
        <v>42</v>
      </c>
      <c r="I221" s="12">
        <v>68</v>
      </c>
      <c r="J221" s="12">
        <v>19</v>
      </c>
      <c r="K221" s="12" t="s">
        <v>48</v>
      </c>
      <c r="L221" s="12" t="s">
        <v>48</v>
      </c>
      <c r="M221" s="12" t="s">
        <v>48</v>
      </c>
      <c r="N221" s="12" t="s">
        <v>48</v>
      </c>
      <c r="O221" s="12" t="s">
        <v>48</v>
      </c>
      <c r="P221" s="12" t="s">
        <v>48</v>
      </c>
      <c r="Q221" s="12" t="s">
        <v>48</v>
      </c>
      <c r="R221" s="12" t="s">
        <v>48</v>
      </c>
      <c r="S221" s="12">
        <v>54</v>
      </c>
      <c r="T221" s="12">
        <v>56</v>
      </c>
      <c r="U221" s="12" t="s">
        <v>48</v>
      </c>
      <c r="V221" s="12" t="s">
        <v>48</v>
      </c>
      <c r="W221" s="12" t="s">
        <v>48</v>
      </c>
      <c r="X221" s="12" t="s">
        <v>48</v>
      </c>
      <c r="Y221" s="12" t="s">
        <v>48</v>
      </c>
      <c r="Z221" s="12" t="s">
        <v>48</v>
      </c>
      <c r="AA221" s="12" t="s">
        <v>48</v>
      </c>
      <c r="AB221" s="12" t="s">
        <v>48</v>
      </c>
      <c r="AC221" s="12" t="s">
        <v>48</v>
      </c>
      <c r="AD221" s="12" t="s">
        <v>48</v>
      </c>
      <c r="AE221" s="12" t="s">
        <v>48</v>
      </c>
      <c r="AF221" s="12" t="s">
        <v>48</v>
      </c>
      <c r="AG221" s="12" t="s">
        <v>48</v>
      </c>
      <c r="AH221" s="12" t="s">
        <v>48</v>
      </c>
      <c r="AI221" s="12" t="s">
        <v>48</v>
      </c>
      <c r="AJ221" s="12" t="s">
        <v>48</v>
      </c>
      <c r="AK221" s="12" t="s">
        <v>48</v>
      </c>
      <c r="AL221" s="12" t="s">
        <v>48</v>
      </c>
      <c r="AM221" s="12" t="s">
        <v>48</v>
      </c>
      <c r="AN221" s="12" t="s">
        <v>48</v>
      </c>
      <c r="AO221" s="12" t="s">
        <v>48</v>
      </c>
      <c r="AP221" s="12" t="s">
        <v>48</v>
      </c>
      <c r="AQ221" s="12" t="s">
        <v>48</v>
      </c>
      <c r="AR221" s="12" t="s">
        <v>48</v>
      </c>
      <c r="AS221" s="12" t="s">
        <v>48</v>
      </c>
      <c r="AT221" s="12" t="s">
        <v>48</v>
      </c>
      <c r="AU221" s="12" t="s">
        <v>48</v>
      </c>
      <c r="AV221" s="12" t="s">
        <v>48</v>
      </c>
      <c r="AW221" s="12" t="s">
        <v>48</v>
      </c>
      <c r="AX221" s="12" t="s">
        <v>48</v>
      </c>
      <c r="AY221" s="12" t="s">
        <v>48</v>
      </c>
      <c r="AZ221" s="12" t="s">
        <v>48</v>
      </c>
    </row>
    <row r="222" spans="1:52" s="7" customFormat="1" x14ac:dyDescent="0.4">
      <c r="A222" s="13" t="s">
        <v>87</v>
      </c>
      <c r="B222" s="5">
        <v>44930</v>
      </c>
      <c r="C222" s="6">
        <v>0.125</v>
      </c>
      <c r="D222" s="7">
        <v>147</v>
      </c>
      <c r="E222" s="7">
        <f t="shared" si="14"/>
        <v>332</v>
      </c>
      <c r="F222" s="7">
        <f t="shared" si="15"/>
        <v>4</v>
      </c>
      <c r="G222" s="7">
        <f t="shared" si="16"/>
        <v>65.748510756264793</v>
      </c>
      <c r="H222" s="7">
        <v>133</v>
      </c>
      <c r="I222" s="7">
        <v>6</v>
      </c>
      <c r="J222" s="7">
        <v>332</v>
      </c>
      <c r="K222" s="7" t="s">
        <v>48</v>
      </c>
      <c r="L222" s="7" t="s">
        <v>48</v>
      </c>
      <c r="M222" s="7" t="s">
        <v>48</v>
      </c>
      <c r="N222" s="7" t="s">
        <v>48</v>
      </c>
      <c r="O222" s="7" t="s">
        <v>48</v>
      </c>
      <c r="P222" s="7" t="s">
        <v>48</v>
      </c>
      <c r="Q222" s="7" t="s">
        <v>48</v>
      </c>
      <c r="R222" s="7" t="s">
        <v>48</v>
      </c>
      <c r="S222" s="7">
        <v>4</v>
      </c>
      <c r="T222" s="7">
        <v>258</v>
      </c>
      <c r="U222" s="7" t="s">
        <v>48</v>
      </c>
      <c r="V222" s="7" t="s">
        <v>48</v>
      </c>
      <c r="W222" s="7" t="s">
        <v>48</v>
      </c>
      <c r="X222" s="7" t="s">
        <v>48</v>
      </c>
      <c r="Y222" s="7" t="s">
        <v>48</v>
      </c>
      <c r="Z222" s="7" t="s">
        <v>48</v>
      </c>
      <c r="AA222" s="7" t="s">
        <v>48</v>
      </c>
      <c r="AB222" s="7" t="s">
        <v>48</v>
      </c>
      <c r="AC222" s="7" t="s">
        <v>48</v>
      </c>
      <c r="AD222" s="7" t="s">
        <v>48</v>
      </c>
      <c r="AE222" s="7" t="s">
        <v>48</v>
      </c>
      <c r="AF222" s="7" t="s">
        <v>48</v>
      </c>
      <c r="AG222" s="7" t="s">
        <v>48</v>
      </c>
      <c r="AH222" s="7" t="s">
        <v>48</v>
      </c>
      <c r="AI222" s="7" t="s">
        <v>48</v>
      </c>
      <c r="AJ222" s="7" t="s">
        <v>48</v>
      </c>
      <c r="AK222" s="7" t="s">
        <v>48</v>
      </c>
      <c r="AL222" s="7" t="s">
        <v>48</v>
      </c>
      <c r="AM222" s="7" t="s">
        <v>48</v>
      </c>
      <c r="AN222" s="7" t="s">
        <v>48</v>
      </c>
      <c r="AO222" s="7" t="s">
        <v>48</v>
      </c>
      <c r="AP222" s="7" t="s">
        <v>48</v>
      </c>
      <c r="AQ222" s="7" t="s">
        <v>48</v>
      </c>
      <c r="AR222" s="7" t="s">
        <v>48</v>
      </c>
      <c r="AS222" s="7" t="s">
        <v>48</v>
      </c>
      <c r="AT222" s="7" t="s">
        <v>48</v>
      </c>
      <c r="AU222" s="7" t="s">
        <v>48</v>
      </c>
      <c r="AV222" s="7" t="s">
        <v>48</v>
      </c>
      <c r="AW222" s="7" t="s">
        <v>48</v>
      </c>
      <c r="AX222" s="7" t="s">
        <v>48</v>
      </c>
      <c r="AY222" s="7" t="s">
        <v>48</v>
      </c>
      <c r="AZ222" s="7" t="s">
        <v>48</v>
      </c>
    </row>
    <row r="223" spans="1:52" s="7" customFormat="1" x14ac:dyDescent="0.4">
      <c r="A223" s="13" t="s">
        <v>100</v>
      </c>
      <c r="B223" s="5">
        <v>44930</v>
      </c>
      <c r="C223" s="6">
        <v>0.125</v>
      </c>
      <c r="D223" s="7">
        <v>46.52</v>
      </c>
      <c r="E223" s="7">
        <f t="shared" si="14"/>
        <v>52</v>
      </c>
      <c r="F223" s="7">
        <f t="shared" si="15"/>
        <v>39</v>
      </c>
      <c r="G223" s="7">
        <f t="shared" si="16"/>
        <v>15.547775832360502</v>
      </c>
      <c r="H223" s="7">
        <v>46</v>
      </c>
      <c r="I223" s="7">
        <v>51</v>
      </c>
      <c r="J223" s="7">
        <v>44</v>
      </c>
      <c r="K223" s="7" t="s">
        <v>48</v>
      </c>
      <c r="L223" s="7" t="s">
        <v>48</v>
      </c>
      <c r="M223" s="7" t="s">
        <v>48</v>
      </c>
      <c r="N223" s="7" t="s">
        <v>48</v>
      </c>
      <c r="O223" s="7" t="s">
        <v>48</v>
      </c>
      <c r="P223" s="7" t="s">
        <v>48</v>
      </c>
      <c r="Q223" s="7" t="s">
        <v>48</v>
      </c>
      <c r="R223" s="7" t="s">
        <v>48</v>
      </c>
      <c r="S223" s="7">
        <v>52</v>
      </c>
      <c r="T223" s="7">
        <v>39</v>
      </c>
      <c r="U223" s="7" t="s">
        <v>48</v>
      </c>
      <c r="V223" s="7" t="s">
        <v>48</v>
      </c>
      <c r="W223" s="7" t="s">
        <v>48</v>
      </c>
      <c r="X223" s="7" t="s">
        <v>48</v>
      </c>
      <c r="Y223" s="7" t="s">
        <v>48</v>
      </c>
      <c r="Z223" s="7" t="s">
        <v>48</v>
      </c>
      <c r="AA223" s="7" t="s">
        <v>48</v>
      </c>
      <c r="AB223" s="7" t="s">
        <v>48</v>
      </c>
      <c r="AC223" s="7" t="s">
        <v>48</v>
      </c>
      <c r="AD223" s="7" t="s">
        <v>48</v>
      </c>
      <c r="AE223" s="7" t="s">
        <v>48</v>
      </c>
      <c r="AF223" s="7" t="s">
        <v>48</v>
      </c>
      <c r="AG223" s="7" t="s">
        <v>48</v>
      </c>
      <c r="AH223" s="7" t="s">
        <v>48</v>
      </c>
      <c r="AI223" s="7" t="s">
        <v>48</v>
      </c>
      <c r="AJ223" s="7" t="s">
        <v>48</v>
      </c>
      <c r="AK223" s="7" t="s">
        <v>48</v>
      </c>
      <c r="AL223" s="7" t="s">
        <v>48</v>
      </c>
      <c r="AM223" s="7" t="s">
        <v>48</v>
      </c>
      <c r="AN223" s="7" t="s">
        <v>48</v>
      </c>
      <c r="AO223" s="7" t="s">
        <v>48</v>
      </c>
      <c r="AP223" s="7" t="s">
        <v>48</v>
      </c>
      <c r="AQ223" s="7" t="s">
        <v>48</v>
      </c>
      <c r="AR223" s="7" t="s">
        <v>48</v>
      </c>
      <c r="AS223" s="7" t="s">
        <v>48</v>
      </c>
      <c r="AT223" s="7" t="s">
        <v>48</v>
      </c>
      <c r="AU223" s="7" t="s">
        <v>48</v>
      </c>
      <c r="AV223" s="7" t="s">
        <v>48</v>
      </c>
      <c r="AW223" s="7" t="s">
        <v>48</v>
      </c>
      <c r="AX223" s="7" t="s">
        <v>48</v>
      </c>
      <c r="AY223" s="7" t="s">
        <v>48</v>
      </c>
      <c r="AZ223" s="7" t="s">
        <v>48</v>
      </c>
    </row>
    <row r="224" spans="1:52" s="7" customFormat="1" x14ac:dyDescent="0.4">
      <c r="A224" s="13" t="s">
        <v>101</v>
      </c>
      <c r="B224" s="5">
        <v>44930</v>
      </c>
      <c r="C224" s="6">
        <v>0.125</v>
      </c>
      <c r="D224" s="7">
        <v>43.62</v>
      </c>
      <c r="E224" s="7">
        <f t="shared" si="14"/>
        <v>48</v>
      </c>
      <c r="F224" s="7">
        <f t="shared" si="15"/>
        <v>38</v>
      </c>
      <c r="G224" s="7">
        <f t="shared" si="16"/>
        <v>14.592235378218559</v>
      </c>
      <c r="H224" s="7">
        <v>38</v>
      </c>
      <c r="I224" s="7">
        <v>48</v>
      </c>
      <c r="J224" s="7">
        <v>43</v>
      </c>
      <c r="K224" s="7" t="s">
        <v>48</v>
      </c>
      <c r="L224" s="7" t="s">
        <v>48</v>
      </c>
      <c r="M224" s="7" t="s">
        <v>48</v>
      </c>
      <c r="N224" s="7" t="s">
        <v>48</v>
      </c>
      <c r="O224" s="7" t="s">
        <v>48</v>
      </c>
      <c r="P224" s="7" t="s">
        <v>48</v>
      </c>
      <c r="Q224" s="7" t="s">
        <v>48</v>
      </c>
      <c r="R224" s="7" t="s">
        <v>48</v>
      </c>
      <c r="S224" s="7">
        <v>48</v>
      </c>
      <c r="T224" s="7">
        <v>41</v>
      </c>
      <c r="U224" s="7" t="s">
        <v>48</v>
      </c>
      <c r="V224" s="7" t="s">
        <v>48</v>
      </c>
      <c r="W224" s="7" t="s">
        <v>48</v>
      </c>
      <c r="X224" s="7" t="s">
        <v>48</v>
      </c>
      <c r="Y224" s="7" t="s">
        <v>48</v>
      </c>
      <c r="Z224" s="7" t="s">
        <v>48</v>
      </c>
      <c r="AA224" s="7" t="s">
        <v>48</v>
      </c>
      <c r="AB224" s="7" t="s">
        <v>48</v>
      </c>
      <c r="AC224" s="7" t="s">
        <v>48</v>
      </c>
      <c r="AD224" s="7" t="s">
        <v>48</v>
      </c>
      <c r="AE224" s="7" t="s">
        <v>48</v>
      </c>
      <c r="AF224" s="7" t="s">
        <v>48</v>
      </c>
      <c r="AG224" s="7" t="s">
        <v>48</v>
      </c>
      <c r="AH224" s="7" t="s">
        <v>48</v>
      </c>
      <c r="AI224" s="7" t="s">
        <v>48</v>
      </c>
      <c r="AJ224" s="7" t="s">
        <v>48</v>
      </c>
      <c r="AK224" s="7" t="s">
        <v>48</v>
      </c>
      <c r="AL224" s="7" t="s">
        <v>48</v>
      </c>
      <c r="AM224" s="7" t="s">
        <v>48</v>
      </c>
      <c r="AN224" s="7" t="s">
        <v>48</v>
      </c>
      <c r="AO224" s="7" t="s">
        <v>48</v>
      </c>
      <c r="AP224" s="7" t="s">
        <v>48</v>
      </c>
      <c r="AQ224" s="7" t="s">
        <v>48</v>
      </c>
      <c r="AR224" s="7" t="s">
        <v>48</v>
      </c>
      <c r="AS224" s="7" t="s">
        <v>48</v>
      </c>
      <c r="AT224" s="7" t="s">
        <v>48</v>
      </c>
      <c r="AU224" s="7" t="s">
        <v>48</v>
      </c>
      <c r="AV224" s="7" t="s">
        <v>48</v>
      </c>
      <c r="AW224" s="7" t="s">
        <v>48</v>
      </c>
      <c r="AX224" s="7" t="s">
        <v>48</v>
      </c>
      <c r="AY224" s="7" t="s">
        <v>48</v>
      </c>
      <c r="AZ224" s="7" t="s">
        <v>48</v>
      </c>
    </row>
    <row r="225" spans="1:52" s="17" customFormat="1" ht="17.5" thickBot="1" x14ac:dyDescent="0.45">
      <c r="A225" s="14" t="s">
        <v>102</v>
      </c>
      <c r="B225" s="15">
        <v>44930</v>
      </c>
      <c r="C225" s="16">
        <v>0.125</v>
      </c>
      <c r="D225" s="17">
        <v>43.64</v>
      </c>
      <c r="E225" s="17">
        <f t="shared" si="14"/>
        <v>48</v>
      </c>
      <c r="F225" s="17">
        <f t="shared" si="15"/>
        <v>38</v>
      </c>
      <c r="G225" s="17">
        <f t="shared" si="16"/>
        <v>14.655298624653739</v>
      </c>
      <c r="H225" s="17">
        <v>38</v>
      </c>
      <c r="I225" s="17">
        <v>48</v>
      </c>
      <c r="J225" s="17">
        <v>42</v>
      </c>
      <c r="K225" s="17" t="s">
        <v>48</v>
      </c>
      <c r="L225" s="17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 t="s">
        <v>48</v>
      </c>
      <c r="R225" s="17" t="s">
        <v>48</v>
      </c>
      <c r="S225" s="17">
        <v>48</v>
      </c>
      <c r="T225" s="17">
        <v>43</v>
      </c>
      <c r="U225" s="17" t="s">
        <v>48</v>
      </c>
      <c r="V225" s="17" t="s">
        <v>48</v>
      </c>
      <c r="W225" s="17" t="s">
        <v>48</v>
      </c>
      <c r="X225" s="17" t="s">
        <v>48</v>
      </c>
      <c r="Y225" s="17" t="s">
        <v>48</v>
      </c>
      <c r="Z225" s="17" t="s">
        <v>48</v>
      </c>
      <c r="AA225" s="17" t="s">
        <v>48</v>
      </c>
      <c r="AB225" s="17" t="s">
        <v>48</v>
      </c>
      <c r="AC225" s="17" t="s">
        <v>48</v>
      </c>
      <c r="AD225" s="17" t="s">
        <v>48</v>
      </c>
      <c r="AE225" s="17" t="s">
        <v>48</v>
      </c>
      <c r="AF225" s="17" t="s">
        <v>48</v>
      </c>
      <c r="AG225" s="17" t="s">
        <v>48</v>
      </c>
      <c r="AH225" s="17" t="s">
        <v>48</v>
      </c>
      <c r="AI225" s="17" t="s">
        <v>48</v>
      </c>
      <c r="AJ225" s="17" t="s">
        <v>48</v>
      </c>
      <c r="AK225" s="17" t="s">
        <v>48</v>
      </c>
      <c r="AL225" s="17" t="s">
        <v>48</v>
      </c>
      <c r="AM225" s="17" t="s">
        <v>48</v>
      </c>
      <c r="AN225" s="17" t="s">
        <v>48</v>
      </c>
      <c r="AO225" s="17" t="s">
        <v>48</v>
      </c>
      <c r="AP225" s="17" t="s">
        <v>48</v>
      </c>
      <c r="AQ225" s="17" t="s">
        <v>48</v>
      </c>
      <c r="AR225" s="17" t="s">
        <v>48</v>
      </c>
      <c r="AS225" s="17" t="s">
        <v>48</v>
      </c>
      <c r="AT225" s="17" t="s">
        <v>48</v>
      </c>
      <c r="AU225" s="17" t="s">
        <v>48</v>
      </c>
      <c r="AV225" s="17" t="s">
        <v>48</v>
      </c>
      <c r="AW225" s="17" t="s">
        <v>48</v>
      </c>
      <c r="AX225" s="17" t="s">
        <v>48</v>
      </c>
      <c r="AY225" s="17" t="s">
        <v>48</v>
      </c>
      <c r="AZ225" s="17" t="s">
        <v>48</v>
      </c>
    </row>
    <row r="226" spans="1:52" s="12" customFormat="1" x14ac:dyDescent="0.4">
      <c r="A226" s="9" t="s">
        <v>126</v>
      </c>
      <c r="B226" s="10">
        <v>44930</v>
      </c>
      <c r="C226" s="11">
        <v>0.13541666666666666</v>
      </c>
      <c r="D226" s="12">
        <v>42</v>
      </c>
      <c r="E226" s="12">
        <f t="shared" si="14"/>
        <v>76</v>
      </c>
      <c r="F226" s="12">
        <f t="shared" si="15"/>
        <v>11</v>
      </c>
      <c r="G226" s="12">
        <f t="shared" si="16"/>
        <v>17.283261009170438</v>
      </c>
      <c r="H226" s="12">
        <v>36</v>
      </c>
      <c r="I226" s="12">
        <v>76</v>
      </c>
      <c r="J226" s="12">
        <v>26</v>
      </c>
      <c r="K226" s="12" t="s">
        <v>48</v>
      </c>
      <c r="L226" s="12" t="s">
        <v>48</v>
      </c>
      <c r="M226" s="12" t="s">
        <v>48</v>
      </c>
      <c r="N226" s="12" t="s">
        <v>48</v>
      </c>
      <c r="O226" s="12" t="s">
        <v>48</v>
      </c>
      <c r="P226" s="12" t="s">
        <v>48</v>
      </c>
      <c r="Q226" s="12" t="s">
        <v>48</v>
      </c>
      <c r="R226" s="12" t="s">
        <v>48</v>
      </c>
      <c r="S226" s="12">
        <v>47</v>
      </c>
      <c r="T226" s="12">
        <v>58</v>
      </c>
      <c r="U226" s="12">
        <v>11</v>
      </c>
      <c r="V226" s="12" t="s">
        <v>48</v>
      </c>
      <c r="W226" s="12" t="s">
        <v>48</v>
      </c>
      <c r="X226" s="12" t="s">
        <v>48</v>
      </c>
      <c r="Y226" s="12" t="s">
        <v>48</v>
      </c>
      <c r="Z226" s="12" t="s">
        <v>48</v>
      </c>
      <c r="AA226" s="12" t="s">
        <v>48</v>
      </c>
      <c r="AB226" s="12" t="s">
        <v>48</v>
      </c>
      <c r="AC226" s="12" t="s">
        <v>48</v>
      </c>
      <c r="AD226" s="12" t="s">
        <v>48</v>
      </c>
      <c r="AE226" s="12" t="s">
        <v>48</v>
      </c>
      <c r="AF226" s="12" t="s">
        <v>48</v>
      </c>
      <c r="AG226" s="12" t="s">
        <v>48</v>
      </c>
      <c r="AH226" s="12" t="s">
        <v>48</v>
      </c>
      <c r="AI226" s="12" t="s">
        <v>48</v>
      </c>
      <c r="AJ226" s="12" t="s">
        <v>48</v>
      </c>
      <c r="AK226" s="12" t="s">
        <v>48</v>
      </c>
      <c r="AL226" s="12" t="s">
        <v>48</v>
      </c>
      <c r="AM226" s="12" t="s">
        <v>48</v>
      </c>
      <c r="AN226" s="12" t="s">
        <v>48</v>
      </c>
      <c r="AO226" s="12" t="s">
        <v>48</v>
      </c>
      <c r="AP226" s="12" t="s">
        <v>48</v>
      </c>
      <c r="AQ226" s="12" t="s">
        <v>48</v>
      </c>
      <c r="AR226" s="12" t="s">
        <v>48</v>
      </c>
      <c r="AS226" s="12" t="s">
        <v>48</v>
      </c>
      <c r="AT226" s="12" t="s">
        <v>48</v>
      </c>
      <c r="AU226" s="12" t="s">
        <v>48</v>
      </c>
      <c r="AV226" s="12" t="s">
        <v>48</v>
      </c>
      <c r="AW226" s="12" t="s">
        <v>48</v>
      </c>
      <c r="AX226" s="12" t="s">
        <v>48</v>
      </c>
      <c r="AY226" s="12" t="s">
        <v>48</v>
      </c>
      <c r="AZ226" s="12" t="s">
        <v>48</v>
      </c>
    </row>
    <row r="227" spans="1:52" s="7" customFormat="1" x14ac:dyDescent="0.4">
      <c r="A227" s="13" t="s">
        <v>87</v>
      </c>
      <c r="B227" s="5">
        <v>44930</v>
      </c>
      <c r="C227" s="6">
        <v>0.13541666666666666</v>
      </c>
      <c r="D227" s="7">
        <v>168</v>
      </c>
      <c r="E227" s="7">
        <f t="shared" si="14"/>
        <v>333</v>
      </c>
      <c r="F227" s="7">
        <f t="shared" si="15"/>
        <v>9</v>
      </c>
      <c r="G227" s="7">
        <f t="shared" si="16"/>
        <v>75.960369784367018</v>
      </c>
      <c r="H227" s="7">
        <v>141</v>
      </c>
      <c r="I227" s="7">
        <v>19</v>
      </c>
      <c r="J227" s="7">
        <v>333</v>
      </c>
      <c r="K227" s="7" t="s">
        <v>48</v>
      </c>
      <c r="L227" s="7" t="s">
        <v>48</v>
      </c>
      <c r="M227" s="7" t="s">
        <v>48</v>
      </c>
      <c r="N227" s="7" t="s">
        <v>48</v>
      </c>
      <c r="O227" s="7" t="s">
        <v>48</v>
      </c>
      <c r="P227" s="7" t="s">
        <v>48</v>
      </c>
      <c r="Q227" s="7" t="s">
        <v>48</v>
      </c>
      <c r="R227" s="7" t="s">
        <v>48</v>
      </c>
      <c r="S227" s="7">
        <v>9</v>
      </c>
      <c r="T227" s="7">
        <v>274</v>
      </c>
      <c r="U227" s="7">
        <v>231</v>
      </c>
      <c r="V227" s="7" t="s">
        <v>48</v>
      </c>
      <c r="W227" s="7" t="s">
        <v>48</v>
      </c>
      <c r="X227" s="7" t="s">
        <v>48</v>
      </c>
      <c r="Y227" s="7" t="s">
        <v>48</v>
      </c>
      <c r="Z227" s="7" t="s">
        <v>48</v>
      </c>
      <c r="AA227" s="7" t="s">
        <v>48</v>
      </c>
      <c r="AB227" s="7" t="s">
        <v>48</v>
      </c>
      <c r="AC227" s="7" t="s">
        <v>48</v>
      </c>
      <c r="AD227" s="7" t="s">
        <v>48</v>
      </c>
      <c r="AE227" s="7" t="s">
        <v>48</v>
      </c>
      <c r="AF227" s="7" t="s">
        <v>48</v>
      </c>
      <c r="AG227" s="7" t="s">
        <v>48</v>
      </c>
      <c r="AH227" s="7" t="s">
        <v>48</v>
      </c>
      <c r="AI227" s="7" t="s">
        <v>48</v>
      </c>
      <c r="AJ227" s="7" t="s">
        <v>48</v>
      </c>
      <c r="AK227" s="7" t="s">
        <v>48</v>
      </c>
      <c r="AL227" s="7" t="s">
        <v>48</v>
      </c>
      <c r="AM227" s="7" t="s">
        <v>48</v>
      </c>
      <c r="AN227" s="7" t="s">
        <v>48</v>
      </c>
      <c r="AO227" s="7" t="s">
        <v>48</v>
      </c>
      <c r="AP227" s="7" t="s">
        <v>48</v>
      </c>
      <c r="AQ227" s="7" t="s">
        <v>48</v>
      </c>
      <c r="AR227" s="7" t="s">
        <v>48</v>
      </c>
      <c r="AS227" s="7" t="s">
        <v>48</v>
      </c>
      <c r="AT227" s="7" t="s">
        <v>48</v>
      </c>
      <c r="AU227" s="7" t="s">
        <v>48</v>
      </c>
      <c r="AV227" s="7" t="s">
        <v>48</v>
      </c>
      <c r="AW227" s="7" t="s">
        <v>48</v>
      </c>
      <c r="AX227" s="7" t="s">
        <v>48</v>
      </c>
      <c r="AY227" s="7" t="s">
        <v>48</v>
      </c>
      <c r="AZ227" s="7" t="s">
        <v>48</v>
      </c>
    </row>
    <row r="228" spans="1:52" s="7" customFormat="1" x14ac:dyDescent="0.4">
      <c r="A228" s="13" t="s">
        <v>100</v>
      </c>
      <c r="B228" s="5">
        <v>44930</v>
      </c>
      <c r="C228" s="6">
        <v>0.13541666666666666</v>
      </c>
      <c r="D228" s="7">
        <v>44.48</v>
      </c>
      <c r="E228" s="7">
        <f t="shared" si="14"/>
        <v>51</v>
      </c>
      <c r="F228" s="7">
        <f t="shared" si="15"/>
        <v>36</v>
      </c>
      <c r="G228" s="7">
        <f t="shared" si="16"/>
        <v>16.376812876747415</v>
      </c>
      <c r="H228" s="7">
        <v>36</v>
      </c>
      <c r="I228" s="7">
        <v>51</v>
      </c>
      <c r="J228" s="7">
        <v>45</v>
      </c>
      <c r="K228" s="7" t="s">
        <v>48</v>
      </c>
      <c r="L228" s="7" t="s">
        <v>48</v>
      </c>
      <c r="M228" s="7" t="s">
        <v>48</v>
      </c>
      <c r="N228" s="7" t="s">
        <v>48</v>
      </c>
      <c r="O228" s="7" t="s">
        <v>48</v>
      </c>
      <c r="P228" s="7" t="s">
        <v>48</v>
      </c>
      <c r="Q228" s="7" t="s">
        <v>48</v>
      </c>
      <c r="R228" s="7" t="s">
        <v>48</v>
      </c>
      <c r="S228" s="7">
        <v>51</v>
      </c>
      <c r="T228" s="7">
        <v>39</v>
      </c>
      <c r="U228" s="7">
        <v>45</v>
      </c>
      <c r="V228" s="7" t="s">
        <v>48</v>
      </c>
      <c r="W228" s="7" t="s">
        <v>48</v>
      </c>
      <c r="X228" s="7" t="s">
        <v>48</v>
      </c>
      <c r="Y228" s="7" t="s">
        <v>48</v>
      </c>
      <c r="Z228" s="7" t="s">
        <v>48</v>
      </c>
      <c r="AA228" s="7" t="s">
        <v>48</v>
      </c>
      <c r="AB228" s="7" t="s">
        <v>48</v>
      </c>
      <c r="AC228" s="7" t="s">
        <v>48</v>
      </c>
      <c r="AD228" s="7" t="s">
        <v>48</v>
      </c>
      <c r="AE228" s="7" t="s">
        <v>48</v>
      </c>
      <c r="AF228" s="7" t="s">
        <v>48</v>
      </c>
      <c r="AG228" s="7" t="s">
        <v>48</v>
      </c>
      <c r="AH228" s="7" t="s">
        <v>48</v>
      </c>
      <c r="AI228" s="7" t="s">
        <v>48</v>
      </c>
      <c r="AJ228" s="7" t="s">
        <v>48</v>
      </c>
      <c r="AK228" s="7" t="s">
        <v>48</v>
      </c>
      <c r="AL228" s="7" t="s">
        <v>48</v>
      </c>
      <c r="AM228" s="7" t="s">
        <v>48</v>
      </c>
      <c r="AN228" s="7" t="s">
        <v>48</v>
      </c>
      <c r="AO228" s="7" t="s">
        <v>48</v>
      </c>
      <c r="AP228" s="7" t="s">
        <v>48</v>
      </c>
      <c r="AQ228" s="7" t="s">
        <v>48</v>
      </c>
      <c r="AR228" s="7" t="s">
        <v>48</v>
      </c>
      <c r="AS228" s="7" t="s">
        <v>48</v>
      </c>
      <c r="AT228" s="7" t="s">
        <v>48</v>
      </c>
      <c r="AU228" s="7" t="s">
        <v>48</v>
      </c>
      <c r="AV228" s="7" t="s">
        <v>48</v>
      </c>
      <c r="AW228" s="7" t="s">
        <v>48</v>
      </c>
      <c r="AX228" s="7" t="s">
        <v>48</v>
      </c>
      <c r="AY228" s="7" t="s">
        <v>48</v>
      </c>
      <c r="AZ228" s="7" t="s">
        <v>48</v>
      </c>
    </row>
    <row r="229" spans="1:52" s="7" customFormat="1" x14ac:dyDescent="0.4">
      <c r="A229" s="13" t="s">
        <v>101</v>
      </c>
      <c r="B229" s="5">
        <v>44930</v>
      </c>
      <c r="C229" s="6">
        <v>0.13541666666666666</v>
      </c>
      <c r="D229" s="7">
        <v>44.04</v>
      </c>
      <c r="E229" s="7">
        <f t="shared" si="14"/>
        <v>48</v>
      </c>
      <c r="F229" s="7">
        <f t="shared" si="15"/>
        <v>41</v>
      </c>
      <c r="G229" s="7">
        <f t="shared" si="16"/>
        <v>14.699962207056483</v>
      </c>
      <c r="H229" s="7" t="s">
        <v>48</v>
      </c>
      <c r="I229" s="7">
        <v>48</v>
      </c>
      <c r="J229" s="7">
        <v>43</v>
      </c>
      <c r="K229" s="7" t="s">
        <v>48</v>
      </c>
      <c r="L229" s="7" t="s">
        <v>48</v>
      </c>
      <c r="M229" s="7" t="s">
        <v>48</v>
      </c>
      <c r="N229" s="7" t="s">
        <v>48</v>
      </c>
      <c r="O229" s="7" t="s">
        <v>48</v>
      </c>
      <c r="P229" s="7" t="s">
        <v>48</v>
      </c>
      <c r="Q229" s="7" t="s">
        <v>48</v>
      </c>
      <c r="R229" s="7" t="s">
        <v>48</v>
      </c>
      <c r="S229" s="7">
        <v>47</v>
      </c>
      <c r="T229" s="7">
        <v>41</v>
      </c>
      <c r="U229" s="7">
        <v>41</v>
      </c>
      <c r="V229" s="7" t="s">
        <v>48</v>
      </c>
      <c r="W229" s="7" t="s">
        <v>48</v>
      </c>
      <c r="X229" s="7" t="s">
        <v>48</v>
      </c>
      <c r="Y229" s="7" t="s">
        <v>48</v>
      </c>
      <c r="Z229" s="7" t="s">
        <v>48</v>
      </c>
      <c r="AA229" s="7" t="s">
        <v>48</v>
      </c>
      <c r="AB229" s="7" t="s">
        <v>48</v>
      </c>
      <c r="AC229" s="7" t="s">
        <v>48</v>
      </c>
      <c r="AD229" s="7" t="s">
        <v>48</v>
      </c>
      <c r="AE229" s="7" t="s">
        <v>48</v>
      </c>
      <c r="AF229" s="7" t="s">
        <v>48</v>
      </c>
      <c r="AG229" s="7" t="s">
        <v>48</v>
      </c>
      <c r="AH229" s="7" t="s">
        <v>48</v>
      </c>
      <c r="AI229" s="7" t="s">
        <v>48</v>
      </c>
      <c r="AJ229" s="7" t="s">
        <v>48</v>
      </c>
      <c r="AK229" s="7" t="s">
        <v>48</v>
      </c>
      <c r="AL229" s="7" t="s">
        <v>48</v>
      </c>
      <c r="AM229" s="7" t="s">
        <v>48</v>
      </c>
      <c r="AN229" s="7" t="s">
        <v>48</v>
      </c>
      <c r="AO229" s="7" t="s">
        <v>48</v>
      </c>
      <c r="AP229" s="7" t="s">
        <v>48</v>
      </c>
      <c r="AQ229" s="7" t="s">
        <v>48</v>
      </c>
      <c r="AR229" s="7" t="s">
        <v>48</v>
      </c>
      <c r="AS229" s="7" t="s">
        <v>48</v>
      </c>
      <c r="AT229" s="7" t="s">
        <v>48</v>
      </c>
      <c r="AU229" s="7" t="s">
        <v>48</v>
      </c>
      <c r="AV229" s="7" t="s">
        <v>48</v>
      </c>
      <c r="AW229" s="7" t="s">
        <v>48</v>
      </c>
      <c r="AX229" s="7" t="s">
        <v>48</v>
      </c>
      <c r="AY229" s="7" t="s">
        <v>48</v>
      </c>
      <c r="AZ229" s="7" t="s">
        <v>48</v>
      </c>
    </row>
    <row r="230" spans="1:52" s="17" customFormat="1" ht="17.5" thickBot="1" x14ac:dyDescent="0.45">
      <c r="A230" s="14" t="s">
        <v>102</v>
      </c>
      <c r="B230" s="15">
        <v>44930</v>
      </c>
      <c r="C230" s="16">
        <v>0.13541666666666666</v>
      </c>
      <c r="D230" s="17">
        <v>41.23</v>
      </c>
      <c r="E230" s="17">
        <f t="shared" si="14"/>
        <v>48</v>
      </c>
      <c r="F230" s="17">
        <f t="shared" si="15"/>
        <v>26</v>
      </c>
      <c r="G230" s="17">
        <f t="shared" si="16"/>
        <v>15.324635214074247</v>
      </c>
      <c r="H230" s="17">
        <v>26</v>
      </c>
      <c r="I230" s="17">
        <v>48</v>
      </c>
      <c r="J230" s="17">
        <v>43</v>
      </c>
      <c r="K230" s="17" t="s">
        <v>48</v>
      </c>
      <c r="L230" s="17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 t="s">
        <v>48</v>
      </c>
      <c r="R230" s="17" t="s">
        <v>48</v>
      </c>
      <c r="S230" s="17">
        <v>47</v>
      </c>
      <c r="T230" s="17">
        <v>43</v>
      </c>
      <c r="U230" s="17">
        <v>41</v>
      </c>
      <c r="V230" s="17" t="s">
        <v>48</v>
      </c>
      <c r="W230" s="17" t="s">
        <v>48</v>
      </c>
      <c r="X230" s="17" t="s">
        <v>48</v>
      </c>
      <c r="Y230" s="17" t="s">
        <v>48</v>
      </c>
      <c r="Z230" s="17" t="s">
        <v>48</v>
      </c>
      <c r="AA230" s="17" t="s">
        <v>48</v>
      </c>
      <c r="AB230" s="17" t="s">
        <v>48</v>
      </c>
      <c r="AC230" s="17" t="s">
        <v>48</v>
      </c>
      <c r="AD230" s="17" t="s">
        <v>48</v>
      </c>
      <c r="AE230" s="17" t="s">
        <v>48</v>
      </c>
      <c r="AF230" s="17" t="s">
        <v>48</v>
      </c>
      <c r="AG230" s="17" t="s">
        <v>48</v>
      </c>
      <c r="AH230" s="17" t="s">
        <v>48</v>
      </c>
      <c r="AI230" s="17" t="s">
        <v>48</v>
      </c>
      <c r="AJ230" s="17" t="s">
        <v>48</v>
      </c>
      <c r="AK230" s="17" t="s">
        <v>48</v>
      </c>
      <c r="AL230" s="17" t="s">
        <v>48</v>
      </c>
      <c r="AM230" s="17" t="s">
        <v>48</v>
      </c>
      <c r="AN230" s="17" t="s">
        <v>48</v>
      </c>
      <c r="AO230" s="17" t="s">
        <v>48</v>
      </c>
      <c r="AP230" s="17" t="s">
        <v>48</v>
      </c>
      <c r="AQ230" s="17" t="s">
        <v>48</v>
      </c>
      <c r="AR230" s="17" t="s">
        <v>48</v>
      </c>
      <c r="AS230" s="17" t="s">
        <v>48</v>
      </c>
      <c r="AT230" s="17" t="s">
        <v>48</v>
      </c>
      <c r="AU230" s="17" t="s">
        <v>48</v>
      </c>
      <c r="AV230" s="17" t="s">
        <v>48</v>
      </c>
      <c r="AW230" s="17" t="s">
        <v>48</v>
      </c>
      <c r="AX230" s="17" t="s">
        <v>48</v>
      </c>
      <c r="AY230" s="17" t="s">
        <v>48</v>
      </c>
      <c r="AZ230" s="17" t="s">
        <v>48</v>
      </c>
    </row>
    <row r="231" spans="1:52" s="12" customFormat="1" x14ac:dyDescent="0.4">
      <c r="A231" s="9" t="s">
        <v>82</v>
      </c>
      <c r="B231" s="10">
        <v>44930</v>
      </c>
      <c r="C231" s="11">
        <v>0.14583333333333334</v>
      </c>
      <c r="D231" s="12">
        <v>43</v>
      </c>
      <c r="E231" s="12">
        <f t="shared" si="14"/>
        <v>83</v>
      </c>
      <c r="F231" s="12">
        <f t="shared" si="15"/>
        <v>16</v>
      </c>
      <c r="G231" s="12">
        <f t="shared" si="16"/>
        <v>17.7363405971406</v>
      </c>
      <c r="H231" s="12">
        <v>29</v>
      </c>
      <c r="I231" s="12">
        <v>83</v>
      </c>
      <c r="J231" s="12">
        <v>33</v>
      </c>
      <c r="K231" s="12" t="s">
        <v>48</v>
      </c>
      <c r="L231" s="12" t="s">
        <v>48</v>
      </c>
      <c r="M231" s="12" t="s">
        <v>48</v>
      </c>
      <c r="N231" s="12" t="s">
        <v>48</v>
      </c>
      <c r="O231" s="12" t="s">
        <v>48</v>
      </c>
      <c r="P231" s="12" t="s">
        <v>48</v>
      </c>
      <c r="Q231" s="12" t="s">
        <v>48</v>
      </c>
      <c r="R231" s="12" t="s">
        <v>48</v>
      </c>
      <c r="S231" s="12">
        <v>40</v>
      </c>
      <c r="T231" s="12">
        <v>59</v>
      </c>
      <c r="U231" s="12">
        <v>16</v>
      </c>
      <c r="V231" s="12" t="s">
        <v>48</v>
      </c>
      <c r="W231" s="12" t="s">
        <v>48</v>
      </c>
      <c r="X231" s="12" t="s">
        <v>48</v>
      </c>
      <c r="Y231" s="12" t="s">
        <v>48</v>
      </c>
      <c r="Z231" s="12" t="s">
        <v>48</v>
      </c>
      <c r="AA231" s="12" t="s">
        <v>48</v>
      </c>
      <c r="AB231" s="12" t="s">
        <v>48</v>
      </c>
      <c r="AC231" s="12" t="s">
        <v>48</v>
      </c>
      <c r="AD231" s="12" t="s">
        <v>48</v>
      </c>
      <c r="AE231" s="12" t="s">
        <v>48</v>
      </c>
      <c r="AF231" s="12" t="s">
        <v>48</v>
      </c>
      <c r="AG231" s="12" t="s">
        <v>48</v>
      </c>
      <c r="AH231" s="12" t="s">
        <v>48</v>
      </c>
      <c r="AI231" s="12" t="s">
        <v>48</v>
      </c>
      <c r="AJ231" s="12" t="s">
        <v>48</v>
      </c>
      <c r="AK231" s="12" t="s">
        <v>48</v>
      </c>
      <c r="AL231" s="12" t="s">
        <v>48</v>
      </c>
      <c r="AM231" s="12" t="s">
        <v>48</v>
      </c>
      <c r="AN231" s="12" t="s">
        <v>48</v>
      </c>
      <c r="AO231" s="12" t="s">
        <v>48</v>
      </c>
      <c r="AP231" s="12" t="s">
        <v>48</v>
      </c>
      <c r="AQ231" s="12" t="s">
        <v>48</v>
      </c>
      <c r="AR231" s="12" t="s">
        <v>48</v>
      </c>
      <c r="AS231" s="12" t="s">
        <v>48</v>
      </c>
      <c r="AT231" s="12" t="s">
        <v>48</v>
      </c>
      <c r="AU231" s="12" t="s">
        <v>48</v>
      </c>
      <c r="AV231" s="12" t="s">
        <v>48</v>
      </c>
      <c r="AW231" s="12" t="s">
        <v>48</v>
      </c>
      <c r="AX231" s="12" t="s">
        <v>48</v>
      </c>
      <c r="AY231" s="12" t="s">
        <v>48</v>
      </c>
      <c r="AZ231" s="12" t="s">
        <v>48</v>
      </c>
    </row>
    <row r="232" spans="1:52" s="7" customFormat="1" x14ac:dyDescent="0.4">
      <c r="A232" s="13" t="s">
        <v>87</v>
      </c>
      <c r="B232" s="5">
        <v>44930</v>
      </c>
      <c r="C232" s="6">
        <v>0.14583333333333334</v>
      </c>
      <c r="D232" s="7">
        <v>181</v>
      </c>
      <c r="E232" s="7">
        <f t="shared" si="14"/>
        <v>334</v>
      </c>
      <c r="F232" s="7">
        <f t="shared" si="15"/>
        <v>14</v>
      </c>
      <c r="G232" s="7">
        <f t="shared" si="16"/>
        <v>78.613117367410268</v>
      </c>
      <c r="H232" s="7">
        <v>146</v>
      </c>
      <c r="I232" s="7">
        <v>60</v>
      </c>
      <c r="J232" s="7">
        <v>334</v>
      </c>
      <c r="K232" s="7" t="s">
        <v>48</v>
      </c>
      <c r="L232" s="7" t="s">
        <v>48</v>
      </c>
      <c r="M232" s="7" t="s">
        <v>48</v>
      </c>
      <c r="N232" s="7" t="s">
        <v>48</v>
      </c>
      <c r="O232" s="7" t="s">
        <v>48</v>
      </c>
      <c r="P232" s="7" t="s">
        <v>48</v>
      </c>
      <c r="Q232" s="7" t="s">
        <v>48</v>
      </c>
      <c r="R232" s="7" t="s">
        <v>48</v>
      </c>
      <c r="S232" s="7">
        <v>14</v>
      </c>
      <c r="T232" s="7">
        <v>292</v>
      </c>
      <c r="U232" s="7">
        <v>237</v>
      </c>
      <c r="V232" s="7" t="s">
        <v>48</v>
      </c>
      <c r="W232" s="7" t="s">
        <v>48</v>
      </c>
      <c r="X232" s="7" t="s">
        <v>48</v>
      </c>
      <c r="Y232" s="7" t="s">
        <v>48</v>
      </c>
      <c r="Z232" s="7" t="s">
        <v>48</v>
      </c>
      <c r="AA232" s="7" t="s">
        <v>48</v>
      </c>
      <c r="AB232" s="7" t="s">
        <v>48</v>
      </c>
      <c r="AC232" s="7" t="s">
        <v>48</v>
      </c>
      <c r="AD232" s="7" t="s">
        <v>48</v>
      </c>
      <c r="AE232" s="7" t="s">
        <v>48</v>
      </c>
      <c r="AF232" s="7" t="s">
        <v>48</v>
      </c>
      <c r="AG232" s="7" t="s">
        <v>48</v>
      </c>
      <c r="AH232" s="7" t="s">
        <v>48</v>
      </c>
      <c r="AI232" s="7" t="s">
        <v>48</v>
      </c>
      <c r="AJ232" s="7" t="s">
        <v>48</v>
      </c>
      <c r="AK232" s="7" t="s">
        <v>48</v>
      </c>
      <c r="AL232" s="7" t="s">
        <v>48</v>
      </c>
      <c r="AM232" s="7" t="s">
        <v>48</v>
      </c>
      <c r="AN232" s="7" t="s">
        <v>48</v>
      </c>
      <c r="AO232" s="7" t="s">
        <v>48</v>
      </c>
      <c r="AP232" s="7" t="s">
        <v>48</v>
      </c>
      <c r="AQ232" s="7" t="s">
        <v>48</v>
      </c>
      <c r="AR232" s="7" t="s">
        <v>48</v>
      </c>
      <c r="AS232" s="7" t="s">
        <v>48</v>
      </c>
      <c r="AT232" s="7" t="s">
        <v>48</v>
      </c>
      <c r="AU232" s="7" t="s">
        <v>48</v>
      </c>
      <c r="AV232" s="7" t="s">
        <v>48</v>
      </c>
      <c r="AW232" s="7" t="s">
        <v>48</v>
      </c>
      <c r="AX232" s="7" t="s">
        <v>48</v>
      </c>
      <c r="AY232" s="7" t="s">
        <v>48</v>
      </c>
      <c r="AZ232" s="7" t="s">
        <v>48</v>
      </c>
    </row>
    <row r="233" spans="1:52" s="7" customFormat="1" x14ac:dyDescent="0.4">
      <c r="A233" s="13" t="s">
        <v>100</v>
      </c>
      <c r="B233" s="5">
        <v>44930</v>
      </c>
      <c r="C233" s="6">
        <v>0.14583333333333334</v>
      </c>
      <c r="D233" s="7">
        <v>43.05</v>
      </c>
      <c r="E233" s="7">
        <f t="shared" si="14"/>
        <v>52</v>
      </c>
      <c r="F233" s="7">
        <f t="shared" si="15"/>
        <v>28</v>
      </c>
      <c r="G233" s="7">
        <f t="shared" si="16"/>
        <v>16.039534490335644</v>
      </c>
      <c r="H233" s="7">
        <v>28</v>
      </c>
      <c r="I233" s="7">
        <v>52</v>
      </c>
      <c r="J233" s="7">
        <v>47</v>
      </c>
      <c r="K233" s="7" t="s">
        <v>48</v>
      </c>
      <c r="L233" s="7" t="s">
        <v>48</v>
      </c>
      <c r="M233" s="7" t="s">
        <v>48</v>
      </c>
      <c r="N233" s="7" t="s">
        <v>48</v>
      </c>
      <c r="O233" s="7" t="s">
        <v>48</v>
      </c>
      <c r="P233" s="7" t="s">
        <v>48</v>
      </c>
      <c r="Q233" s="7" t="s">
        <v>48</v>
      </c>
      <c r="R233" s="7" t="s">
        <v>48</v>
      </c>
      <c r="S233" s="7">
        <v>50</v>
      </c>
      <c r="T233" s="7">
        <v>38</v>
      </c>
      <c r="U233" s="7">
        <v>44</v>
      </c>
      <c r="V233" s="7" t="s">
        <v>48</v>
      </c>
      <c r="W233" s="7" t="s">
        <v>48</v>
      </c>
      <c r="X233" s="7" t="s">
        <v>48</v>
      </c>
      <c r="Y233" s="7" t="s">
        <v>48</v>
      </c>
      <c r="Z233" s="7" t="s">
        <v>48</v>
      </c>
      <c r="AA233" s="7" t="s">
        <v>48</v>
      </c>
      <c r="AB233" s="7" t="s">
        <v>48</v>
      </c>
      <c r="AC233" s="7" t="s">
        <v>48</v>
      </c>
      <c r="AD233" s="7" t="s">
        <v>48</v>
      </c>
      <c r="AE233" s="7" t="s">
        <v>48</v>
      </c>
      <c r="AF233" s="7" t="s">
        <v>48</v>
      </c>
      <c r="AG233" s="7" t="s">
        <v>48</v>
      </c>
      <c r="AH233" s="7" t="s">
        <v>48</v>
      </c>
      <c r="AI233" s="7" t="s">
        <v>48</v>
      </c>
      <c r="AJ233" s="7" t="s">
        <v>48</v>
      </c>
      <c r="AK233" s="7" t="s">
        <v>48</v>
      </c>
      <c r="AL233" s="7" t="s">
        <v>48</v>
      </c>
      <c r="AM233" s="7" t="s">
        <v>48</v>
      </c>
      <c r="AN233" s="7" t="s">
        <v>48</v>
      </c>
      <c r="AO233" s="7" t="s">
        <v>48</v>
      </c>
      <c r="AP233" s="7" t="s">
        <v>48</v>
      </c>
      <c r="AQ233" s="7" t="s">
        <v>48</v>
      </c>
      <c r="AR233" s="7" t="s">
        <v>48</v>
      </c>
      <c r="AS233" s="7" t="s">
        <v>48</v>
      </c>
      <c r="AT233" s="7" t="s">
        <v>48</v>
      </c>
      <c r="AU233" s="7" t="s">
        <v>48</v>
      </c>
      <c r="AV233" s="7" t="s">
        <v>48</v>
      </c>
      <c r="AW233" s="7" t="s">
        <v>48</v>
      </c>
      <c r="AX233" s="7" t="s">
        <v>48</v>
      </c>
      <c r="AY233" s="7" t="s">
        <v>48</v>
      </c>
      <c r="AZ233" s="7" t="s">
        <v>48</v>
      </c>
    </row>
    <row r="234" spans="1:52" s="7" customFormat="1" x14ac:dyDescent="0.4">
      <c r="A234" s="13" t="s">
        <v>101</v>
      </c>
      <c r="B234" s="5">
        <v>44930</v>
      </c>
      <c r="C234" s="6">
        <v>0.14583333333333334</v>
      </c>
      <c r="D234" s="7">
        <v>42.5</v>
      </c>
      <c r="E234" s="7">
        <f t="shared" si="14"/>
        <v>48</v>
      </c>
      <c r="F234" s="7">
        <f t="shared" si="15"/>
        <v>35</v>
      </c>
      <c r="G234" s="7">
        <f t="shared" si="16"/>
        <v>15.602706317957935</v>
      </c>
      <c r="H234" s="7">
        <v>35</v>
      </c>
      <c r="I234" s="7">
        <v>48</v>
      </c>
      <c r="J234" s="7">
        <v>44</v>
      </c>
      <c r="K234" s="7" t="s">
        <v>48</v>
      </c>
      <c r="L234" s="7" t="s">
        <v>48</v>
      </c>
      <c r="M234" s="7" t="s">
        <v>48</v>
      </c>
      <c r="N234" s="7" t="s">
        <v>48</v>
      </c>
      <c r="O234" s="7" t="s">
        <v>48</v>
      </c>
      <c r="P234" s="7" t="s">
        <v>48</v>
      </c>
      <c r="Q234" s="7" t="s">
        <v>48</v>
      </c>
      <c r="R234" s="7" t="s">
        <v>48</v>
      </c>
      <c r="S234" s="7">
        <v>47</v>
      </c>
      <c r="T234" s="7">
        <v>40</v>
      </c>
      <c r="U234" s="7">
        <v>41</v>
      </c>
      <c r="V234" s="7" t="s">
        <v>48</v>
      </c>
      <c r="W234" s="7" t="s">
        <v>48</v>
      </c>
      <c r="X234" s="7" t="s">
        <v>48</v>
      </c>
      <c r="Y234" s="7" t="s">
        <v>48</v>
      </c>
      <c r="Z234" s="7" t="s">
        <v>48</v>
      </c>
      <c r="AA234" s="7" t="s">
        <v>48</v>
      </c>
      <c r="AB234" s="7" t="s">
        <v>48</v>
      </c>
      <c r="AC234" s="7" t="s">
        <v>48</v>
      </c>
      <c r="AD234" s="7" t="s">
        <v>48</v>
      </c>
      <c r="AE234" s="7" t="s">
        <v>48</v>
      </c>
      <c r="AF234" s="7" t="s">
        <v>48</v>
      </c>
      <c r="AG234" s="7" t="s">
        <v>48</v>
      </c>
      <c r="AH234" s="7" t="s">
        <v>48</v>
      </c>
      <c r="AI234" s="7" t="s">
        <v>48</v>
      </c>
      <c r="AJ234" s="7" t="s">
        <v>48</v>
      </c>
      <c r="AK234" s="7" t="s">
        <v>48</v>
      </c>
      <c r="AL234" s="7" t="s">
        <v>48</v>
      </c>
      <c r="AM234" s="7" t="s">
        <v>48</v>
      </c>
      <c r="AN234" s="7" t="s">
        <v>48</v>
      </c>
      <c r="AO234" s="7" t="s">
        <v>48</v>
      </c>
      <c r="AP234" s="7" t="s">
        <v>48</v>
      </c>
      <c r="AQ234" s="7" t="s">
        <v>48</v>
      </c>
      <c r="AR234" s="7" t="s">
        <v>48</v>
      </c>
      <c r="AS234" s="7" t="s">
        <v>48</v>
      </c>
      <c r="AT234" s="7" t="s">
        <v>48</v>
      </c>
      <c r="AU234" s="7" t="s">
        <v>48</v>
      </c>
      <c r="AV234" s="7" t="s">
        <v>48</v>
      </c>
      <c r="AW234" s="7" t="s">
        <v>48</v>
      </c>
      <c r="AX234" s="7" t="s">
        <v>48</v>
      </c>
      <c r="AY234" s="7" t="s">
        <v>48</v>
      </c>
      <c r="AZ234" s="7" t="s">
        <v>48</v>
      </c>
    </row>
    <row r="235" spans="1:52" s="17" customFormat="1" ht="17.5" thickBot="1" x14ac:dyDescent="0.45">
      <c r="A235" s="14" t="s">
        <v>102</v>
      </c>
      <c r="B235" s="15">
        <v>44930</v>
      </c>
      <c r="C235" s="16">
        <v>0.14583333333333334</v>
      </c>
      <c r="D235" s="17">
        <v>42.42</v>
      </c>
      <c r="E235" s="17">
        <f t="shared" si="14"/>
        <v>47</v>
      </c>
      <c r="F235" s="17">
        <f t="shared" si="15"/>
        <v>33</v>
      </c>
      <c r="G235" s="17">
        <f t="shared" si="16"/>
        <v>15.549205052920801</v>
      </c>
      <c r="H235" s="17">
        <v>33</v>
      </c>
      <c r="I235" s="17">
        <v>47</v>
      </c>
      <c r="J235" s="17">
        <v>44</v>
      </c>
      <c r="K235" s="17" t="s">
        <v>48</v>
      </c>
      <c r="L235" s="17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 t="s">
        <v>48</v>
      </c>
      <c r="R235" s="17" t="s">
        <v>48</v>
      </c>
      <c r="S235" s="17">
        <v>46</v>
      </c>
      <c r="T235" s="17">
        <v>43</v>
      </c>
      <c r="U235" s="17">
        <v>41</v>
      </c>
      <c r="V235" s="17" t="s">
        <v>48</v>
      </c>
      <c r="W235" s="17" t="s">
        <v>48</v>
      </c>
      <c r="X235" s="17" t="s">
        <v>48</v>
      </c>
      <c r="Y235" s="17" t="s">
        <v>48</v>
      </c>
      <c r="Z235" s="17" t="s">
        <v>48</v>
      </c>
      <c r="AA235" s="17" t="s">
        <v>48</v>
      </c>
      <c r="AB235" s="17" t="s">
        <v>48</v>
      </c>
      <c r="AC235" s="17" t="s">
        <v>48</v>
      </c>
      <c r="AD235" s="17" t="s">
        <v>48</v>
      </c>
      <c r="AE235" s="17" t="s">
        <v>48</v>
      </c>
      <c r="AF235" s="17" t="s">
        <v>48</v>
      </c>
      <c r="AG235" s="17" t="s">
        <v>48</v>
      </c>
      <c r="AH235" s="17" t="s">
        <v>48</v>
      </c>
      <c r="AI235" s="17" t="s">
        <v>48</v>
      </c>
      <c r="AJ235" s="17" t="s">
        <v>48</v>
      </c>
      <c r="AK235" s="17" t="s">
        <v>48</v>
      </c>
      <c r="AL235" s="17" t="s">
        <v>48</v>
      </c>
      <c r="AM235" s="17" t="s">
        <v>48</v>
      </c>
      <c r="AN235" s="17" t="s">
        <v>48</v>
      </c>
      <c r="AO235" s="17" t="s">
        <v>48</v>
      </c>
      <c r="AP235" s="17" t="s">
        <v>48</v>
      </c>
      <c r="AQ235" s="17" t="s">
        <v>48</v>
      </c>
      <c r="AR235" s="17" t="s">
        <v>48</v>
      </c>
      <c r="AS235" s="17" t="s">
        <v>48</v>
      </c>
      <c r="AT235" s="17" t="s">
        <v>48</v>
      </c>
      <c r="AU235" s="17" t="s">
        <v>48</v>
      </c>
      <c r="AV235" s="17" t="s">
        <v>48</v>
      </c>
      <c r="AW235" s="17" t="s">
        <v>48</v>
      </c>
      <c r="AX235" s="17" t="s">
        <v>48</v>
      </c>
      <c r="AY235" s="17" t="s">
        <v>48</v>
      </c>
      <c r="AZ235" s="17" t="s">
        <v>48</v>
      </c>
    </row>
    <row r="236" spans="1:52" s="12" customFormat="1" x14ac:dyDescent="0.4">
      <c r="A236" s="9" t="s">
        <v>82</v>
      </c>
      <c r="B236" s="10">
        <v>44930</v>
      </c>
      <c r="C236" s="11">
        <v>0.15625</v>
      </c>
      <c r="D236" s="12">
        <v>42</v>
      </c>
      <c r="E236" s="12">
        <f t="shared" si="14"/>
        <v>81</v>
      </c>
      <c r="F236" s="12">
        <f t="shared" si="15"/>
        <v>21</v>
      </c>
      <c r="G236" s="12">
        <f t="shared" si="16"/>
        <v>17.271685242358696</v>
      </c>
      <c r="H236" s="12">
        <v>22</v>
      </c>
      <c r="I236" s="12">
        <v>81</v>
      </c>
      <c r="J236" s="12">
        <v>40</v>
      </c>
      <c r="K236" s="12" t="s">
        <v>48</v>
      </c>
      <c r="L236" s="12" t="s">
        <v>48</v>
      </c>
      <c r="M236" s="12" t="s">
        <v>48</v>
      </c>
      <c r="N236" s="12" t="s">
        <v>48</v>
      </c>
      <c r="O236" s="12" t="s">
        <v>48</v>
      </c>
      <c r="P236" s="12" t="s">
        <v>48</v>
      </c>
      <c r="Q236" s="12" t="s">
        <v>48</v>
      </c>
      <c r="R236" s="12" t="s">
        <v>48</v>
      </c>
      <c r="S236" s="12">
        <v>33</v>
      </c>
      <c r="T236" s="12">
        <v>57</v>
      </c>
      <c r="U236" s="12">
        <v>21</v>
      </c>
      <c r="V236" s="12" t="s">
        <v>48</v>
      </c>
      <c r="W236" s="12" t="s">
        <v>48</v>
      </c>
      <c r="X236" s="12" t="s">
        <v>48</v>
      </c>
      <c r="Y236" s="12" t="s">
        <v>48</v>
      </c>
      <c r="Z236" s="12" t="s">
        <v>48</v>
      </c>
      <c r="AA236" s="12" t="s">
        <v>48</v>
      </c>
      <c r="AB236" s="12" t="s">
        <v>48</v>
      </c>
      <c r="AC236" s="12" t="s">
        <v>48</v>
      </c>
      <c r="AD236" s="12" t="s">
        <v>48</v>
      </c>
      <c r="AE236" s="12" t="s">
        <v>48</v>
      </c>
      <c r="AF236" s="12" t="s">
        <v>48</v>
      </c>
      <c r="AG236" s="12" t="s">
        <v>48</v>
      </c>
      <c r="AH236" s="12" t="s">
        <v>48</v>
      </c>
      <c r="AI236" s="12" t="s">
        <v>48</v>
      </c>
      <c r="AJ236" s="12" t="s">
        <v>48</v>
      </c>
      <c r="AK236" s="12" t="s">
        <v>48</v>
      </c>
      <c r="AL236" s="12" t="s">
        <v>48</v>
      </c>
      <c r="AM236" s="12" t="s">
        <v>48</v>
      </c>
      <c r="AN236" s="12" t="s">
        <v>48</v>
      </c>
      <c r="AO236" s="12" t="s">
        <v>48</v>
      </c>
      <c r="AP236" s="12" t="s">
        <v>48</v>
      </c>
      <c r="AQ236" s="12" t="s">
        <v>48</v>
      </c>
      <c r="AR236" s="12" t="s">
        <v>48</v>
      </c>
      <c r="AS236" s="12" t="s">
        <v>48</v>
      </c>
      <c r="AT236" s="12" t="s">
        <v>48</v>
      </c>
      <c r="AU236" s="12" t="s">
        <v>48</v>
      </c>
      <c r="AV236" s="12" t="s">
        <v>48</v>
      </c>
      <c r="AW236" s="12" t="s">
        <v>48</v>
      </c>
      <c r="AX236" s="12" t="s">
        <v>48</v>
      </c>
      <c r="AY236" s="12" t="s">
        <v>48</v>
      </c>
      <c r="AZ236" s="12" t="s">
        <v>48</v>
      </c>
    </row>
    <row r="237" spans="1:52" s="7" customFormat="1" x14ac:dyDescent="0.4">
      <c r="A237" s="13" t="s">
        <v>87</v>
      </c>
      <c r="B237" s="5">
        <v>44930</v>
      </c>
      <c r="C237" s="6">
        <v>0.15625</v>
      </c>
      <c r="D237" s="7">
        <v>198</v>
      </c>
      <c r="E237" s="7">
        <f t="shared" si="14"/>
        <v>333</v>
      </c>
      <c r="F237" s="7">
        <f t="shared" si="15"/>
        <v>19</v>
      </c>
      <c r="G237" s="7">
        <f t="shared" si="16"/>
        <v>82.564049211640665</v>
      </c>
      <c r="H237" s="7">
        <v>151</v>
      </c>
      <c r="I237" s="7">
        <v>133</v>
      </c>
      <c r="J237" s="7">
        <v>333</v>
      </c>
      <c r="K237" s="7" t="s">
        <v>48</v>
      </c>
      <c r="L237" s="7" t="s">
        <v>48</v>
      </c>
      <c r="M237" s="7" t="s">
        <v>48</v>
      </c>
      <c r="N237" s="7" t="s">
        <v>48</v>
      </c>
      <c r="O237" s="7" t="s">
        <v>48</v>
      </c>
      <c r="P237" s="7" t="s">
        <v>48</v>
      </c>
      <c r="Q237" s="7" t="s">
        <v>48</v>
      </c>
      <c r="R237" s="7" t="s">
        <v>48</v>
      </c>
      <c r="S237" s="7">
        <v>19</v>
      </c>
      <c r="T237" s="7">
        <v>309</v>
      </c>
      <c r="U237" s="7">
        <v>244</v>
      </c>
      <c r="V237" s="7" t="s">
        <v>48</v>
      </c>
      <c r="W237" s="7" t="s">
        <v>48</v>
      </c>
      <c r="X237" s="7" t="s">
        <v>48</v>
      </c>
      <c r="Y237" s="7" t="s">
        <v>48</v>
      </c>
      <c r="Z237" s="7" t="s">
        <v>48</v>
      </c>
      <c r="AA237" s="7" t="s">
        <v>48</v>
      </c>
      <c r="AB237" s="7" t="s">
        <v>48</v>
      </c>
      <c r="AC237" s="7" t="s">
        <v>48</v>
      </c>
      <c r="AD237" s="7" t="s">
        <v>48</v>
      </c>
      <c r="AE237" s="7" t="s">
        <v>48</v>
      </c>
      <c r="AF237" s="7" t="s">
        <v>48</v>
      </c>
      <c r="AG237" s="7" t="s">
        <v>48</v>
      </c>
      <c r="AH237" s="7" t="s">
        <v>48</v>
      </c>
      <c r="AI237" s="7" t="s">
        <v>48</v>
      </c>
      <c r="AJ237" s="7" t="s">
        <v>48</v>
      </c>
      <c r="AK237" s="7" t="s">
        <v>48</v>
      </c>
      <c r="AL237" s="7" t="s">
        <v>48</v>
      </c>
      <c r="AM237" s="7" t="s">
        <v>48</v>
      </c>
      <c r="AN237" s="7" t="s">
        <v>48</v>
      </c>
      <c r="AO237" s="7" t="s">
        <v>48</v>
      </c>
      <c r="AP237" s="7" t="s">
        <v>48</v>
      </c>
      <c r="AQ237" s="7" t="s">
        <v>48</v>
      </c>
      <c r="AR237" s="7" t="s">
        <v>48</v>
      </c>
      <c r="AS237" s="7" t="s">
        <v>48</v>
      </c>
      <c r="AT237" s="7" t="s">
        <v>48</v>
      </c>
      <c r="AU237" s="7" t="s">
        <v>48</v>
      </c>
      <c r="AV237" s="7" t="s">
        <v>48</v>
      </c>
      <c r="AW237" s="7" t="s">
        <v>48</v>
      </c>
      <c r="AX237" s="7" t="s">
        <v>48</v>
      </c>
      <c r="AY237" s="7" t="s">
        <v>48</v>
      </c>
      <c r="AZ237" s="7" t="s">
        <v>48</v>
      </c>
    </row>
    <row r="238" spans="1:52" s="7" customFormat="1" x14ac:dyDescent="0.4">
      <c r="A238" s="13" t="s">
        <v>100</v>
      </c>
      <c r="B238" s="5">
        <v>44930</v>
      </c>
      <c r="C238" s="6">
        <v>0.15625</v>
      </c>
      <c r="D238" s="7">
        <v>44.9</v>
      </c>
      <c r="E238" s="7">
        <f t="shared" si="14"/>
        <v>51</v>
      </c>
      <c r="F238" s="7">
        <f t="shared" si="15"/>
        <v>35</v>
      </c>
      <c r="G238" s="7">
        <f t="shared" si="16"/>
        <v>16.509256662719721</v>
      </c>
      <c r="H238" s="7">
        <v>35</v>
      </c>
      <c r="I238" s="7">
        <v>51</v>
      </c>
      <c r="J238" s="7">
        <v>49</v>
      </c>
      <c r="K238" s="7" t="s">
        <v>48</v>
      </c>
      <c r="L238" s="7" t="s">
        <v>48</v>
      </c>
      <c r="M238" s="7" t="s">
        <v>48</v>
      </c>
      <c r="N238" s="7" t="s">
        <v>48</v>
      </c>
      <c r="O238" s="7" t="s">
        <v>48</v>
      </c>
      <c r="P238" s="7" t="s">
        <v>48</v>
      </c>
      <c r="Q238" s="7" t="s">
        <v>48</v>
      </c>
      <c r="R238" s="7" t="s">
        <v>48</v>
      </c>
      <c r="S238" s="7">
        <v>49</v>
      </c>
      <c r="T238" s="7">
        <v>39</v>
      </c>
      <c r="U238" s="7">
        <v>46</v>
      </c>
      <c r="V238" s="7" t="s">
        <v>48</v>
      </c>
      <c r="W238" s="7" t="s">
        <v>48</v>
      </c>
      <c r="X238" s="7" t="s">
        <v>48</v>
      </c>
      <c r="Y238" s="7" t="s">
        <v>48</v>
      </c>
      <c r="Z238" s="7" t="s">
        <v>48</v>
      </c>
      <c r="AA238" s="7" t="s">
        <v>48</v>
      </c>
      <c r="AB238" s="7" t="s">
        <v>48</v>
      </c>
      <c r="AC238" s="7" t="s">
        <v>48</v>
      </c>
      <c r="AD238" s="7" t="s">
        <v>48</v>
      </c>
      <c r="AE238" s="7" t="s">
        <v>48</v>
      </c>
      <c r="AF238" s="7" t="s">
        <v>48</v>
      </c>
      <c r="AG238" s="7" t="s">
        <v>48</v>
      </c>
      <c r="AH238" s="7" t="s">
        <v>48</v>
      </c>
      <c r="AI238" s="7" t="s">
        <v>48</v>
      </c>
      <c r="AJ238" s="7" t="s">
        <v>48</v>
      </c>
      <c r="AK238" s="7" t="s">
        <v>48</v>
      </c>
      <c r="AL238" s="7" t="s">
        <v>48</v>
      </c>
      <c r="AM238" s="7" t="s">
        <v>48</v>
      </c>
      <c r="AN238" s="7" t="s">
        <v>48</v>
      </c>
      <c r="AO238" s="7" t="s">
        <v>48</v>
      </c>
      <c r="AP238" s="7" t="s">
        <v>48</v>
      </c>
      <c r="AQ238" s="7" t="s">
        <v>48</v>
      </c>
      <c r="AR238" s="7" t="s">
        <v>48</v>
      </c>
      <c r="AS238" s="7" t="s">
        <v>48</v>
      </c>
      <c r="AT238" s="7" t="s">
        <v>48</v>
      </c>
      <c r="AU238" s="7" t="s">
        <v>48</v>
      </c>
      <c r="AV238" s="7" t="s">
        <v>48</v>
      </c>
      <c r="AW238" s="7" t="s">
        <v>48</v>
      </c>
      <c r="AX238" s="7" t="s">
        <v>48</v>
      </c>
      <c r="AY238" s="7" t="s">
        <v>48</v>
      </c>
      <c r="AZ238" s="7" t="s">
        <v>48</v>
      </c>
    </row>
    <row r="239" spans="1:52" s="7" customFormat="1" x14ac:dyDescent="0.4">
      <c r="A239" s="13" t="s">
        <v>101</v>
      </c>
      <c r="B239" s="5">
        <v>44930</v>
      </c>
      <c r="C239" s="6">
        <v>0.15625</v>
      </c>
      <c r="D239" s="7">
        <v>44.56</v>
      </c>
      <c r="E239" s="7">
        <f t="shared" si="14"/>
        <v>48</v>
      </c>
      <c r="F239" s="7">
        <f t="shared" si="15"/>
        <v>41</v>
      </c>
      <c r="G239" s="7">
        <f t="shared" si="16"/>
        <v>14.886981635718579</v>
      </c>
      <c r="H239" s="7" t="s">
        <v>48</v>
      </c>
      <c r="I239" s="7">
        <v>48</v>
      </c>
      <c r="J239" s="7">
        <v>46</v>
      </c>
      <c r="K239" s="7" t="s">
        <v>48</v>
      </c>
      <c r="L239" s="7" t="s">
        <v>48</v>
      </c>
      <c r="M239" s="7" t="s">
        <v>48</v>
      </c>
      <c r="N239" s="7" t="s">
        <v>48</v>
      </c>
      <c r="O239" s="7" t="s">
        <v>48</v>
      </c>
      <c r="P239" s="7" t="s">
        <v>48</v>
      </c>
      <c r="Q239" s="7" t="s">
        <v>48</v>
      </c>
      <c r="R239" s="7" t="s">
        <v>48</v>
      </c>
      <c r="S239" s="7">
        <v>44</v>
      </c>
      <c r="T239" s="7">
        <v>41</v>
      </c>
      <c r="U239" s="7">
        <v>44</v>
      </c>
      <c r="V239" s="7" t="s">
        <v>48</v>
      </c>
      <c r="W239" s="7" t="s">
        <v>48</v>
      </c>
      <c r="X239" s="7" t="s">
        <v>48</v>
      </c>
      <c r="Y239" s="7" t="s">
        <v>48</v>
      </c>
      <c r="Z239" s="7" t="s">
        <v>48</v>
      </c>
      <c r="AA239" s="7" t="s">
        <v>48</v>
      </c>
      <c r="AB239" s="7" t="s">
        <v>48</v>
      </c>
      <c r="AC239" s="7" t="s">
        <v>48</v>
      </c>
      <c r="AD239" s="7" t="s">
        <v>48</v>
      </c>
      <c r="AE239" s="7" t="s">
        <v>48</v>
      </c>
      <c r="AF239" s="7" t="s">
        <v>48</v>
      </c>
      <c r="AG239" s="7" t="s">
        <v>48</v>
      </c>
      <c r="AH239" s="7" t="s">
        <v>48</v>
      </c>
      <c r="AI239" s="7" t="s">
        <v>48</v>
      </c>
      <c r="AJ239" s="7" t="s">
        <v>48</v>
      </c>
      <c r="AK239" s="7" t="s">
        <v>48</v>
      </c>
      <c r="AL239" s="7" t="s">
        <v>48</v>
      </c>
      <c r="AM239" s="7" t="s">
        <v>48</v>
      </c>
      <c r="AN239" s="7" t="s">
        <v>48</v>
      </c>
      <c r="AO239" s="7" t="s">
        <v>48</v>
      </c>
      <c r="AP239" s="7" t="s">
        <v>48</v>
      </c>
      <c r="AQ239" s="7" t="s">
        <v>48</v>
      </c>
      <c r="AR239" s="7" t="s">
        <v>48</v>
      </c>
      <c r="AS239" s="7" t="s">
        <v>48</v>
      </c>
      <c r="AT239" s="7" t="s">
        <v>48</v>
      </c>
      <c r="AU239" s="7" t="s">
        <v>48</v>
      </c>
      <c r="AV239" s="7" t="s">
        <v>48</v>
      </c>
      <c r="AW239" s="7" t="s">
        <v>48</v>
      </c>
      <c r="AX239" s="7" t="s">
        <v>48</v>
      </c>
      <c r="AY239" s="7" t="s">
        <v>48</v>
      </c>
      <c r="AZ239" s="7" t="s">
        <v>48</v>
      </c>
    </row>
    <row r="240" spans="1:52" s="17" customFormat="1" ht="17.5" thickBot="1" x14ac:dyDescent="0.45">
      <c r="A240" s="14" t="s">
        <v>102</v>
      </c>
      <c r="B240" s="15">
        <v>44930</v>
      </c>
      <c r="C240" s="16">
        <v>0.15625</v>
      </c>
      <c r="D240" s="17">
        <v>44.66</v>
      </c>
      <c r="E240" s="17">
        <f t="shared" si="14"/>
        <v>48</v>
      </c>
      <c r="F240" s="17">
        <f t="shared" si="15"/>
        <v>43</v>
      </c>
      <c r="G240" s="17">
        <f t="shared" si="16"/>
        <v>14.814407401805402</v>
      </c>
      <c r="H240" s="17" t="s">
        <v>48</v>
      </c>
      <c r="I240" s="17">
        <v>48</v>
      </c>
      <c r="J240" s="17">
        <v>45</v>
      </c>
      <c r="K240" s="17" t="s">
        <v>48</v>
      </c>
      <c r="L240" s="17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 t="s">
        <v>48</v>
      </c>
      <c r="R240" s="17" t="s">
        <v>48</v>
      </c>
      <c r="S240" s="17">
        <v>43</v>
      </c>
      <c r="T240" s="17">
        <v>43</v>
      </c>
      <c r="U240" s="17">
        <v>43</v>
      </c>
      <c r="V240" s="17" t="s">
        <v>48</v>
      </c>
      <c r="W240" s="17" t="s">
        <v>48</v>
      </c>
      <c r="X240" s="17" t="s">
        <v>48</v>
      </c>
      <c r="Y240" s="17" t="s">
        <v>48</v>
      </c>
      <c r="Z240" s="17" t="s">
        <v>48</v>
      </c>
      <c r="AA240" s="17" t="s">
        <v>48</v>
      </c>
      <c r="AB240" s="17" t="s">
        <v>48</v>
      </c>
      <c r="AC240" s="17" t="s">
        <v>48</v>
      </c>
      <c r="AD240" s="17" t="s">
        <v>48</v>
      </c>
      <c r="AE240" s="17" t="s">
        <v>48</v>
      </c>
      <c r="AF240" s="17" t="s">
        <v>48</v>
      </c>
      <c r="AG240" s="17" t="s">
        <v>48</v>
      </c>
      <c r="AH240" s="17" t="s">
        <v>48</v>
      </c>
      <c r="AI240" s="17" t="s">
        <v>48</v>
      </c>
      <c r="AJ240" s="17" t="s">
        <v>48</v>
      </c>
      <c r="AK240" s="17" t="s">
        <v>48</v>
      </c>
      <c r="AL240" s="17" t="s">
        <v>48</v>
      </c>
      <c r="AM240" s="17" t="s">
        <v>48</v>
      </c>
      <c r="AN240" s="17" t="s">
        <v>48</v>
      </c>
      <c r="AO240" s="17" t="s">
        <v>48</v>
      </c>
      <c r="AP240" s="17" t="s">
        <v>48</v>
      </c>
      <c r="AQ240" s="17" t="s">
        <v>48</v>
      </c>
      <c r="AR240" s="17" t="s">
        <v>48</v>
      </c>
      <c r="AS240" s="17" t="s">
        <v>48</v>
      </c>
      <c r="AT240" s="17" t="s">
        <v>48</v>
      </c>
      <c r="AU240" s="17" t="s">
        <v>48</v>
      </c>
      <c r="AV240" s="17" t="s">
        <v>48</v>
      </c>
      <c r="AW240" s="17" t="s">
        <v>48</v>
      </c>
      <c r="AX240" s="17" t="s">
        <v>48</v>
      </c>
      <c r="AY240" s="17" t="s">
        <v>48</v>
      </c>
      <c r="AZ240" s="17" t="s">
        <v>48</v>
      </c>
    </row>
    <row r="241" spans="1:52" s="12" customFormat="1" x14ac:dyDescent="0.4">
      <c r="A241" s="9" t="s">
        <v>82</v>
      </c>
      <c r="B241" s="10">
        <v>44930</v>
      </c>
      <c r="C241" s="11">
        <v>0.16666666666666666</v>
      </c>
      <c r="D241" s="12">
        <v>40</v>
      </c>
      <c r="E241" s="12">
        <f t="shared" si="14"/>
        <v>72</v>
      </c>
      <c r="F241" s="12">
        <f t="shared" si="15"/>
        <v>15</v>
      </c>
      <c r="G241" s="12">
        <f t="shared" si="16"/>
        <v>16.392410167852411</v>
      </c>
      <c r="H241" s="12">
        <v>15</v>
      </c>
      <c r="I241" s="12">
        <v>72</v>
      </c>
      <c r="J241" s="12">
        <v>48</v>
      </c>
      <c r="K241" s="12" t="s">
        <v>48</v>
      </c>
      <c r="L241" s="12" t="s">
        <v>48</v>
      </c>
      <c r="M241" s="12" t="s">
        <v>48</v>
      </c>
      <c r="N241" s="12" t="s">
        <v>48</v>
      </c>
      <c r="O241" s="12" t="s">
        <v>48</v>
      </c>
      <c r="P241" s="12" t="s">
        <v>48</v>
      </c>
      <c r="Q241" s="12" t="s">
        <v>48</v>
      </c>
      <c r="R241" s="12" t="s">
        <v>48</v>
      </c>
      <c r="S241" s="12">
        <v>27</v>
      </c>
      <c r="T241" s="12">
        <v>55</v>
      </c>
      <c r="U241" s="12">
        <v>25</v>
      </c>
      <c r="V241" s="12" t="s">
        <v>48</v>
      </c>
      <c r="W241" s="12" t="s">
        <v>48</v>
      </c>
      <c r="X241" s="12" t="s">
        <v>48</v>
      </c>
      <c r="Y241" s="12" t="s">
        <v>48</v>
      </c>
      <c r="Z241" s="12" t="s">
        <v>48</v>
      </c>
      <c r="AA241" s="12" t="s">
        <v>48</v>
      </c>
      <c r="AB241" s="12" t="s">
        <v>48</v>
      </c>
      <c r="AC241" s="12" t="s">
        <v>48</v>
      </c>
      <c r="AD241" s="12" t="s">
        <v>48</v>
      </c>
      <c r="AE241" s="12" t="s">
        <v>48</v>
      </c>
      <c r="AF241" s="12" t="s">
        <v>48</v>
      </c>
      <c r="AG241" s="12" t="s">
        <v>48</v>
      </c>
      <c r="AH241" s="12" t="s">
        <v>48</v>
      </c>
      <c r="AI241" s="12" t="s">
        <v>48</v>
      </c>
      <c r="AJ241" s="12" t="s">
        <v>48</v>
      </c>
      <c r="AK241" s="12" t="s">
        <v>48</v>
      </c>
      <c r="AL241" s="12" t="s">
        <v>48</v>
      </c>
      <c r="AM241" s="12" t="s">
        <v>48</v>
      </c>
      <c r="AN241" s="12" t="s">
        <v>48</v>
      </c>
      <c r="AO241" s="12" t="s">
        <v>48</v>
      </c>
      <c r="AP241" s="12" t="s">
        <v>48</v>
      </c>
      <c r="AQ241" s="12" t="s">
        <v>48</v>
      </c>
      <c r="AR241" s="12" t="s">
        <v>48</v>
      </c>
      <c r="AS241" s="12" t="s">
        <v>48</v>
      </c>
      <c r="AT241" s="12" t="s">
        <v>48</v>
      </c>
      <c r="AU241" s="12" t="s">
        <v>48</v>
      </c>
      <c r="AV241" s="12" t="s">
        <v>48</v>
      </c>
      <c r="AW241" s="12" t="s">
        <v>48</v>
      </c>
      <c r="AX241" s="12" t="s">
        <v>48</v>
      </c>
      <c r="AY241" s="12" t="s">
        <v>48</v>
      </c>
      <c r="AZ241" s="12" t="s">
        <v>48</v>
      </c>
    </row>
    <row r="242" spans="1:52" s="7" customFormat="1" x14ac:dyDescent="0.4">
      <c r="A242" s="13" t="s">
        <v>87</v>
      </c>
      <c r="B242" s="5">
        <v>44930</v>
      </c>
      <c r="C242" s="6">
        <v>0.16666666666666666</v>
      </c>
      <c r="D242" s="7">
        <v>207</v>
      </c>
      <c r="E242" s="7">
        <f t="shared" si="14"/>
        <v>330</v>
      </c>
      <c r="F242" s="7">
        <f t="shared" si="15"/>
        <v>24</v>
      </c>
      <c r="G242" s="7">
        <f t="shared" si="16"/>
        <v>85.115346572884391</v>
      </c>
      <c r="H242" s="7">
        <v>154</v>
      </c>
      <c r="I242" s="7">
        <v>156</v>
      </c>
      <c r="J242" s="7">
        <v>330</v>
      </c>
      <c r="K242" s="7" t="s">
        <v>48</v>
      </c>
      <c r="L242" s="7" t="s">
        <v>48</v>
      </c>
      <c r="M242" s="7" t="s">
        <v>48</v>
      </c>
      <c r="N242" s="7" t="s">
        <v>48</v>
      </c>
      <c r="O242" s="7" t="s">
        <v>48</v>
      </c>
      <c r="P242" s="7" t="s">
        <v>48</v>
      </c>
      <c r="Q242" s="7" t="s">
        <v>48</v>
      </c>
      <c r="R242" s="7" t="s">
        <v>48</v>
      </c>
      <c r="S242" s="7">
        <v>24</v>
      </c>
      <c r="T242" s="7">
        <v>324</v>
      </c>
      <c r="U242" s="7">
        <v>252</v>
      </c>
      <c r="V242" s="7" t="s">
        <v>48</v>
      </c>
      <c r="W242" s="7" t="s">
        <v>48</v>
      </c>
      <c r="X242" s="7" t="s">
        <v>48</v>
      </c>
      <c r="Y242" s="7" t="s">
        <v>48</v>
      </c>
      <c r="Z242" s="7" t="s">
        <v>48</v>
      </c>
      <c r="AA242" s="7" t="s">
        <v>48</v>
      </c>
      <c r="AB242" s="7" t="s">
        <v>48</v>
      </c>
      <c r="AC242" s="7" t="s">
        <v>48</v>
      </c>
      <c r="AD242" s="7" t="s">
        <v>48</v>
      </c>
      <c r="AE242" s="7" t="s">
        <v>48</v>
      </c>
      <c r="AF242" s="7" t="s">
        <v>48</v>
      </c>
      <c r="AG242" s="7" t="s">
        <v>48</v>
      </c>
      <c r="AH242" s="7" t="s">
        <v>48</v>
      </c>
      <c r="AI242" s="7" t="s">
        <v>48</v>
      </c>
      <c r="AJ242" s="7" t="s">
        <v>48</v>
      </c>
      <c r="AK242" s="7" t="s">
        <v>48</v>
      </c>
      <c r="AL242" s="7" t="s">
        <v>48</v>
      </c>
      <c r="AM242" s="7" t="s">
        <v>48</v>
      </c>
      <c r="AN242" s="7" t="s">
        <v>48</v>
      </c>
      <c r="AO242" s="7" t="s">
        <v>48</v>
      </c>
      <c r="AP242" s="7" t="s">
        <v>48</v>
      </c>
      <c r="AQ242" s="7" t="s">
        <v>48</v>
      </c>
      <c r="AR242" s="7" t="s">
        <v>48</v>
      </c>
      <c r="AS242" s="7" t="s">
        <v>48</v>
      </c>
      <c r="AT242" s="7" t="s">
        <v>48</v>
      </c>
      <c r="AU242" s="7" t="s">
        <v>48</v>
      </c>
      <c r="AV242" s="7" t="s">
        <v>48</v>
      </c>
      <c r="AW242" s="7" t="s">
        <v>48</v>
      </c>
      <c r="AX242" s="7" t="s">
        <v>48</v>
      </c>
      <c r="AY242" s="7" t="s">
        <v>48</v>
      </c>
      <c r="AZ242" s="7" t="s">
        <v>48</v>
      </c>
    </row>
    <row r="243" spans="1:52" s="7" customFormat="1" x14ac:dyDescent="0.4">
      <c r="A243" s="13" t="s">
        <v>100</v>
      </c>
      <c r="B243" s="5">
        <v>44930</v>
      </c>
      <c r="C243" s="6">
        <v>0.16666666666666666</v>
      </c>
      <c r="D243" s="7">
        <v>44.75</v>
      </c>
      <c r="E243" s="7">
        <f t="shared" si="14"/>
        <v>52</v>
      </c>
      <c r="F243" s="7">
        <f t="shared" si="15"/>
        <v>34</v>
      </c>
      <c r="G243" s="7">
        <f t="shared" si="16"/>
        <v>16.544216847923359</v>
      </c>
      <c r="H243" s="7">
        <v>34</v>
      </c>
      <c r="I243" s="7">
        <v>52</v>
      </c>
      <c r="J243" s="7">
        <v>50</v>
      </c>
      <c r="K243" s="7" t="s">
        <v>48</v>
      </c>
      <c r="L243" s="7" t="s">
        <v>48</v>
      </c>
      <c r="M243" s="7" t="s">
        <v>48</v>
      </c>
      <c r="N243" s="7" t="s">
        <v>48</v>
      </c>
      <c r="O243" s="7" t="s">
        <v>48</v>
      </c>
      <c r="P243" s="7" t="s">
        <v>48</v>
      </c>
      <c r="Q243" s="7" t="s">
        <v>48</v>
      </c>
      <c r="R243" s="7" t="s">
        <v>48</v>
      </c>
      <c r="S243" s="7">
        <v>47</v>
      </c>
      <c r="T243" s="7">
        <v>38</v>
      </c>
      <c r="U243" s="7">
        <v>48</v>
      </c>
      <c r="V243" s="7" t="s">
        <v>48</v>
      </c>
      <c r="W243" s="7" t="s">
        <v>48</v>
      </c>
      <c r="X243" s="7" t="s">
        <v>48</v>
      </c>
      <c r="Y243" s="7" t="s">
        <v>48</v>
      </c>
      <c r="Z243" s="7" t="s">
        <v>48</v>
      </c>
      <c r="AA243" s="7" t="s">
        <v>48</v>
      </c>
      <c r="AB243" s="7" t="s">
        <v>48</v>
      </c>
      <c r="AC243" s="7" t="s">
        <v>48</v>
      </c>
      <c r="AD243" s="7" t="s">
        <v>48</v>
      </c>
      <c r="AE243" s="7" t="s">
        <v>48</v>
      </c>
      <c r="AF243" s="7" t="s">
        <v>48</v>
      </c>
      <c r="AG243" s="7" t="s">
        <v>48</v>
      </c>
      <c r="AH243" s="7" t="s">
        <v>48</v>
      </c>
      <c r="AI243" s="7" t="s">
        <v>48</v>
      </c>
      <c r="AJ243" s="7" t="s">
        <v>48</v>
      </c>
      <c r="AK243" s="7" t="s">
        <v>48</v>
      </c>
      <c r="AL243" s="7" t="s">
        <v>48</v>
      </c>
      <c r="AM243" s="7" t="s">
        <v>48</v>
      </c>
      <c r="AN243" s="7" t="s">
        <v>48</v>
      </c>
      <c r="AO243" s="7" t="s">
        <v>48</v>
      </c>
      <c r="AP243" s="7" t="s">
        <v>48</v>
      </c>
      <c r="AQ243" s="7" t="s">
        <v>48</v>
      </c>
      <c r="AR243" s="7" t="s">
        <v>48</v>
      </c>
      <c r="AS243" s="7" t="s">
        <v>48</v>
      </c>
      <c r="AT243" s="7" t="s">
        <v>48</v>
      </c>
      <c r="AU243" s="7" t="s">
        <v>48</v>
      </c>
      <c r="AV243" s="7" t="s">
        <v>48</v>
      </c>
      <c r="AW243" s="7" t="s">
        <v>48</v>
      </c>
      <c r="AX243" s="7" t="s">
        <v>48</v>
      </c>
      <c r="AY243" s="7" t="s">
        <v>48</v>
      </c>
      <c r="AZ243" s="7" t="s">
        <v>48</v>
      </c>
    </row>
    <row r="244" spans="1:52" s="7" customFormat="1" x14ac:dyDescent="0.4">
      <c r="A244" s="13" t="s">
        <v>101</v>
      </c>
      <c r="B244" s="5">
        <v>44930</v>
      </c>
      <c r="C244" s="6">
        <v>0.16666666666666666</v>
      </c>
      <c r="D244" s="7">
        <v>42.27</v>
      </c>
      <c r="E244" s="7">
        <f t="shared" si="14"/>
        <v>48</v>
      </c>
      <c r="F244" s="7">
        <f t="shared" si="15"/>
        <v>30</v>
      </c>
      <c r="G244" s="7">
        <f t="shared" si="16"/>
        <v>15.611961226358888</v>
      </c>
      <c r="H244" s="7">
        <v>30</v>
      </c>
      <c r="I244" s="7">
        <v>48</v>
      </c>
      <c r="J244" s="7">
        <v>47</v>
      </c>
      <c r="K244" s="7" t="s">
        <v>48</v>
      </c>
      <c r="L244" s="7" t="s">
        <v>48</v>
      </c>
      <c r="M244" s="7" t="s">
        <v>48</v>
      </c>
      <c r="N244" s="7" t="s">
        <v>48</v>
      </c>
      <c r="O244" s="7" t="s">
        <v>48</v>
      </c>
      <c r="P244" s="7" t="s">
        <v>48</v>
      </c>
      <c r="Q244" s="7" t="s">
        <v>48</v>
      </c>
      <c r="R244" s="7" t="s">
        <v>48</v>
      </c>
      <c r="S244" s="7">
        <v>45</v>
      </c>
      <c r="T244" s="7">
        <v>41</v>
      </c>
      <c r="U244" s="7">
        <v>43</v>
      </c>
      <c r="V244" s="7" t="s">
        <v>48</v>
      </c>
      <c r="W244" s="7" t="s">
        <v>48</v>
      </c>
      <c r="X244" s="7" t="s">
        <v>48</v>
      </c>
      <c r="Y244" s="7" t="s">
        <v>48</v>
      </c>
      <c r="Z244" s="7" t="s">
        <v>48</v>
      </c>
      <c r="AA244" s="7" t="s">
        <v>48</v>
      </c>
      <c r="AB244" s="7" t="s">
        <v>48</v>
      </c>
      <c r="AC244" s="7" t="s">
        <v>48</v>
      </c>
      <c r="AD244" s="7" t="s">
        <v>48</v>
      </c>
      <c r="AE244" s="7" t="s">
        <v>48</v>
      </c>
      <c r="AF244" s="7" t="s">
        <v>48</v>
      </c>
      <c r="AG244" s="7" t="s">
        <v>48</v>
      </c>
      <c r="AH244" s="7" t="s">
        <v>48</v>
      </c>
      <c r="AI244" s="7" t="s">
        <v>48</v>
      </c>
      <c r="AJ244" s="7" t="s">
        <v>48</v>
      </c>
      <c r="AK244" s="7" t="s">
        <v>48</v>
      </c>
      <c r="AL244" s="7" t="s">
        <v>48</v>
      </c>
      <c r="AM244" s="7" t="s">
        <v>48</v>
      </c>
      <c r="AN244" s="7" t="s">
        <v>48</v>
      </c>
      <c r="AO244" s="7" t="s">
        <v>48</v>
      </c>
      <c r="AP244" s="7" t="s">
        <v>48</v>
      </c>
      <c r="AQ244" s="7" t="s">
        <v>48</v>
      </c>
      <c r="AR244" s="7" t="s">
        <v>48</v>
      </c>
      <c r="AS244" s="7" t="s">
        <v>48</v>
      </c>
      <c r="AT244" s="7" t="s">
        <v>48</v>
      </c>
      <c r="AU244" s="7" t="s">
        <v>48</v>
      </c>
      <c r="AV244" s="7" t="s">
        <v>48</v>
      </c>
      <c r="AW244" s="7" t="s">
        <v>48</v>
      </c>
      <c r="AX244" s="7" t="s">
        <v>48</v>
      </c>
      <c r="AY244" s="7" t="s">
        <v>48</v>
      </c>
      <c r="AZ244" s="7" t="s">
        <v>48</v>
      </c>
    </row>
    <row r="245" spans="1:52" s="17" customFormat="1" ht="17.5" thickBot="1" x14ac:dyDescent="0.45">
      <c r="A245" s="14" t="s">
        <v>102</v>
      </c>
      <c r="B245" s="15">
        <v>44930</v>
      </c>
      <c r="C245" s="16">
        <v>0.16666666666666666</v>
      </c>
      <c r="D245" s="17">
        <v>42.12</v>
      </c>
      <c r="E245" s="17">
        <f t="shared" si="14"/>
        <v>48</v>
      </c>
      <c r="F245" s="17">
        <f t="shared" si="15"/>
        <v>29</v>
      </c>
      <c r="G245" s="17">
        <f t="shared" si="16"/>
        <v>15.559920022645075</v>
      </c>
      <c r="H245" s="17">
        <v>29</v>
      </c>
      <c r="I245" s="17">
        <v>48</v>
      </c>
      <c r="J245" s="17">
        <v>46</v>
      </c>
      <c r="K245" s="17" t="s">
        <v>48</v>
      </c>
      <c r="L245" s="17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 t="s">
        <v>48</v>
      </c>
      <c r="R245" s="17" t="s">
        <v>48</v>
      </c>
      <c r="S245" s="17">
        <v>44</v>
      </c>
      <c r="T245" s="17">
        <v>43</v>
      </c>
      <c r="U245" s="17">
        <v>43</v>
      </c>
      <c r="V245" s="17" t="s">
        <v>48</v>
      </c>
      <c r="W245" s="17" t="s">
        <v>48</v>
      </c>
      <c r="X245" s="17" t="s">
        <v>48</v>
      </c>
      <c r="Y245" s="17" t="s">
        <v>48</v>
      </c>
      <c r="Z245" s="17" t="s">
        <v>48</v>
      </c>
      <c r="AA245" s="17" t="s">
        <v>48</v>
      </c>
      <c r="AB245" s="17" t="s">
        <v>48</v>
      </c>
      <c r="AC245" s="17" t="s">
        <v>48</v>
      </c>
      <c r="AD245" s="17" t="s">
        <v>48</v>
      </c>
      <c r="AE245" s="17" t="s">
        <v>48</v>
      </c>
      <c r="AF245" s="17" t="s">
        <v>48</v>
      </c>
      <c r="AG245" s="17" t="s">
        <v>48</v>
      </c>
      <c r="AH245" s="17" t="s">
        <v>48</v>
      </c>
      <c r="AI245" s="17" t="s">
        <v>48</v>
      </c>
      <c r="AJ245" s="17" t="s">
        <v>48</v>
      </c>
      <c r="AK245" s="17" t="s">
        <v>48</v>
      </c>
      <c r="AL245" s="17" t="s">
        <v>48</v>
      </c>
      <c r="AM245" s="17" t="s">
        <v>48</v>
      </c>
      <c r="AN245" s="17" t="s">
        <v>48</v>
      </c>
      <c r="AO245" s="17" t="s">
        <v>48</v>
      </c>
      <c r="AP245" s="17" t="s">
        <v>48</v>
      </c>
      <c r="AQ245" s="17" t="s">
        <v>48</v>
      </c>
      <c r="AR245" s="17" t="s">
        <v>48</v>
      </c>
      <c r="AS245" s="17" t="s">
        <v>48</v>
      </c>
      <c r="AT245" s="17" t="s">
        <v>48</v>
      </c>
      <c r="AU245" s="17" t="s">
        <v>48</v>
      </c>
      <c r="AV245" s="17" t="s">
        <v>48</v>
      </c>
      <c r="AW245" s="17" t="s">
        <v>48</v>
      </c>
      <c r="AX245" s="17" t="s">
        <v>48</v>
      </c>
      <c r="AY245" s="17" t="s">
        <v>48</v>
      </c>
      <c r="AZ245" s="17" t="s">
        <v>48</v>
      </c>
    </row>
    <row r="246" spans="1:52" s="12" customFormat="1" x14ac:dyDescent="0.4">
      <c r="A246" s="9" t="s">
        <v>126</v>
      </c>
      <c r="B246" s="10">
        <v>44930</v>
      </c>
      <c r="C246" s="11">
        <v>0.17708333333333334</v>
      </c>
      <c r="D246" s="12">
        <v>38</v>
      </c>
      <c r="E246" s="12">
        <f t="shared" si="14"/>
        <v>64</v>
      </c>
      <c r="F246" s="12">
        <f t="shared" si="15"/>
        <v>7</v>
      </c>
      <c r="G246" s="12">
        <f t="shared" si="16"/>
        <v>15.740958604156793</v>
      </c>
      <c r="H246" s="12" t="s">
        <v>48</v>
      </c>
      <c r="I246" s="12">
        <v>64</v>
      </c>
      <c r="J246" s="12">
        <v>56</v>
      </c>
      <c r="K246" s="12">
        <v>7</v>
      </c>
      <c r="L246" s="12" t="s">
        <v>48</v>
      </c>
      <c r="M246" s="12" t="s">
        <v>48</v>
      </c>
      <c r="N246" s="12" t="s">
        <v>48</v>
      </c>
      <c r="O246" s="12" t="s">
        <v>48</v>
      </c>
      <c r="P246" s="12" t="s">
        <v>48</v>
      </c>
      <c r="Q246" s="12" t="s">
        <v>48</v>
      </c>
      <c r="R246" s="12" t="s">
        <v>48</v>
      </c>
      <c r="S246" s="12">
        <v>22</v>
      </c>
      <c r="T246" s="12">
        <v>51</v>
      </c>
      <c r="U246" s="12">
        <v>28</v>
      </c>
      <c r="V246" s="12" t="s">
        <v>48</v>
      </c>
      <c r="W246" s="12" t="s">
        <v>48</v>
      </c>
      <c r="X246" s="12" t="s">
        <v>48</v>
      </c>
      <c r="Y246" s="12" t="s">
        <v>48</v>
      </c>
      <c r="Z246" s="12" t="s">
        <v>48</v>
      </c>
      <c r="AA246" s="12" t="s">
        <v>48</v>
      </c>
      <c r="AB246" s="12" t="s">
        <v>48</v>
      </c>
      <c r="AC246" s="12" t="s">
        <v>48</v>
      </c>
      <c r="AD246" s="12" t="s">
        <v>48</v>
      </c>
      <c r="AE246" s="12" t="s">
        <v>48</v>
      </c>
      <c r="AF246" s="12" t="s">
        <v>48</v>
      </c>
      <c r="AG246" s="12" t="s">
        <v>48</v>
      </c>
      <c r="AH246" s="12" t="s">
        <v>48</v>
      </c>
      <c r="AI246" s="12" t="s">
        <v>48</v>
      </c>
      <c r="AJ246" s="12" t="s">
        <v>48</v>
      </c>
      <c r="AK246" s="12" t="s">
        <v>48</v>
      </c>
      <c r="AL246" s="12" t="s">
        <v>48</v>
      </c>
      <c r="AM246" s="12" t="s">
        <v>48</v>
      </c>
      <c r="AN246" s="12" t="s">
        <v>48</v>
      </c>
      <c r="AO246" s="12" t="s">
        <v>48</v>
      </c>
      <c r="AP246" s="12" t="s">
        <v>48</v>
      </c>
      <c r="AQ246" s="12" t="s">
        <v>48</v>
      </c>
      <c r="AR246" s="12" t="s">
        <v>48</v>
      </c>
      <c r="AS246" s="12" t="s">
        <v>48</v>
      </c>
      <c r="AT246" s="12" t="s">
        <v>48</v>
      </c>
      <c r="AU246" s="12" t="s">
        <v>48</v>
      </c>
      <c r="AV246" s="12" t="s">
        <v>48</v>
      </c>
      <c r="AW246" s="12" t="s">
        <v>48</v>
      </c>
      <c r="AX246" s="12" t="s">
        <v>48</v>
      </c>
      <c r="AY246" s="12" t="s">
        <v>48</v>
      </c>
      <c r="AZ246" s="12" t="s">
        <v>48</v>
      </c>
    </row>
    <row r="247" spans="1:52" s="7" customFormat="1" x14ac:dyDescent="0.4">
      <c r="A247" s="13" t="s">
        <v>87</v>
      </c>
      <c r="B247" s="5">
        <v>44930</v>
      </c>
      <c r="C247" s="6">
        <v>0.17708333333333334</v>
      </c>
      <c r="D247" s="7">
        <v>241</v>
      </c>
      <c r="E247" s="7">
        <f t="shared" si="14"/>
        <v>336</v>
      </c>
      <c r="F247" s="7">
        <f t="shared" si="15"/>
        <v>29</v>
      </c>
      <c r="G247" s="7">
        <f t="shared" si="16"/>
        <v>97.040884854443348</v>
      </c>
      <c r="H247" s="7" t="s">
        <v>48</v>
      </c>
      <c r="I247" s="7">
        <v>165</v>
      </c>
      <c r="J247" s="7">
        <v>324</v>
      </c>
      <c r="K247" s="7">
        <v>332</v>
      </c>
      <c r="L247" s="7" t="s">
        <v>48</v>
      </c>
      <c r="M247" s="7" t="s">
        <v>48</v>
      </c>
      <c r="N247" s="7" t="s">
        <v>48</v>
      </c>
      <c r="O247" s="7" t="s">
        <v>48</v>
      </c>
      <c r="P247" s="7" t="s">
        <v>48</v>
      </c>
      <c r="Q247" s="7" t="s">
        <v>48</v>
      </c>
      <c r="R247" s="7" t="s">
        <v>48</v>
      </c>
      <c r="S247" s="7">
        <v>29</v>
      </c>
      <c r="T247" s="7">
        <v>336</v>
      </c>
      <c r="U247" s="7">
        <v>260</v>
      </c>
      <c r="V247" s="7" t="s">
        <v>48</v>
      </c>
      <c r="W247" s="7" t="s">
        <v>48</v>
      </c>
      <c r="X247" s="7" t="s">
        <v>48</v>
      </c>
      <c r="Y247" s="7" t="s">
        <v>48</v>
      </c>
      <c r="Z247" s="7" t="s">
        <v>48</v>
      </c>
      <c r="AA247" s="7" t="s">
        <v>48</v>
      </c>
      <c r="AB247" s="7" t="s">
        <v>48</v>
      </c>
      <c r="AC247" s="7" t="s">
        <v>48</v>
      </c>
      <c r="AD247" s="7" t="s">
        <v>48</v>
      </c>
      <c r="AE247" s="7" t="s">
        <v>48</v>
      </c>
      <c r="AF247" s="7" t="s">
        <v>48</v>
      </c>
      <c r="AG247" s="7" t="s">
        <v>48</v>
      </c>
      <c r="AH247" s="7" t="s">
        <v>48</v>
      </c>
      <c r="AI247" s="7" t="s">
        <v>48</v>
      </c>
      <c r="AJ247" s="7" t="s">
        <v>48</v>
      </c>
      <c r="AK247" s="7" t="s">
        <v>48</v>
      </c>
      <c r="AL247" s="7" t="s">
        <v>48</v>
      </c>
      <c r="AM247" s="7" t="s">
        <v>48</v>
      </c>
      <c r="AN247" s="7" t="s">
        <v>48</v>
      </c>
      <c r="AO247" s="7" t="s">
        <v>48</v>
      </c>
      <c r="AP247" s="7" t="s">
        <v>48</v>
      </c>
      <c r="AQ247" s="7" t="s">
        <v>48</v>
      </c>
      <c r="AR247" s="7" t="s">
        <v>48</v>
      </c>
      <c r="AS247" s="7" t="s">
        <v>48</v>
      </c>
      <c r="AT247" s="7" t="s">
        <v>48</v>
      </c>
      <c r="AU247" s="7" t="s">
        <v>48</v>
      </c>
      <c r="AV247" s="7" t="s">
        <v>48</v>
      </c>
      <c r="AW247" s="7" t="s">
        <v>48</v>
      </c>
      <c r="AX247" s="7" t="s">
        <v>48</v>
      </c>
      <c r="AY247" s="7" t="s">
        <v>48</v>
      </c>
      <c r="AZ247" s="7" t="s">
        <v>48</v>
      </c>
    </row>
    <row r="248" spans="1:52" s="7" customFormat="1" x14ac:dyDescent="0.4">
      <c r="A248" s="13" t="s">
        <v>100</v>
      </c>
      <c r="B248" s="5">
        <v>44930</v>
      </c>
      <c r="C248" s="6">
        <v>0.17708333333333334</v>
      </c>
      <c r="D248" s="7">
        <v>44.38</v>
      </c>
      <c r="E248" s="7">
        <f t="shared" si="14"/>
        <v>52</v>
      </c>
      <c r="F248" s="7">
        <f t="shared" si="15"/>
        <v>32</v>
      </c>
      <c r="G248" s="7">
        <f t="shared" si="16"/>
        <v>16.448573055300436</v>
      </c>
      <c r="H248" s="7" t="s">
        <v>48</v>
      </c>
      <c r="I248" s="7">
        <v>52</v>
      </c>
      <c r="J248" s="7">
        <v>51</v>
      </c>
      <c r="K248" s="7">
        <v>32</v>
      </c>
      <c r="L248" s="7" t="s">
        <v>48</v>
      </c>
      <c r="M248" s="7" t="s">
        <v>48</v>
      </c>
      <c r="N248" s="7" t="s">
        <v>48</v>
      </c>
      <c r="O248" s="7" t="s">
        <v>48</v>
      </c>
      <c r="P248" s="7" t="s">
        <v>48</v>
      </c>
      <c r="Q248" s="7" t="s">
        <v>48</v>
      </c>
      <c r="R248" s="7" t="s">
        <v>48</v>
      </c>
      <c r="S248" s="7">
        <v>46</v>
      </c>
      <c r="T248" s="7">
        <v>39</v>
      </c>
      <c r="U248" s="7">
        <v>47</v>
      </c>
      <c r="V248" s="7" t="s">
        <v>48</v>
      </c>
      <c r="W248" s="7" t="s">
        <v>48</v>
      </c>
      <c r="X248" s="7" t="s">
        <v>48</v>
      </c>
      <c r="Y248" s="7" t="s">
        <v>48</v>
      </c>
      <c r="Z248" s="7" t="s">
        <v>48</v>
      </c>
      <c r="AA248" s="7" t="s">
        <v>48</v>
      </c>
      <c r="AB248" s="7" t="s">
        <v>48</v>
      </c>
      <c r="AC248" s="7" t="s">
        <v>48</v>
      </c>
      <c r="AD248" s="7" t="s">
        <v>48</v>
      </c>
      <c r="AE248" s="7" t="s">
        <v>48</v>
      </c>
      <c r="AF248" s="7" t="s">
        <v>48</v>
      </c>
      <c r="AG248" s="7" t="s">
        <v>48</v>
      </c>
      <c r="AH248" s="7" t="s">
        <v>48</v>
      </c>
      <c r="AI248" s="7" t="s">
        <v>48</v>
      </c>
      <c r="AJ248" s="7" t="s">
        <v>48</v>
      </c>
      <c r="AK248" s="7" t="s">
        <v>48</v>
      </c>
      <c r="AL248" s="7" t="s">
        <v>48</v>
      </c>
      <c r="AM248" s="7" t="s">
        <v>48</v>
      </c>
      <c r="AN248" s="7" t="s">
        <v>48</v>
      </c>
      <c r="AO248" s="7" t="s">
        <v>48</v>
      </c>
      <c r="AP248" s="7" t="s">
        <v>48</v>
      </c>
      <c r="AQ248" s="7" t="s">
        <v>48</v>
      </c>
      <c r="AR248" s="7" t="s">
        <v>48</v>
      </c>
      <c r="AS248" s="7" t="s">
        <v>48</v>
      </c>
      <c r="AT248" s="7" t="s">
        <v>48</v>
      </c>
      <c r="AU248" s="7" t="s">
        <v>48</v>
      </c>
      <c r="AV248" s="7" t="s">
        <v>48</v>
      </c>
      <c r="AW248" s="7" t="s">
        <v>48</v>
      </c>
      <c r="AX248" s="7" t="s">
        <v>48</v>
      </c>
      <c r="AY248" s="7" t="s">
        <v>48</v>
      </c>
      <c r="AZ248" s="7" t="s">
        <v>48</v>
      </c>
    </row>
    <row r="249" spans="1:52" s="7" customFormat="1" x14ac:dyDescent="0.4">
      <c r="A249" s="13" t="s">
        <v>101</v>
      </c>
      <c r="B249" s="5">
        <v>44930</v>
      </c>
      <c r="C249" s="6">
        <v>0.17708333333333334</v>
      </c>
      <c r="D249" s="7">
        <v>43.15</v>
      </c>
      <c r="E249" s="7">
        <f t="shared" si="14"/>
        <v>48</v>
      </c>
      <c r="F249" s="7">
        <f t="shared" si="15"/>
        <v>35</v>
      </c>
      <c r="G249" s="7">
        <f t="shared" si="16"/>
        <v>15.909466085042299</v>
      </c>
      <c r="H249" s="7" t="s">
        <v>48</v>
      </c>
      <c r="I249" s="7">
        <v>48</v>
      </c>
      <c r="J249" s="7">
        <v>47</v>
      </c>
      <c r="K249" s="7">
        <v>35</v>
      </c>
      <c r="L249" s="7" t="s">
        <v>48</v>
      </c>
      <c r="M249" s="7" t="s">
        <v>48</v>
      </c>
      <c r="N249" s="7" t="s">
        <v>48</v>
      </c>
      <c r="O249" s="7" t="s">
        <v>48</v>
      </c>
      <c r="P249" s="7" t="s">
        <v>48</v>
      </c>
      <c r="Q249" s="7" t="s">
        <v>48</v>
      </c>
      <c r="R249" s="7" t="s">
        <v>48</v>
      </c>
      <c r="S249" s="7">
        <v>44</v>
      </c>
      <c r="T249" s="7">
        <v>40</v>
      </c>
      <c r="U249" s="7">
        <v>46</v>
      </c>
      <c r="V249" s="7" t="s">
        <v>48</v>
      </c>
      <c r="W249" s="7" t="s">
        <v>48</v>
      </c>
      <c r="X249" s="7" t="s">
        <v>48</v>
      </c>
      <c r="Y249" s="7" t="s">
        <v>48</v>
      </c>
      <c r="Z249" s="7" t="s">
        <v>48</v>
      </c>
      <c r="AA249" s="7" t="s">
        <v>48</v>
      </c>
      <c r="AB249" s="7" t="s">
        <v>48</v>
      </c>
      <c r="AC249" s="7" t="s">
        <v>48</v>
      </c>
      <c r="AD249" s="7" t="s">
        <v>48</v>
      </c>
      <c r="AE249" s="7" t="s">
        <v>48</v>
      </c>
      <c r="AF249" s="7" t="s">
        <v>48</v>
      </c>
      <c r="AG249" s="7" t="s">
        <v>48</v>
      </c>
      <c r="AH249" s="7" t="s">
        <v>48</v>
      </c>
      <c r="AI249" s="7" t="s">
        <v>48</v>
      </c>
      <c r="AJ249" s="7" t="s">
        <v>48</v>
      </c>
      <c r="AK249" s="7" t="s">
        <v>48</v>
      </c>
      <c r="AL249" s="7" t="s">
        <v>48</v>
      </c>
      <c r="AM249" s="7" t="s">
        <v>48</v>
      </c>
      <c r="AN249" s="7" t="s">
        <v>48</v>
      </c>
      <c r="AO249" s="7" t="s">
        <v>48</v>
      </c>
      <c r="AP249" s="7" t="s">
        <v>48</v>
      </c>
      <c r="AQ249" s="7" t="s">
        <v>48</v>
      </c>
      <c r="AR249" s="7" t="s">
        <v>48</v>
      </c>
      <c r="AS249" s="7" t="s">
        <v>48</v>
      </c>
      <c r="AT249" s="7" t="s">
        <v>48</v>
      </c>
      <c r="AU249" s="7" t="s">
        <v>48</v>
      </c>
      <c r="AV249" s="7" t="s">
        <v>48</v>
      </c>
      <c r="AW249" s="7" t="s">
        <v>48</v>
      </c>
      <c r="AX249" s="7" t="s">
        <v>48</v>
      </c>
      <c r="AY249" s="7" t="s">
        <v>48</v>
      </c>
      <c r="AZ249" s="7" t="s">
        <v>48</v>
      </c>
    </row>
    <row r="250" spans="1:52" s="17" customFormat="1" ht="17.5" thickBot="1" x14ac:dyDescent="0.45">
      <c r="A250" s="14" t="s">
        <v>102</v>
      </c>
      <c r="B250" s="15">
        <v>44930</v>
      </c>
      <c r="C250" s="16">
        <v>0.17708333333333334</v>
      </c>
      <c r="D250" s="17">
        <v>43.5</v>
      </c>
      <c r="E250" s="17">
        <f t="shared" si="14"/>
        <v>48</v>
      </c>
      <c r="F250" s="17">
        <f t="shared" si="15"/>
        <v>36</v>
      </c>
      <c r="G250" s="17">
        <f t="shared" si="16"/>
        <v>16.008331164323991</v>
      </c>
      <c r="H250" s="17" t="s">
        <v>48</v>
      </c>
      <c r="I250" s="17">
        <v>48</v>
      </c>
      <c r="J250" s="17">
        <v>47</v>
      </c>
      <c r="K250" s="17">
        <v>36</v>
      </c>
      <c r="L250" s="17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 t="s">
        <v>48</v>
      </c>
      <c r="R250" s="17" t="s">
        <v>48</v>
      </c>
      <c r="S250" s="17">
        <v>43</v>
      </c>
      <c r="T250" s="17">
        <v>43</v>
      </c>
      <c r="U250" s="17">
        <v>45</v>
      </c>
      <c r="V250" s="17" t="s">
        <v>48</v>
      </c>
      <c r="W250" s="17" t="s">
        <v>48</v>
      </c>
      <c r="X250" s="17" t="s">
        <v>48</v>
      </c>
      <c r="Y250" s="17" t="s">
        <v>48</v>
      </c>
      <c r="Z250" s="17" t="s">
        <v>48</v>
      </c>
      <c r="AA250" s="17" t="s">
        <v>48</v>
      </c>
      <c r="AB250" s="17" t="s">
        <v>48</v>
      </c>
      <c r="AC250" s="17" t="s">
        <v>48</v>
      </c>
      <c r="AD250" s="17" t="s">
        <v>48</v>
      </c>
      <c r="AE250" s="17" t="s">
        <v>48</v>
      </c>
      <c r="AF250" s="17" t="s">
        <v>48</v>
      </c>
      <c r="AG250" s="17" t="s">
        <v>48</v>
      </c>
      <c r="AH250" s="17" t="s">
        <v>48</v>
      </c>
      <c r="AI250" s="17" t="s">
        <v>48</v>
      </c>
      <c r="AJ250" s="17" t="s">
        <v>48</v>
      </c>
      <c r="AK250" s="17" t="s">
        <v>48</v>
      </c>
      <c r="AL250" s="17" t="s">
        <v>48</v>
      </c>
      <c r="AM250" s="17" t="s">
        <v>48</v>
      </c>
      <c r="AN250" s="17" t="s">
        <v>48</v>
      </c>
      <c r="AO250" s="17" t="s">
        <v>48</v>
      </c>
      <c r="AP250" s="17" t="s">
        <v>48</v>
      </c>
      <c r="AQ250" s="17" t="s">
        <v>48</v>
      </c>
      <c r="AR250" s="17" t="s">
        <v>48</v>
      </c>
      <c r="AS250" s="17" t="s">
        <v>48</v>
      </c>
      <c r="AT250" s="17" t="s">
        <v>48</v>
      </c>
      <c r="AU250" s="17" t="s">
        <v>48</v>
      </c>
      <c r="AV250" s="17" t="s">
        <v>48</v>
      </c>
      <c r="AW250" s="17" t="s">
        <v>48</v>
      </c>
      <c r="AX250" s="17" t="s">
        <v>48</v>
      </c>
      <c r="AY250" s="17" t="s">
        <v>48</v>
      </c>
      <c r="AZ250" s="17" t="s">
        <v>48</v>
      </c>
    </row>
    <row r="251" spans="1:52" s="12" customFormat="1" x14ac:dyDescent="0.4">
      <c r="A251" s="9" t="s">
        <v>82</v>
      </c>
      <c r="B251" s="10">
        <v>44930</v>
      </c>
      <c r="C251" s="11">
        <v>0.1875</v>
      </c>
      <c r="D251" s="12">
        <v>38</v>
      </c>
      <c r="E251" s="12">
        <f t="shared" si="14"/>
        <v>63</v>
      </c>
      <c r="F251" s="12">
        <f t="shared" si="15"/>
        <v>13</v>
      </c>
      <c r="G251" s="12">
        <f t="shared" si="16"/>
        <v>15.284705500016093</v>
      </c>
      <c r="H251" s="12" t="s">
        <v>48</v>
      </c>
      <c r="I251" s="12">
        <v>54</v>
      </c>
      <c r="J251" s="12">
        <v>63</v>
      </c>
      <c r="K251" s="12">
        <v>13</v>
      </c>
      <c r="L251" s="12" t="s">
        <v>48</v>
      </c>
      <c r="M251" s="12" t="s">
        <v>48</v>
      </c>
      <c r="N251" s="12" t="s">
        <v>48</v>
      </c>
      <c r="O251" s="12" t="s">
        <v>48</v>
      </c>
      <c r="P251" s="12" t="s">
        <v>48</v>
      </c>
      <c r="Q251" s="12" t="s">
        <v>48</v>
      </c>
      <c r="R251" s="12" t="s">
        <v>48</v>
      </c>
      <c r="S251" s="12">
        <v>17</v>
      </c>
      <c r="T251" s="12">
        <v>47</v>
      </c>
      <c r="U251" s="12">
        <v>31</v>
      </c>
      <c r="V251" s="12" t="s">
        <v>48</v>
      </c>
      <c r="W251" s="12" t="s">
        <v>48</v>
      </c>
      <c r="X251" s="12" t="s">
        <v>48</v>
      </c>
      <c r="Y251" s="12" t="s">
        <v>48</v>
      </c>
      <c r="Z251" s="12" t="s">
        <v>48</v>
      </c>
      <c r="AA251" s="12" t="s">
        <v>48</v>
      </c>
      <c r="AB251" s="12" t="s">
        <v>48</v>
      </c>
      <c r="AC251" s="12" t="s">
        <v>48</v>
      </c>
      <c r="AD251" s="12" t="s">
        <v>48</v>
      </c>
      <c r="AE251" s="12" t="s">
        <v>48</v>
      </c>
      <c r="AF251" s="12" t="s">
        <v>48</v>
      </c>
      <c r="AG251" s="12" t="s">
        <v>48</v>
      </c>
      <c r="AH251" s="12" t="s">
        <v>48</v>
      </c>
      <c r="AI251" s="12" t="s">
        <v>48</v>
      </c>
      <c r="AJ251" s="12" t="s">
        <v>48</v>
      </c>
      <c r="AK251" s="12" t="s">
        <v>48</v>
      </c>
      <c r="AL251" s="12" t="s">
        <v>48</v>
      </c>
      <c r="AM251" s="12" t="s">
        <v>48</v>
      </c>
      <c r="AN251" s="12" t="s">
        <v>48</v>
      </c>
      <c r="AO251" s="12" t="s">
        <v>48</v>
      </c>
      <c r="AP251" s="12" t="s">
        <v>48</v>
      </c>
      <c r="AQ251" s="12" t="s">
        <v>48</v>
      </c>
      <c r="AR251" s="12" t="s">
        <v>48</v>
      </c>
      <c r="AS251" s="12" t="s">
        <v>48</v>
      </c>
      <c r="AT251" s="12" t="s">
        <v>48</v>
      </c>
      <c r="AU251" s="12" t="s">
        <v>48</v>
      </c>
      <c r="AV251" s="12" t="s">
        <v>48</v>
      </c>
      <c r="AW251" s="12" t="s">
        <v>48</v>
      </c>
      <c r="AX251" s="12" t="s">
        <v>48</v>
      </c>
      <c r="AY251" s="12" t="s">
        <v>48</v>
      </c>
      <c r="AZ251" s="12" t="s">
        <v>48</v>
      </c>
    </row>
    <row r="252" spans="1:52" s="7" customFormat="1" x14ac:dyDescent="0.4">
      <c r="A252" s="13" t="s">
        <v>87</v>
      </c>
      <c r="B252" s="5">
        <v>44930</v>
      </c>
      <c r="C252" s="6">
        <v>0.1875</v>
      </c>
      <c r="D252" s="7">
        <v>244</v>
      </c>
      <c r="E252" s="7">
        <f t="shared" si="14"/>
        <v>348</v>
      </c>
      <c r="F252" s="7">
        <f t="shared" si="15"/>
        <v>34</v>
      </c>
      <c r="G252" s="7">
        <f t="shared" si="16"/>
        <v>97.904602093625357</v>
      </c>
      <c r="H252" s="7" t="s">
        <v>48</v>
      </c>
      <c r="I252" s="7">
        <v>169</v>
      </c>
      <c r="J252" s="7">
        <v>314</v>
      </c>
      <c r="K252" s="7">
        <v>331</v>
      </c>
      <c r="L252" s="7" t="s">
        <v>48</v>
      </c>
      <c r="M252" s="7" t="s">
        <v>48</v>
      </c>
      <c r="N252" s="7" t="s">
        <v>48</v>
      </c>
      <c r="O252" s="7" t="s">
        <v>48</v>
      </c>
      <c r="P252" s="7" t="s">
        <v>48</v>
      </c>
      <c r="Q252" s="7" t="s">
        <v>48</v>
      </c>
      <c r="R252" s="7" t="s">
        <v>48</v>
      </c>
      <c r="S252" s="7">
        <v>34</v>
      </c>
      <c r="T252" s="7">
        <v>348</v>
      </c>
      <c r="U252" s="7">
        <v>269</v>
      </c>
      <c r="V252" s="7" t="s">
        <v>48</v>
      </c>
      <c r="W252" s="7" t="s">
        <v>48</v>
      </c>
      <c r="X252" s="7" t="s">
        <v>48</v>
      </c>
      <c r="Y252" s="7" t="s">
        <v>48</v>
      </c>
      <c r="Z252" s="7" t="s">
        <v>48</v>
      </c>
      <c r="AA252" s="7" t="s">
        <v>48</v>
      </c>
      <c r="AB252" s="7" t="s">
        <v>48</v>
      </c>
      <c r="AC252" s="7" t="s">
        <v>48</v>
      </c>
      <c r="AD252" s="7" t="s">
        <v>48</v>
      </c>
      <c r="AE252" s="7" t="s">
        <v>48</v>
      </c>
      <c r="AF252" s="7" t="s">
        <v>48</v>
      </c>
      <c r="AG252" s="7" t="s">
        <v>48</v>
      </c>
      <c r="AH252" s="7" t="s">
        <v>48</v>
      </c>
      <c r="AI252" s="7" t="s">
        <v>48</v>
      </c>
      <c r="AJ252" s="7" t="s">
        <v>48</v>
      </c>
      <c r="AK252" s="7" t="s">
        <v>48</v>
      </c>
      <c r="AL252" s="7" t="s">
        <v>48</v>
      </c>
      <c r="AM252" s="7" t="s">
        <v>48</v>
      </c>
      <c r="AN252" s="7" t="s">
        <v>48</v>
      </c>
      <c r="AO252" s="7" t="s">
        <v>48</v>
      </c>
      <c r="AP252" s="7" t="s">
        <v>48</v>
      </c>
      <c r="AQ252" s="7" t="s">
        <v>48</v>
      </c>
      <c r="AR252" s="7" t="s">
        <v>48</v>
      </c>
      <c r="AS252" s="7" t="s">
        <v>48</v>
      </c>
      <c r="AT252" s="7" t="s">
        <v>48</v>
      </c>
      <c r="AU252" s="7" t="s">
        <v>48</v>
      </c>
      <c r="AV252" s="7" t="s">
        <v>48</v>
      </c>
      <c r="AW252" s="7" t="s">
        <v>48</v>
      </c>
      <c r="AX252" s="7" t="s">
        <v>48</v>
      </c>
      <c r="AY252" s="7" t="s">
        <v>48</v>
      </c>
      <c r="AZ252" s="7" t="s">
        <v>48</v>
      </c>
    </row>
    <row r="253" spans="1:52" s="7" customFormat="1" x14ac:dyDescent="0.4">
      <c r="A253" s="13" t="s">
        <v>100</v>
      </c>
      <c r="B253" s="5">
        <v>44930</v>
      </c>
      <c r="C253" s="6">
        <v>0.1875</v>
      </c>
      <c r="D253" s="7">
        <v>45.62</v>
      </c>
      <c r="E253" s="7">
        <f t="shared" si="14"/>
        <v>52</v>
      </c>
      <c r="F253" s="7">
        <f t="shared" si="15"/>
        <v>38</v>
      </c>
      <c r="G253" s="7">
        <f t="shared" si="16"/>
        <v>16.775643720055044</v>
      </c>
      <c r="H253" s="7" t="s">
        <v>48</v>
      </c>
      <c r="I253" s="7">
        <v>52</v>
      </c>
      <c r="J253" s="7">
        <v>51</v>
      </c>
      <c r="K253" s="7">
        <v>45</v>
      </c>
      <c r="L253" s="7" t="s">
        <v>48</v>
      </c>
      <c r="M253" s="7" t="s">
        <v>48</v>
      </c>
      <c r="N253" s="7" t="s">
        <v>48</v>
      </c>
      <c r="O253" s="7" t="s">
        <v>48</v>
      </c>
      <c r="P253" s="7" t="s">
        <v>48</v>
      </c>
      <c r="Q253" s="7" t="s">
        <v>48</v>
      </c>
      <c r="R253" s="7" t="s">
        <v>48</v>
      </c>
      <c r="S253" s="7">
        <v>41</v>
      </c>
      <c r="T253" s="7">
        <v>38</v>
      </c>
      <c r="U253" s="7">
        <v>47</v>
      </c>
      <c r="V253" s="7" t="s">
        <v>48</v>
      </c>
      <c r="W253" s="7" t="s">
        <v>48</v>
      </c>
      <c r="X253" s="7" t="s">
        <v>48</v>
      </c>
      <c r="Y253" s="7" t="s">
        <v>48</v>
      </c>
      <c r="Z253" s="7" t="s">
        <v>48</v>
      </c>
      <c r="AA253" s="7" t="s">
        <v>48</v>
      </c>
      <c r="AB253" s="7" t="s">
        <v>48</v>
      </c>
      <c r="AC253" s="7" t="s">
        <v>48</v>
      </c>
      <c r="AD253" s="7" t="s">
        <v>48</v>
      </c>
      <c r="AE253" s="7" t="s">
        <v>48</v>
      </c>
      <c r="AF253" s="7" t="s">
        <v>48</v>
      </c>
      <c r="AG253" s="7" t="s">
        <v>48</v>
      </c>
      <c r="AH253" s="7" t="s">
        <v>48</v>
      </c>
      <c r="AI253" s="7" t="s">
        <v>48</v>
      </c>
      <c r="AJ253" s="7" t="s">
        <v>48</v>
      </c>
      <c r="AK253" s="7" t="s">
        <v>48</v>
      </c>
      <c r="AL253" s="7" t="s">
        <v>48</v>
      </c>
      <c r="AM253" s="7" t="s">
        <v>48</v>
      </c>
      <c r="AN253" s="7" t="s">
        <v>48</v>
      </c>
      <c r="AO253" s="7" t="s">
        <v>48</v>
      </c>
      <c r="AP253" s="7" t="s">
        <v>48</v>
      </c>
      <c r="AQ253" s="7" t="s">
        <v>48</v>
      </c>
      <c r="AR253" s="7" t="s">
        <v>48</v>
      </c>
      <c r="AS253" s="7" t="s">
        <v>48</v>
      </c>
      <c r="AT253" s="7" t="s">
        <v>48</v>
      </c>
      <c r="AU253" s="7" t="s">
        <v>48</v>
      </c>
      <c r="AV253" s="7" t="s">
        <v>48</v>
      </c>
      <c r="AW253" s="7" t="s">
        <v>48</v>
      </c>
      <c r="AX253" s="7" t="s">
        <v>48</v>
      </c>
      <c r="AY253" s="7" t="s">
        <v>48</v>
      </c>
      <c r="AZ253" s="7" t="s">
        <v>48</v>
      </c>
    </row>
    <row r="254" spans="1:52" s="7" customFormat="1" x14ac:dyDescent="0.4">
      <c r="A254" s="13" t="s">
        <v>101</v>
      </c>
      <c r="B254" s="5">
        <v>44930</v>
      </c>
      <c r="C254" s="6">
        <v>0.1875</v>
      </c>
      <c r="D254" s="7">
        <v>43.87</v>
      </c>
      <c r="E254" s="7">
        <f t="shared" si="14"/>
        <v>48</v>
      </c>
      <c r="F254" s="7">
        <f t="shared" si="15"/>
        <v>37</v>
      </c>
      <c r="G254" s="7">
        <f t="shared" si="16"/>
        <v>16.139668177781378</v>
      </c>
      <c r="H254" s="7" t="s">
        <v>48</v>
      </c>
      <c r="I254" s="7">
        <v>48</v>
      </c>
      <c r="J254" s="7">
        <v>48</v>
      </c>
      <c r="K254" s="7">
        <v>44</v>
      </c>
      <c r="L254" s="7" t="s">
        <v>48</v>
      </c>
      <c r="M254" s="7" t="s">
        <v>48</v>
      </c>
      <c r="N254" s="7" t="s">
        <v>48</v>
      </c>
      <c r="O254" s="7" t="s">
        <v>48</v>
      </c>
      <c r="P254" s="7" t="s">
        <v>48</v>
      </c>
      <c r="Q254" s="7" t="s">
        <v>48</v>
      </c>
      <c r="R254" s="7" t="s">
        <v>48</v>
      </c>
      <c r="S254" s="7">
        <v>37</v>
      </c>
      <c r="T254" s="7">
        <v>40</v>
      </c>
      <c r="U254" s="7">
        <v>47</v>
      </c>
      <c r="V254" s="7" t="s">
        <v>48</v>
      </c>
      <c r="W254" s="7" t="s">
        <v>48</v>
      </c>
      <c r="X254" s="7" t="s">
        <v>48</v>
      </c>
      <c r="Y254" s="7" t="s">
        <v>48</v>
      </c>
      <c r="Z254" s="7" t="s">
        <v>48</v>
      </c>
      <c r="AA254" s="7" t="s">
        <v>48</v>
      </c>
      <c r="AB254" s="7" t="s">
        <v>48</v>
      </c>
      <c r="AC254" s="7" t="s">
        <v>48</v>
      </c>
      <c r="AD254" s="7" t="s">
        <v>48</v>
      </c>
      <c r="AE254" s="7" t="s">
        <v>48</v>
      </c>
      <c r="AF254" s="7" t="s">
        <v>48</v>
      </c>
      <c r="AG254" s="7" t="s">
        <v>48</v>
      </c>
      <c r="AH254" s="7" t="s">
        <v>48</v>
      </c>
      <c r="AI254" s="7" t="s">
        <v>48</v>
      </c>
      <c r="AJ254" s="7" t="s">
        <v>48</v>
      </c>
      <c r="AK254" s="7" t="s">
        <v>48</v>
      </c>
      <c r="AL254" s="7" t="s">
        <v>48</v>
      </c>
      <c r="AM254" s="7" t="s">
        <v>48</v>
      </c>
      <c r="AN254" s="7" t="s">
        <v>48</v>
      </c>
      <c r="AO254" s="7" t="s">
        <v>48</v>
      </c>
      <c r="AP254" s="7" t="s">
        <v>48</v>
      </c>
      <c r="AQ254" s="7" t="s">
        <v>48</v>
      </c>
      <c r="AR254" s="7" t="s">
        <v>48</v>
      </c>
      <c r="AS254" s="7" t="s">
        <v>48</v>
      </c>
      <c r="AT254" s="7" t="s">
        <v>48</v>
      </c>
      <c r="AU254" s="7" t="s">
        <v>48</v>
      </c>
      <c r="AV254" s="7" t="s">
        <v>48</v>
      </c>
      <c r="AW254" s="7" t="s">
        <v>48</v>
      </c>
      <c r="AX254" s="7" t="s">
        <v>48</v>
      </c>
      <c r="AY254" s="7" t="s">
        <v>48</v>
      </c>
      <c r="AZ254" s="7" t="s">
        <v>48</v>
      </c>
    </row>
    <row r="255" spans="1:52" s="17" customFormat="1" ht="17.5" thickBot="1" x14ac:dyDescent="0.45">
      <c r="A255" s="14" t="s">
        <v>102</v>
      </c>
      <c r="B255" s="15">
        <v>44930</v>
      </c>
      <c r="C255" s="16">
        <v>0.1875</v>
      </c>
      <c r="D255" s="17">
        <v>43.97</v>
      </c>
      <c r="E255" s="17">
        <f t="shared" si="14"/>
        <v>47</v>
      </c>
      <c r="F255" s="17">
        <f t="shared" si="15"/>
        <v>37</v>
      </c>
      <c r="G255" s="17">
        <f t="shared" si="16"/>
        <v>15.997221981053807</v>
      </c>
      <c r="H255" s="17" t="s">
        <v>48</v>
      </c>
      <c r="I255" s="17">
        <v>47</v>
      </c>
      <c r="J255" s="17">
        <v>47</v>
      </c>
      <c r="K255" s="17">
        <v>43</v>
      </c>
      <c r="L255" s="17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 t="s">
        <v>48</v>
      </c>
      <c r="R255" s="17" t="s">
        <v>48</v>
      </c>
      <c r="S255" s="17">
        <v>37</v>
      </c>
      <c r="T255" s="17">
        <v>42</v>
      </c>
      <c r="U255" s="17">
        <v>46</v>
      </c>
      <c r="V255" s="17" t="s">
        <v>48</v>
      </c>
      <c r="W255" s="17" t="s">
        <v>48</v>
      </c>
      <c r="X255" s="17" t="s">
        <v>48</v>
      </c>
      <c r="Y255" s="17" t="s">
        <v>48</v>
      </c>
      <c r="Z255" s="17" t="s">
        <v>48</v>
      </c>
      <c r="AA255" s="17" t="s">
        <v>48</v>
      </c>
      <c r="AB255" s="17" t="s">
        <v>48</v>
      </c>
      <c r="AC255" s="17" t="s">
        <v>48</v>
      </c>
      <c r="AD255" s="17" t="s">
        <v>48</v>
      </c>
      <c r="AE255" s="17" t="s">
        <v>48</v>
      </c>
      <c r="AF255" s="17" t="s">
        <v>48</v>
      </c>
      <c r="AG255" s="17" t="s">
        <v>48</v>
      </c>
      <c r="AH255" s="17" t="s">
        <v>48</v>
      </c>
      <c r="AI255" s="17" t="s">
        <v>48</v>
      </c>
      <c r="AJ255" s="17" t="s">
        <v>48</v>
      </c>
      <c r="AK255" s="17" t="s">
        <v>48</v>
      </c>
      <c r="AL255" s="17" t="s">
        <v>48</v>
      </c>
      <c r="AM255" s="17" t="s">
        <v>48</v>
      </c>
      <c r="AN255" s="17" t="s">
        <v>48</v>
      </c>
      <c r="AO255" s="17" t="s">
        <v>48</v>
      </c>
      <c r="AP255" s="17" t="s">
        <v>48</v>
      </c>
      <c r="AQ255" s="17" t="s">
        <v>48</v>
      </c>
      <c r="AR255" s="17" t="s">
        <v>48</v>
      </c>
      <c r="AS255" s="17" t="s">
        <v>48</v>
      </c>
      <c r="AT255" s="17" t="s">
        <v>48</v>
      </c>
      <c r="AU255" s="17" t="s">
        <v>48</v>
      </c>
      <c r="AV255" s="17" t="s">
        <v>48</v>
      </c>
      <c r="AW255" s="17" t="s">
        <v>48</v>
      </c>
      <c r="AX255" s="17" t="s">
        <v>48</v>
      </c>
      <c r="AY255" s="17" t="s">
        <v>48</v>
      </c>
      <c r="AZ255" s="17" t="s">
        <v>48</v>
      </c>
    </row>
    <row r="256" spans="1:52" s="12" customFormat="1" x14ac:dyDescent="0.4">
      <c r="A256" s="9" t="s">
        <v>82</v>
      </c>
      <c r="B256" s="10">
        <v>44930</v>
      </c>
      <c r="C256" s="11">
        <v>0.19791666666666666</v>
      </c>
      <c r="D256" s="12">
        <v>42</v>
      </c>
      <c r="E256" s="12">
        <f t="shared" si="14"/>
        <v>68</v>
      </c>
      <c r="F256" s="12">
        <f t="shared" si="15"/>
        <v>20</v>
      </c>
      <c r="G256" s="12">
        <f t="shared" si="16"/>
        <v>14.965144688761132</v>
      </c>
      <c r="H256" s="12" t="s">
        <v>48</v>
      </c>
      <c r="I256" s="12">
        <v>46</v>
      </c>
      <c r="J256" s="12">
        <v>68</v>
      </c>
      <c r="K256" s="12">
        <v>20</v>
      </c>
      <c r="L256" s="12" t="s">
        <v>48</v>
      </c>
      <c r="M256" s="12" t="s">
        <v>48</v>
      </c>
      <c r="N256" s="12" t="s">
        <v>48</v>
      </c>
      <c r="O256" s="12" t="s">
        <v>48</v>
      </c>
      <c r="P256" s="12" t="s">
        <v>48</v>
      </c>
      <c r="Q256" s="12" t="s">
        <v>48</v>
      </c>
      <c r="R256" s="12" t="s">
        <v>48</v>
      </c>
      <c r="S256" s="12" t="s">
        <v>48</v>
      </c>
      <c r="T256" s="12">
        <v>43</v>
      </c>
      <c r="U256" s="12">
        <v>33</v>
      </c>
      <c r="V256" s="12" t="s">
        <v>48</v>
      </c>
      <c r="W256" s="12" t="s">
        <v>48</v>
      </c>
      <c r="X256" s="12" t="s">
        <v>48</v>
      </c>
      <c r="Y256" s="12" t="s">
        <v>48</v>
      </c>
      <c r="Z256" s="12" t="s">
        <v>48</v>
      </c>
      <c r="AA256" s="12" t="s">
        <v>48</v>
      </c>
      <c r="AB256" s="12" t="s">
        <v>48</v>
      </c>
      <c r="AC256" s="12" t="s">
        <v>48</v>
      </c>
      <c r="AD256" s="12" t="s">
        <v>48</v>
      </c>
      <c r="AE256" s="12" t="s">
        <v>48</v>
      </c>
      <c r="AF256" s="12" t="s">
        <v>48</v>
      </c>
      <c r="AG256" s="12" t="s">
        <v>48</v>
      </c>
      <c r="AH256" s="12" t="s">
        <v>48</v>
      </c>
      <c r="AI256" s="12" t="s">
        <v>48</v>
      </c>
      <c r="AJ256" s="12" t="s">
        <v>48</v>
      </c>
      <c r="AK256" s="12" t="s">
        <v>48</v>
      </c>
      <c r="AL256" s="12" t="s">
        <v>48</v>
      </c>
      <c r="AM256" s="12" t="s">
        <v>48</v>
      </c>
      <c r="AN256" s="12" t="s">
        <v>48</v>
      </c>
      <c r="AO256" s="12" t="s">
        <v>48</v>
      </c>
      <c r="AP256" s="12" t="s">
        <v>48</v>
      </c>
      <c r="AQ256" s="12" t="s">
        <v>48</v>
      </c>
      <c r="AR256" s="12" t="s">
        <v>48</v>
      </c>
      <c r="AS256" s="12" t="s">
        <v>48</v>
      </c>
      <c r="AT256" s="12" t="s">
        <v>48</v>
      </c>
      <c r="AU256" s="12" t="s">
        <v>48</v>
      </c>
      <c r="AV256" s="12" t="s">
        <v>48</v>
      </c>
      <c r="AW256" s="12" t="s">
        <v>48</v>
      </c>
      <c r="AX256" s="12" t="s">
        <v>48</v>
      </c>
      <c r="AY256" s="12" t="s">
        <v>48</v>
      </c>
      <c r="AZ256" s="12" t="s">
        <v>48</v>
      </c>
    </row>
    <row r="257" spans="1:52" s="7" customFormat="1" x14ac:dyDescent="0.4">
      <c r="A257" s="13" t="s">
        <v>87</v>
      </c>
      <c r="B257" s="5">
        <v>44930</v>
      </c>
      <c r="C257" s="6">
        <v>0.19791666666666666</v>
      </c>
      <c r="D257" s="7">
        <v>287</v>
      </c>
      <c r="E257" s="7">
        <f t="shared" si="14"/>
        <v>357</v>
      </c>
      <c r="F257" s="7">
        <f t="shared" si="15"/>
        <v>172</v>
      </c>
      <c r="G257" s="7">
        <f t="shared" si="16"/>
        <v>97.910389869739802</v>
      </c>
      <c r="H257" s="7" t="s">
        <v>48</v>
      </c>
      <c r="I257" s="7">
        <v>172</v>
      </c>
      <c r="J257" s="7">
        <v>296</v>
      </c>
      <c r="K257" s="7">
        <v>330</v>
      </c>
      <c r="L257" s="7" t="s">
        <v>48</v>
      </c>
      <c r="M257" s="7" t="s">
        <v>48</v>
      </c>
      <c r="N257" s="7" t="s">
        <v>48</v>
      </c>
      <c r="O257" s="7" t="s">
        <v>48</v>
      </c>
      <c r="P257" s="7" t="s">
        <v>48</v>
      </c>
      <c r="Q257" s="7" t="s">
        <v>48</v>
      </c>
      <c r="R257" s="7" t="s">
        <v>48</v>
      </c>
      <c r="S257" s="7" t="s">
        <v>48</v>
      </c>
      <c r="T257" s="7">
        <v>357</v>
      </c>
      <c r="U257" s="7">
        <v>279</v>
      </c>
      <c r="V257" s="7" t="s">
        <v>48</v>
      </c>
      <c r="W257" s="7" t="s">
        <v>48</v>
      </c>
      <c r="X257" s="7" t="s">
        <v>48</v>
      </c>
      <c r="Y257" s="7" t="s">
        <v>48</v>
      </c>
      <c r="Z257" s="7" t="s">
        <v>48</v>
      </c>
      <c r="AA257" s="7" t="s">
        <v>48</v>
      </c>
      <c r="AB257" s="7" t="s">
        <v>48</v>
      </c>
      <c r="AC257" s="7" t="s">
        <v>48</v>
      </c>
      <c r="AD257" s="7" t="s">
        <v>48</v>
      </c>
      <c r="AE257" s="7" t="s">
        <v>48</v>
      </c>
      <c r="AF257" s="7" t="s">
        <v>48</v>
      </c>
      <c r="AG257" s="7" t="s">
        <v>48</v>
      </c>
      <c r="AH257" s="7" t="s">
        <v>48</v>
      </c>
      <c r="AI257" s="7" t="s">
        <v>48</v>
      </c>
      <c r="AJ257" s="7" t="s">
        <v>48</v>
      </c>
      <c r="AK257" s="7" t="s">
        <v>48</v>
      </c>
      <c r="AL257" s="7" t="s">
        <v>48</v>
      </c>
      <c r="AM257" s="7" t="s">
        <v>48</v>
      </c>
      <c r="AN257" s="7" t="s">
        <v>48</v>
      </c>
      <c r="AO257" s="7" t="s">
        <v>48</v>
      </c>
      <c r="AP257" s="7" t="s">
        <v>48</v>
      </c>
      <c r="AQ257" s="7" t="s">
        <v>48</v>
      </c>
      <c r="AR257" s="7" t="s">
        <v>48</v>
      </c>
      <c r="AS257" s="7" t="s">
        <v>48</v>
      </c>
      <c r="AT257" s="7" t="s">
        <v>48</v>
      </c>
      <c r="AU257" s="7" t="s">
        <v>48</v>
      </c>
      <c r="AV257" s="7" t="s">
        <v>48</v>
      </c>
      <c r="AW257" s="7" t="s">
        <v>48</v>
      </c>
      <c r="AX257" s="7" t="s">
        <v>48</v>
      </c>
      <c r="AY257" s="7" t="s">
        <v>48</v>
      </c>
      <c r="AZ257" s="7" t="s">
        <v>48</v>
      </c>
    </row>
    <row r="258" spans="1:52" s="7" customFormat="1" x14ac:dyDescent="0.4">
      <c r="A258" s="13" t="s">
        <v>100</v>
      </c>
      <c r="B258" s="5">
        <v>44930</v>
      </c>
      <c r="C258" s="6">
        <v>0.19791666666666666</v>
      </c>
      <c r="D258" s="7">
        <v>46.28</v>
      </c>
      <c r="E258" s="7">
        <f t="shared" si="14"/>
        <v>51</v>
      </c>
      <c r="F258" s="7">
        <f t="shared" si="15"/>
        <v>37</v>
      </c>
      <c r="G258" s="7">
        <f t="shared" si="16"/>
        <v>15.560634091621502</v>
      </c>
      <c r="H258" s="7" t="s">
        <v>48</v>
      </c>
      <c r="I258" s="7">
        <v>50</v>
      </c>
      <c r="J258" s="7">
        <v>51</v>
      </c>
      <c r="K258" s="7">
        <v>45</v>
      </c>
      <c r="L258" s="7" t="s">
        <v>48</v>
      </c>
      <c r="M258" s="7" t="s">
        <v>48</v>
      </c>
      <c r="N258" s="7" t="s">
        <v>48</v>
      </c>
      <c r="O258" s="7" t="s">
        <v>48</v>
      </c>
      <c r="P258" s="7" t="s">
        <v>48</v>
      </c>
      <c r="Q258" s="7" t="s">
        <v>48</v>
      </c>
      <c r="R258" s="7" t="s">
        <v>48</v>
      </c>
      <c r="S258" s="7" t="s">
        <v>48</v>
      </c>
      <c r="T258" s="7">
        <v>37</v>
      </c>
      <c r="U258" s="7">
        <v>49</v>
      </c>
      <c r="V258" s="7" t="s">
        <v>48</v>
      </c>
      <c r="W258" s="7" t="s">
        <v>48</v>
      </c>
      <c r="X258" s="7" t="s">
        <v>48</v>
      </c>
      <c r="Y258" s="7" t="s">
        <v>48</v>
      </c>
      <c r="Z258" s="7" t="s">
        <v>48</v>
      </c>
      <c r="AA258" s="7" t="s">
        <v>48</v>
      </c>
      <c r="AB258" s="7" t="s">
        <v>48</v>
      </c>
      <c r="AC258" s="7" t="s">
        <v>48</v>
      </c>
      <c r="AD258" s="7" t="s">
        <v>48</v>
      </c>
      <c r="AE258" s="7" t="s">
        <v>48</v>
      </c>
      <c r="AF258" s="7" t="s">
        <v>48</v>
      </c>
      <c r="AG258" s="7" t="s">
        <v>48</v>
      </c>
      <c r="AH258" s="7" t="s">
        <v>48</v>
      </c>
      <c r="AI258" s="7" t="s">
        <v>48</v>
      </c>
      <c r="AJ258" s="7" t="s">
        <v>48</v>
      </c>
      <c r="AK258" s="7" t="s">
        <v>48</v>
      </c>
      <c r="AL258" s="7" t="s">
        <v>48</v>
      </c>
      <c r="AM258" s="7" t="s">
        <v>48</v>
      </c>
      <c r="AN258" s="7" t="s">
        <v>48</v>
      </c>
      <c r="AO258" s="7" t="s">
        <v>48</v>
      </c>
      <c r="AP258" s="7" t="s">
        <v>48</v>
      </c>
      <c r="AQ258" s="7" t="s">
        <v>48</v>
      </c>
      <c r="AR258" s="7" t="s">
        <v>48</v>
      </c>
      <c r="AS258" s="7" t="s">
        <v>48</v>
      </c>
      <c r="AT258" s="7" t="s">
        <v>48</v>
      </c>
      <c r="AU258" s="7" t="s">
        <v>48</v>
      </c>
      <c r="AV258" s="7" t="s">
        <v>48</v>
      </c>
      <c r="AW258" s="7" t="s">
        <v>48</v>
      </c>
      <c r="AX258" s="7" t="s">
        <v>48</v>
      </c>
      <c r="AY258" s="7" t="s">
        <v>48</v>
      </c>
      <c r="AZ258" s="7" t="s">
        <v>48</v>
      </c>
    </row>
    <row r="259" spans="1:52" s="7" customFormat="1" x14ac:dyDescent="0.4">
      <c r="A259" s="13" t="s">
        <v>101</v>
      </c>
      <c r="B259" s="5">
        <v>44930</v>
      </c>
      <c r="C259" s="6">
        <v>0.19791666666666666</v>
      </c>
      <c r="D259" s="7">
        <v>44.42</v>
      </c>
      <c r="E259" s="7">
        <f t="shared" si="14"/>
        <v>47</v>
      </c>
      <c r="F259" s="7">
        <f t="shared" si="15"/>
        <v>39</v>
      </c>
      <c r="G259" s="7">
        <f t="shared" si="16"/>
        <v>14.841383583300672</v>
      </c>
      <c r="H259" s="7" t="s">
        <v>48</v>
      </c>
      <c r="I259" s="7">
        <v>47</v>
      </c>
      <c r="J259" s="7">
        <v>47</v>
      </c>
      <c r="K259" s="7">
        <v>42</v>
      </c>
      <c r="L259" s="7" t="s">
        <v>48</v>
      </c>
      <c r="M259" s="7" t="s">
        <v>48</v>
      </c>
      <c r="N259" s="7" t="s">
        <v>48</v>
      </c>
      <c r="O259" s="7" t="s">
        <v>48</v>
      </c>
      <c r="P259" s="7" t="s">
        <v>48</v>
      </c>
      <c r="Q259" s="7" t="s">
        <v>48</v>
      </c>
      <c r="R259" s="7" t="s">
        <v>48</v>
      </c>
      <c r="S259" s="7" t="s">
        <v>48</v>
      </c>
      <c r="T259" s="7">
        <v>39</v>
      </c>
      <c r="U259" s="7">
        <v>47</v>
      </c>
      <c r="V259" s="7" t="s">
        <v>48</v>
      </c>
      <c r="W259" s="7" t="s">
        <v>48</v>
      </c>
      <c r="X259" s="7" t="s">
        <v>48</v>
      </c>
      <c r="Y259" s="7" t="s">
        <v>48</v>
      </c>
      <c r="Z259" s="7" t="s">
        <v>48</v>
      </c>
      <c r="AA259" s="7" t="s">
        <v>48</v>
      </c>
      <c r="AB259" s="7" t="s">
        <v>48</v>
      </c>
      <c r="AC259" s="7" t="s">
        <v>48</v>
      </c>
      <c r="AD259" s="7" t="s">
        <v>48</v>
      </c>
      <c r="AE259" s="7" t="s">
        <v>48</v>
      </c>
      <c r="AF259" s="7" t="s">
        <v>48</v>
      </c>
      <c r="AG259" s="7" t="s">
        <v>48</v>
      </c>
      <c r="AH259" s="7" t="s">
        <v>48</v>
      </c>
      <c r="AI259" s="7" t="s">
        <v>48</v>
      </c>
      <c r="AJ259" s="7" t="s">
        <v>48</v>
      </c>
      <c r="AK259" s="7" t="s">
        <v>48</v>
      </c>
      <c r="AL259" s="7" t="s">
        <v>48</v>
      </c>
      <c r="AM259" s="7" t="s">
        <v>48</v>
      </c>
      <c r="AN259" s="7" t="s">
        <v>48</v>
      </c>
      <c r="AO259" s="7" t="s">
        <v>48</v>
      </c>
      <c r="AP259" s="7" t="s">
        <v>48</v>
      </c>
      <c r="AQ259" s="7" t="s">
        <v>48</v>
      </c>
      <c r="AR259" s="7" t="s">
        <v>48</v>
      </c>
      <c r="AS259" s="7" t="s">
        <v>48</v>
      </c>
      <c r="AT259" s="7" t="s">
        <v>48</v>
      </c>
      <c r="AU259" s="7" t="s">
        <v>48</v>
      </c>
      <c r="AV259" s="7" t="s">
        <v>48</v>
      </c>
      <c r="AW259" s="7" t="s">
        <v>48</v>
      </c>
      <c r="AX259" s="7" t="s">
        <v>48</v>
      </c>
      <c r="AY259" s="7" t="s">
        <v>48</v>
      </c>
      <c r="AZ259" s="7" t="s">
        <v>48</v>
      </c>
    </row>
    <row r="260" spans="1:52" s="17" customFormat="1" ht="17.5" thickBot="1" x14ac:dyDescent="0.45">
      <c r="A260" s="14" t="s">
        <v>102</v>
      </c>
      <c r="B260" s="15">
        <v>44930</v>
      </c>
      <c r="C260" s="16">
        <v>0.19791666666666666</v>
      </c>
      <c r="D260" s="17">
        <v>44.34</v>
      </c>
      <c r="E260" s="17">
        <f t="shared" si="14"/>
        <v>47</v>
      </c>
      <c r="F260" s="17">
        <f t="shared" si="15"/>
        <v>41</v>
      </c>
      <c r="G260" s="17">
        <f t="shared" si="16"/>
        <v>14.821905710430386</v>
      </c>
      <c r="H260" s="17" t="s">
        <v>48</v>
      </c>
      <c r="I260" s="17">
        <v>46</v>
      </c>
      <c r="J260" s="17">
        <v>47</v>
      </c>
      <c r="K260" s="17">
        <v>41</v>
      </c>
      <c r="L260" s="17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 t="s">
        <v>48</v>
      </c>
      <c r="R260" s="17" t="s">
        <v>48</v>
      </c>
      <c r="S260" s="17" t="s">
        <v>48</v>
      </c>
      <c r="T260" s="17">
        <v>42</v>
      </c>
      <c r="U260" s="17">
        <v>46</v>
      </c>
      <c r="V260" s="17" t="s">
        <v>48</v>
      </c>
      <c r="W260" s="17" t="s">
        <v>48</v>
      </c>
      <c r="X260" s="17" t="s">
        <v>48</v>
      </c>
      <c r="Y260" s="17" t="s">
        <v>48</v>
      </c>
      <c r="Z260" s="17" t="s">
        <v>48</v>
      </c>
      <c r="AA260" s="17" t="s">
        <v>48</v>
      </c>
      <c r="AB260" s="17" t="s">
        <v>48</v>
      </c>
      <c r="AC260" s="17" t="s">
        <v>48</v>
      </c>
      <c r="AD260" s="17" t="s">
        <v>48</v>
      </c>
      <c r="AE260" s="17" t="s">
        <v>48</v>
      </c>
      <c r="AF260" s="17" t="s">
        <v>48</v>
      </c>
      <c r="AG260" s="17" t="s">
        <v>48</v>
      </c>
      <c r="AH260" s="17" t="s">
        <v>48</v>
      </c>
      <c r="AI260" s="17" t="s">
        <v>48</v>
      </c>
      <c r="AJ260" s="17" t="s">
        <v>48</v>
      </c>
      <c r="AK260" s="17" t="s">
        <v>48</v>
      </c>
      <c r="AL260" s="17" t="s">
        <v>48</v>
      </c>
      <c r="AM260" s="17" t="s">
        <v>48</v>
      </c>
      <c r="AN260" s="17" t="s">
        <v>48</v>
      </c>
      <c r="AO260" s="17" t="s">
        <v>48</v>
      </c>
      <c r="AP260" s="17" t="s">
        <v>48</v>
      </c>
      <c r="AQ260" s="17" t="s">
        <v>48</v>
      </c>
      <c r="AR260" s="17" t="s">
        <v>48</v>
      </c>
      <c r="AS260" s="17" t="s">
        <v>48</v>
      </c>
      <c r="AT260" s="17" t="s">
        <v>48</v>
      </c>
      <c r="AU260" s="17" t="s">
        <v>48</v>
      </c>
      <c r="AV260" s="17" t="s">
        <v>48</v>
      </c>
      <c r="AW260" s="17" t="s">
        <v>48</v>
      </c>
      <c r="AX260" s="17" t="s">
        <v>48</v>
      </c>
      <c r="AY260" s="17" t="s">
        <v>48</v>
      </c>
      <c r="AZ260" s="17" t="s">
        <v>48</v>
      </c>
    </row>
    <row r="261" spans="1:52" s="12" customFormat="1" x14ac:dyDescent="0.4">
      <c r="A261" s="9" t="s">
        <v>82</v>
      </c>
      <c r="B261" s="10">
        <v>44930</v>
      </c>
      <c r="C261" s="11">
        <v>0.20833333333333334</v>
      </c>
      <c r="D261" s="12">
        <v>37</v>
      </c>
      <c r="E261" s="12">
        <f t="shared" si="14"/>
        <v>70</v>
      </c>
      <c r="F261" s="12">
        <f t="shared" si="15"/>
        <v>15</v>
      </c>
      <c r="G261" s="12">
        <f t="shared" si="16"/>
        <v>14.88399587924336</v>
      </c>
      <c r="H261" s="12" t="s">
        <v>48</v>
      </c>
      <c r="I261" s="12">
        <v>37</v>
      </c>
      <c r="J261" s="12">
        <v>70</v>
      </c>
      <c r="K261" s="12">
        <v>27</v>
      </c>
      <c r="L261" s="12" t="s">
        <v>48</v>
      </c>
      <c r="M261" s="12" t="s">
        <v>48</v>
      </c>
      <c r="N261" s="12" t="s">
        <v>48</v>
      </c>
      <c r="O261" s="12" t="s">
        <v>48</v>
      </c>
      <c r="P261" s="12" t="s">
        <v>48</v>
      </c>
      <c r="Q261" s="12" t="s">
        <v>48</v>
      </c>
      <c r="R261" s="12" t="s">
        <v>48</v>
      </c>
      <c r="S261" s="12" t="s">
        <v>48</v>
      </c>
      <c r="T261" s="12">
        <v>39</v>
      </c>
      <c r="U261" s="12">
        <v>35</v>
      </c>
      <c r="V261" s="12" t="s">
        <v>48</v>
      </c>
      <c r="W261" s="12" t="s">
        <v>48</v>
      </c>
      <c r="X261" s="12" t="s">
        <v>48</v>
      </c>
      <c r="Y261" s="12" t="s">
        <v>48</v>
      </c>
      <c r="Z261" s="12" t="s">
        <v>48</v>
      </c>
      <c r="AA261" s="12" t="s">
        <v>48</v>
      </c>
      <c r="AB261" s="12" t="s">
        <v>48</v>
      </c>
      <c r="AC261" s="12" t="s">
        <v>48</v>
      </c>
      <c r="AD261" s="12">
        <v>15</v>
      </c>
      <c r="AE261" s="12" t="s">
        <v>48</v>
      </c>
      <c r="AF261" s="12" t="s">
        <v>48</v>
      </c>
      <c r="AG261" s="12" t="s">
        <v>48</v>
      </c>
      <c r="AH261" s="12" t="s">
        <v>48</v>
      </c>
      <c r="AI261" s="12" t="s">
        <v>48</v>
      </c>
      <c r="AJ261" s="12" t="s">
        <v>48</v>
      </c>
      <c r="AK261" s="12" t="s">
        <v>48</v>
      </c>
      <c r="AL261" s="12" t="s">
        <v>48</v>
      </c>
      <c r="AM261" s="12" t="s">
        <v>48</v>
      </c>
      <c r="AN261" s="12" t="s">
        <v>48</v>
      </c>
      <c r="AO261" s="12" t="s">
        <v>48</v>
      </c>
      <c r="AP261" s="12" t="s">
        <v>48</v>
      </c>
      <c r="AQ261" s="12" t="s">
        <v>48</v>
      </c>
      <c r="AR261" s="12" t="s">
        <v>48</v>
      </c>
      <c r="AS261" s="12" t="s">
        <v>48</v>
      </c>
      <c r="AT261" s="12" t="s">
        <v>48</v>
      </c>
      <c r="AU261" s="12" t="s">
        <v>48</v>
      </c>
      <c r="AV261" s="12" t="s">
        <v>48</v>
      </c>
      <c r="AW261" s="12" t="s">
        <v>48</v>
      </c>
      <c r="AX261" s="12" t="s">
        <v>48</v>
      </c>
      <c r="AY261" s="12" t="s">
        <v>48</v>
      </c>
      <c r="AZ261" s="12" t="s">
        <v>48</v>
      </c>
    </row>
    <row r="262" spans="1:52" s="7" customFormat="1" x14ac:dyDescent="0.4">
      <c r="A262" s="13" t="s">
        <v>87</v>
      </c>
      <c r="B262" s="5">
        <v>44930</v>
      </c>
      <c r="C262" s="6">
        <v>0.20833333333333334</v>
      </c>
      <c r="D262" s="7">
        <v>195</v>
      </c>
      <c r="E262" s="7">
        <f t="shared" si="14"/>
        <v>326</v>
      </c>
      <c r="F262" s="7">
        <f t="shared" si="15"/>
        <v>6</v>
      </c>
      <c r="G262" s="7">
        <f t="shared" si="16"/>
        <v>82.168526010064625</v>
      </c>
      <c r="H262" s="7" t="s">
        <v>48</v>
      </c>
      <c r="I262" s="7">
        <v>174</v>
      </c>
      <c r="J262" s="7">
        <v>270</v>
      </c>
      <c r="K262" s="7">
        <v>326</v>
      </c>
      <c r="L262" s="7" t="s">
        <v>48</v>
      </c>
      <c r="M262" s="7" t="s">
        <v>48</v>
      </c>
      <c r="N262" s="7" t="s">
        <v>48</v>
      </c>
      <c r="O262" s="7" t="s">
        <v>48</v>
      </c>
      <c r="P262" s="7" t="s">
        <v>48</v>
      </c>
      <c r="Q262" s="7" t="s">
        <v>48</v>
      </c>
      <c r="R262" s="7" t="s">
        <v>48</v>
      </c>
      <c r="S262" s="7" t="s">
        <v>48</v>
      </c>
      <c r="T262" s="7">
        <v>6</v>
      </c>
      <c r="U262" s="7">
        <v>289</v>
      </c>
      <c r="V262" s="7" t="s">
        <v>48</v>
      </c>
      <c r="W262" s="7" t="s">
        <v>48</v>
      </c>
      <c r="X262" s="7" t="s">
        <v>48</v>
      </c>
      <c r="Y262" s="7" t="s">
        <v>48</v>
      </c>
      <c r="Z262" s="7" t="s">
        <v>48</v>
      </c>
      <c r="AA262" s="7" t="s">
        <v>48</v>
      </c>
      <c r="AB262" s="7" t="s">
        <v>48</v>
      </c>
      <c r="AC262" s="7" t="s">
        <v>48</v>
      </c>
      <c r="AD262" s="7">
        <v>104</v>
      </c>
      <c r="AE262" s="7" t="s">
        <v>48</v>
      </c>
      <c r="AF262" s="7" t="s">
        <v>48</v>
      </c>
      <c r="AG262" s="7" t="s">
        <v>48</v>
      </c>
      <c r="AH262" s="7" t="s">
        <v>48</v>
      </c>
      <c r="AI262" s="7" t="s">
        <v>48</v>
      </c>
      <c r="AJ262" s="7" t="s">
        <v>48</v>
      </c>
      <c r="AK262" s="7" t="s">
        <v>48</v>
      </c>
      <c r="AL262" s="7" t="s">
        <v>48</v>
      </c>
      <c r="AM262" s="7" t="s">
        <v>48</v>
      </c>
      <c r="AN262" s="7" t="s">
        <v>48</v>
      </c>
      <c r="AO262" s="7" t="s">
        <v>48</v>
      </c>
      <c r="AP262" s="7" t="s">
        <v>48</v>
      </c>
      <c r="AQ262" s="7" t="s">
        <v>48</v>
      </c>
      <c r="AR262" s="7" t="s">
        <v>48</v>
      </c>
      <c r="AS262" s="7" t="s">
        <v>48</v>
      </c>
      <c r="AT262" s="7" t="s">
        <v>48</v>
      </c>
      <c r="AU262" s="7" t="s">
        <v>48</v>
      </c>
      <c r="AV262" s="7" t="s">
        <v>48</v>
      </c>
      <c r="AW262" s="7" t="s">
        <v>48</v>
      </c>
      <c r="AX262" s="7" t="s">
        <v>48</v>
      </c>
      <c r="AY262" s="7" t="s">
        <v>48</v>
      </c>
      <c r="AZ262" s="7" t="s">
        <v>48</v>
      </c>
    </row>
    <row r="263" spans="1:52" s="7" customFormat="1" x14ac:dyDescent="0.4">
      <c r="A263" s="13" t="s">
        <v>100</v>
      </c>
      <c r="B263" s="5">
        <v>44930</v>
      </c>
      <c r="C263" s="6">
        <v>0.20833333333333334</v>
      </c>
      <c r="D263" s="7">
        <v>43.68</v>
      </c>
      <c r="E263" s="7">
        <f t="shared" si="14"/>
        <v>50</v>
      </c>
      <c r="F263" s="7">
        <f t="shared" si="15"/>
        <v>34</v>
      </c>
      <c r="G263" s="7">
        <f t="shared" si="16"/>
        <v>16.213848676020412</v>
      </c>
      <c r="H263" s="7" t="s">
        <v>48</v>
      </c>
      <c r="I263" s="7">
        <v>49</v>
      </c>
      <c r="J263" s="7">
        <v>50</v>
      </c>
      <c r="K263" s="7">
        <v>45</v>
      </c>
      <c r="L263" s="7" t="s">
        <v>48</v>
      </c>
      <c r="M263" s="7" t="s">
        <v>48</v>
      </c>
      <c r="N263" s="7" t="s">
        <v>48</v>
      </c>
      <c r="O263" s="7" t="s">
        <v>48</v>
      </c>
      <c r="P263" s="7" t="s">
        <v>48</v>
      </c>
      <c r="Q263" s="7" t="s">
        <v>48</v>
      </c>
      <c r="R263" s="7" t="s">
        <v>48</v>
      </c>
      <c r="S263" s="7" t="s">
        <v>48</v>
      </c>
      <c r="T263" s="7">
        <v>38</v>
      </c>
      <c r="U263" s="7">
        <v>48</v>
      </c>
      <c r="V263" s="7" t="s">
        <v>48</v>
      </c>
      <c r="W263" s="7" t="s">
        <v>48</v>
      </c>
      <c r="X263" s="7" t="s">
        <v>48</v>
      </c>
      <c r="Y263" s="7" t="s">
        <v>48</v>
      </c>
      <c r="Z263" s="7" t="s">
        <v>48</v>
      </c>
      <c r="AA263" s="7" t="s">
        <v>48</v>
      </c>
      <c r="AB263" s="7" t="s">
        <v>48</v>
      </c>
      <c r="AC263" s="7" t="s">
        <v>48</v>
      </c>
      <c r="AD263" s="7">
        <v>34</v>
      </c>
      <c r="AE263" s="7" t="s">
        <v>48</v>
      </c>
      <c r="AF263" s="7" t="s">
        <v>48</v>
      </c>
      <c r="AG263" s="7" t="s">
        <v>48</v>
      </c>
      <c r="AH263" s="7" t="s">
        <v>48</v>
      </c>
      <c r="AI263" s="7" t="s">
        <v>48</v>
      </c>
      <c r="AJ263" s="7" t="s">
        <v>48</v>
      </c>
      <c r="AK263" s="7" t="s">
        <v>48</v>
      </c>
      <c r="AL263" s="7" t="s">
        <v>48</v>
      </c>
      <c r="AM263" s="7" t="s">
        <v>48</v>
      </c>
      <c r="AN263" s="7" t="s">
        <v>48</v>
      </c>
      <c r="AO263" s="7" t="s">
        <v>48</v>
      </c>
      <c r="AP263" s="7" t="s">
        <v>48</v>
      </c>
      <c r="AQ263" s="7" t="s">
        <v>48</v>
      </c>
      <c r="AR263" s="7" t="s">
        <v>48</v>
      </c>
      <c r="AS263" s="7" t="s">
        <v>48</v>
      </c>
      <c r="AT263" s="7" t="s">
        <v>48</v>
      </c>
      <c r="AU263" s="7" t="s">
        <v>48</v>
      </c>
      <c r="AV263" s="7" t="s">
        <v>48</v>
      </c>
      <c r="AW263" s="7" t="s">
        <v>48</v>
      </c>
      <c r="AX263" s="7" t="s">
        <v>48</v>
      </c>
      <c r="AY263" s="7" t="s">
        <v>48</v>
      </c>
      <c r="AZ263" s="7" t="s">
        <v>48</v>
      </c>
    </row>
    <row r="264" spans="1:52" s="7" customFormat="1" x14ac:dyDescent="0.4">
      <c r="A264" s="13" t="s">
        <v>101</v>
      </c>
      <c r="B264" s="5">
        <v>44930</v>
      </c>
      <c r="C264" s="6">
        <v>0.20833333333333334</v>
      </c>
      <c r="D264" s="7">
        <v>44.6</v>
      </c>
      <c r="E264" s="7">
        <f t="shared" ref="E264:E327" si="17">MAX(H264:AZ264)</f>
        <v>48</v>
      </c>
      <c r="F264" s="7">
        <f t="shared" ref="F264:F327" si="18">MIN(H264:AZ264)</f>
        <v>39</v>
      </c>
      <c r="G264" s="7">
        <f t="shared" ref="G264:G327" si="19">SQRT(SUMSQ(H264:AZ264)/COUNTA(H264:AZ264))</f>
        <v>14.901901444670296</v>
      </c>
      <c r="H264" s="7" t="s">
        <v>48</v>
      </c>
      <c r="I264" s="7">
        <v>46</v>
      </c>
      <c r="J264" s="7">
        <v>48</v>
      </c>
      <c r="K264" s="7">
        <v>44</v>
      </c>
      <c r="L264" s="7" t="s">
        <v>48</v>
      </c>
      <c r="M264" s="7" t="s">
        <v>48</v>
      </c>
      <c r="N264" s="7" t="s">
        <v>48</v>
      </c>
      <c r="O264" s="7" t="s">
        <v>48</v>
      </c>
      <c r="P264" s="7" t="s">
        <v>48</v>
      </c>
      <c r="Q264" s="7" t="s">
        <v>48</v>
      </c>
      <c r="R264" s="7" t="s">
        <v>48</v>
      </c>
      <c r="S264" s="7" t="s">
        <v>48</v>
      </c>
      <c r="T264" s="7">
        <v>39</v>
      </c>
      <c r="U264" s="7">
        <v>46</v>
      </c>
      <c r="V264" s="7" t="s">
        <v>48</v>
      </c>
      <c r="W264" s="7" t="s">
        <v>48</v>
      </c>
      <c r="X264" s="7" t="s">
        <v>48</v>
      </c>
      <c r="Y264" s="7" t="s">
        <v>48</v>
      </c>
      <c r="Z264" s="7" t="s">
        <v>48</v>
      </c>
      <c r="AA264" s="7" t="s">
        <v>48</v>
      </c>
      <c r="AB264" s="7" t="s">
        <v>48</v>
      </c>
      <c r="AC264" s="7" t="s">
        <v>48</v>
      </c>
      <c r="AD264" s="7" t="s">
        <v>48</v>
      </c>
      <c r="AE264" s="7" t="s">
        <v>48</v>
      </c>
      <c r="AF264" s="7" t="s">
        <v>48</v>
      </c>
      <c r="AG264" s="7" t="s">
        <v>48</v>
      </c>
      <c r="AH264" s="7" t="s">
        <v>48</v>
      </c>
      <c r="AI264" s="7" t="s">
        <v>48</v>
      </c>
      <c r="AJ264" s="7" t="s">
        <v>48</v>
      </c>
      <c r="AK264" s="7" t="s">
        <v>48</v>
      </c>
      <c r="AL264" s="7" t="s">
        <v>48</v>
      </c>
      <c r="AM264" s="7" t="s">
        <v>48</v>
      </c>
      <c r="AN264" s="7" t="s">
        <v>48</v>
      </c>
      <c r="AO264" s="7" t="s">
        <v>48</v>
      </c>
      <c r="AP264" s="7" t="s">
        <v>48</v>
      </c>
      <c r="AQ264" s="7" t="s">
        <v>48</v>
      </c>
      <c r="AR264" s="7" t="s">
        <v>48</v>
      </c>
      <c r="AS264" s="7" t="s">
        <v>48</v>
      </c>
      <c r="AT264" s="7" t="s">
        <v>48</v>
      </c>
      <c r="AU264" s="7" t="s">
        <v>48</v>
      </c>
      <c r="AV264" s="7" t="s">
        <v>48</v>
      </c>
      <c r="AW264" s="7" t="s">
        <v>48</v>
      </c>
      <c r="AX264" s="7" t="s">
        <v>48</v>
      </c>
      <c r="AY264" s="7" t="s">
        <v>48</v>
      </c>
      <c r="AZ264" s="7" t="s">
        <v>48</v>
      </c>
    </row>
    <row r="265" spans="1:52" s="17" customFormat="1" ht="17.5" thickBot="1" x14ac:dyDescent="0.45">
      <c r="A265" s="14" t="s">
        <v>102</v>
      </c>
      <c r="B265" s="15">
        <v>44930</v>
      </c>
      <c r="C265" s="16">
        <v>0.20833333333333334</v>
      </c>
      <c r="D265" s="17">
        <v>44.72</v>
      </c>
      <c r="E265" s="17">
        <f t="shared" si="17"/>
        <v>47</v>
      </c>
      <c r="F265" s="17">
        <f t="shared" si="18"/>
        <v>42</v>
      </c>
      <c r="G265" s="17">
        <f t="shared" si="19"/>
        <v>14.944341180973263</v>
      </c>
      <c r="H265" s="17" t="s">
        <v>48</v>
      </c>
      <c r="I265" s="17">
        <v>45</v>
      </c>
      <c r="J265" s="17">
        <v>47</v>
      </c>
      <c r="K265" s="17">
        <v>44</v>
      </c>
      <c r="L265" s="17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 t="s">
        <v>48</v>
      </c>
      <c r="R265" s="17" t="s">
        <v>48</v>
      </c>
      <c r="S265" s="17" t="s">
        <v>48</v>
      </c>
      <c r="T265" s="17">
        <v>42</v>
      </c>
      <c r="U265" s="17">
        <v>46</v>
      </c>
      <c r="V265" s="17" t="s">
        <v>48</v>
      </c>
      <c r="W265" s="17" t="s">
        <v>48</v>
      </c>
      <c r="X265" s="17" t="s">
        <v>48</v>
      </c>
      <c r="Y265" s="17" t="s">
        <v>48</v>
      </c>
      <c r="Z265" s="17" t="s">
        <v>48</v>
      </c>
      <c r="AA265" s="17" t="s">
        <v>48</v>
      </c>
      <c r="AB265" s="17" t="s">
        <v>48</v>
      </c>
      <c r="AC265" s="17" t="s">
        <v>48</v>
      </c>
      <c r="AD265" s="17" t="s">
        <v>48</v>
      </c>
      <c r="AE265" s="17" t="s">
        <v>48</v>
      </c>
      <c r="AF265" s="17" t="s">
        <v>48</v>
      </c>
      <c r="AG265" s="17" t="s">
        <v>48</v>
      </c>
      <c r="AH265" s="17" t="s">
        <v>48</v>
      </c>
      <c r="AI265" s="17" t="s">
        <v>48</v>
      </c>
      <c r="AJ265" s="17" t="s">
        <v>48</v>
      </c>
      <c r="AK265" s="17" t="s">
        <v>48</v>
      </c>
      <c r="AL265" s="17" t="s">
        <v>48</v>
      </c>
      <c r="AM265" s="17" t="s">
        <v>48</v>
      </c>
      <c r="AN265" s="17" t="s">
        <v>48</v>
      </c>
      <c r="AO265" s="17" t="s">
        <v>48</v>
      </c>
      <c r="AP265" s="17" t="s">
        <v>48</v>
      </c>
      <c r="AQ265" s="17" t="s">
        <v>48</v>
      </c>
      <c r="AR265" s="17" t="s">
        <v>48</v>
      </c>
      <c r="AS265" s="17" t="s">
        <v>48</v>
      </c>
      <c r="AT265" s="17" t="s">
        <v>48</v>
      </c>
      <c r="AU265" s="17" t="s">
        <v>48</v>
      </c>
      <c r="AV265" s="17" t="s">
        <v>48</v>
      </c>
      <c r="AW265" s="17" t="s">
        <v>48</v>
      </c>
      <c r="AX265" s="17" t="s">
        <v>48</v>
      </c>
      <c r="AY265" s="17" t="s">
        <v>48</v>
      </c>
      <c r="AZ265" s="17" t="s">
        <v>48</v>
      </c>
    </row>
    <row r="266" spans="1:52" s="12" customFormat="1" x14ac:dyDescent="0.4">
      <c r="A266" s="9" t="s">
        <v>82</v>
      </c>
      <c r="B266" s="10">
        <v>44930</v>
      </c>
      <c r="C266" s="11">
        <v>0.21875</v>
      </c>
      <c r="D266" s="12">
        <v>33</v>
      </c>
      <c r="E266" s="12">
        <f t="shared" si="17"/>
        <v>67</v>
      </c>
      <c r="F266" s="12">
        <f t="shared" si="18"/>
        <v>10</v>
      </c>
      <c r="G266" s="12">
        <f t="shared" si="19"/>
        <v>14.509766825601758</v>
      </c>
      <c r="H266" s="12" t="s">
        <v>48</v>
      </c>
      <c r="I266" s="12">
        <v>29</v>
      </c>
      <c r="J266" s="12">
        <v>67</v>
      </c>
      <c r="K266" s="12">
        <v>33</v>
      </c>
      <c r="L266" s="12" t="s">
        <v>48</v>
      </c>
      <c r="M266" s="12" t="s">
        <v>48</v>
      </c>
      <c r="N266" s="12" t="s">
        <v>48</v>
      </c>
      <c r="O266" s="12" t="s">
        <v>48</v>
      </c>
      <c r="P266" s="12" t="s">
        <v>48</v>
      </c>
      <c r="Q266" s="12" t="s">
        <v>48</v>
      </c>
      <c r="R266" s="12" t="s">
        <v>48</v>
      </c>
      <c r="S266" s="12" t="s">
        <v>48</v>
      </c>
      <c r="T266" s="12">
        <v>35</v>
      </c>
      <c r="U266" s="12">
        <v>37</v>
      </c>
      <c r="V266" s="12" t="s">
        <v>48</v>
      </c>
      <c r="W266" s="12" t="s">
        <v>48</v>
      </c>
      <c r="X266" s="12" t="s">
        <v>48</v>
      </c>
      <c r="Y266" s="12" t="s">
        <v>48</v>
      </c>
      <c r="Z266" s="12" t="s">
        <v>48</v>
      </c>
      <c r="AA266" s="12" t="s">
        <v>48</v>
      </c>
      <c r="AB266" s="12" t="s">
        <v>48</v>
      </c>
      <c r="AC266" s="12" t="s">
        <v>48</v>
      </c>
      <c r="AD266" s="12">
        <v>19</v>
      </c>
      <c r="AE266" s="12">
        <v>10</v>
      </c>
      <c r="AF266" s="12" t="s">
        <v>48</v>
      </c>
      <c r="AG266" s="12" t="s">
        <v>48</v>
      </c>
      <c r="AH266" s="12" t="s">
        <v>48</v>
      </c>
      <c r="AI266" s="12" t="s">
        <v>48</v>
      </c>
      <c r="AJ266" s="12" t="s">
        <v>48</v>
      </c>
      <c r="AK266" s="12" t="s">
        <v>48</v>
      </c>
      <c r="AL266" s="12" t="s">
        <v>48</v>
      </c>
      <c r="AM266" s="12" t="s">
        <v>48</v>
      </c>
      <c r="AN266" s="12" t="s">
        <v>48</v>
      </c>
      <c r="AO266" s="12" t="s">
        <v>48</v>
      </c>
      <c r="AP266" s="12" t="s">
        <v>48</v>
      </c>
      <c r="AQ266" s="12" t="s">
        <v>48</v>
      </c>
      <c r="AR266" s="12" t="s">
        <v>48</v>
      </c>
      <c r="AS266" s="12" t="s">
        <v>48</v>
      </c>
      <c r="AT266" s="12" t="s">
        <v>48</v>
      </c>
      <c r="AU266" s="12" t="s">
        <v>48</v>
      </c>
      <c r="AV266" s="12" t="s">
        <v>48</v>
      </c>
      <c r="AW266" s="12" t="s">
        <v>48</v>
      </c>
      <c r="AX266" s="12" t="s">
        <v>48</v>
      </c>
      <c r="AY266" s="12" t="s">
        <v>48</v>
      </c>
      <c r="AZ266" s="12" t="s">
        <v>48</v>
      </c>
    </row>
    <row r="267" spans="1:52" s="7" customFormat="1" x14ac:dyDescent="0.4">
      <c r="A267" s="13" t="s">
        <v>87</v>
      </c>
      <c r="B267" s="5">
        <v>44930</v>
      </c>
      <c r="C267" s="6">
        <v>0.21875</v>
      </c>
      <c r="D267" s="7">
        <v>185</v>
      </c>
      <c r="E267" s="7">
        <f t="shared" si="17"/>
        <v>321</v>
      </c>
      <c r="F267" s="7">
        <f t="shared" si="18"/>
        <v>15</v>
      </c>
      <c r="G267" s="7">
        <f t="shared" si="19"/>
        <v>83.376788669802394</v>
      </c>
      <c r="H267" s="7" t="s">
        <v>48</v>
      </c>
      <c r="I267" s="7">
        <v>174</v>
      </c>
      <c r="J267" s="7">
        <v>245</v>
      </c>
      <c r="K267" s="7">
        <v>321</v>
      </c>
      <c r="L267" s="7" t="s">
        <v>48</v>
      </c>
      <c r="M267" s="7" t="s">
        <v>48</v>
      </c>
      <c r="N267" s="7" t="s">
        <v>48</v>
      </c>
      <c r="O267" s="7" t="s">
        <v>48</v>
      </c>
      <c r="P267" s="7" t="s">
        <v>48</v>
      </c>
      <c r="Q267" s="7" t="s">
        <v>48</v>
      </c>
      <c r="R267" s="7" t="s">
        <v>48</v>
      </c>
      <c r="S267" s="7" t="s">
        <v>48</v>
      </c>
      <c r="T267" s="7">
        <v>15</v>
      </c>
      <c r="U267" s="7">
        <v>299</v>
      </c>
      <c r="V267" s="7" t="s">
        <v>48</v>
      </c>
      <c r="W267" s="7" t="s">
        <v>48</v>
      </c>
      <c r="X267" s="7" t="s">
        <v>48</v>
      </c>
      <c r="Y267" s="7" t="s">
        <v>48</v>
      </c>
      <c r="Z267" s="7" t="s">
        <v>48</v>
      </c>
      <c r="AA267" s="7" t="s">
        <v>48</v>
      </c>
      <c r="AB267" s="7" t="s">
        <v>48</v>
      </c>
      <c r="AC267" s="7" t="s">
        <v>48</v>
      </c>
      <c r="AD267" s="7">
        <v>97</v>
      </c>
      <c r="AE267" s="7">
        <v>143</v>
      </c>
      <c r="AF267" s="7" t="s">
        <v>48</v>
      </c>
      <c r="AG267" s="7" t="s">
        <v>48</v>
      </c>
      <c r="AH267" s="7" t="s">
        <v>48</v>
      </c>
      <c r="AI267" s="7" t="s">
        <v>48</v>
      </c>
      <c r="AJ267" s="7" t="s">
        <v>48</v>
      </c>
      <c r="AK267" s="7" t="s">
        <v>48</v>
      </c>
      <c r="AL267" s="7" t="s">
        <v>48</v>
      </c>
      <c r="AM267" s="7" t="s">
        <v>48</v>
      </c>
      <c r="AN267" s="7" t="s">
        <v>48</v>
      </c>
      <c r="AO267" s="7" t="s">
        <v>48</v>
      </c>
      <c r="AP267" s="7" t="s">
        <v>48</v>
      </c>
      <c r="AQ267" s="7" t="s">
        <v>48</v>
      </c>
      <c r="AR267" s="7" t="s">
        <v>48</v>
      </c>
      <c r="AS267" s="7" t="s">
        <v>48</v>
      </c>
      <c r="AT267" s="7" t="s">
        <v>48</v>
      </c>
      <c r="AU267" s="7" t="s">
        <v>48</v>
      </c>
      <c r="AV267" s="7" t="s">
        <v>48</v>
      </c>
      <c r="AW267" s="7" t="s">
        <v>48</v>
      </c>
      <c r="AX267" s="7" t="s">
        <v>48</v>
      </c>
      <c r="AY267" s="7" t="s">
        <v>48</v>
      </c>
      <c r="AZ267" s="7" t="s">
        <v>48</v>
      </c>
    </row>
    <row r="268" spans="1:52" s="7" customFormat="1" x14ac:dyDescent="0.4">
      <c r="A268" s="13" t="s">
        <v>100</v>
      </c>
      <c r="B268" s="5">
        <v>44930</v>
      </c>
      <c r="C268" s="6">
        <v>0.21875</v>
      </c>
      <c r="D268" s="7">
        <v>43.29</v>
      </c>
      <c r="E268" s="7">
        <f t="shared" si="17"/>
        <v>49</v>
      </c>
      <c r="F268" s="7">
        <f t="shared" si="18"/>
        <v>34</v>
      </c>
      <c r="G268" s="7">
        <f t="shared" si="19"/>
        <v>17.160678567262103</v>
      </c>
      <c r="H268" s="7" t="s">
        <v>48</v>
      </c>
      <c r="I268" s="7">
        <v>47</v>
      </c>
      <c r="J268" s="7">
        <v>49</v>
      </c>
      <c r="K268" s="7">
        <v>45</v>
      </c>
      <c r="L268" s="7" t="s">
        <v>48</v>
      </c>
      <c r="M268" s="7" t="s">
        <v>48</v>
      </c>
      <c r="N268" s="7" t="s">
        <v>48</v>
      </c>
      <c r="O268" s="7" t="s">
        <v>48</v>
      </c>
      <c r="P268" s="7" t="s">
        <v>48</v>
      </c>
      <c r="Q268" s="7" t="s">
        <v>48</v>
      </c>
      <c r="R268" s="7" t="s">
        <v>48</v>
      </c>
      <c r="S268" s="7" t="s">
        <v>48</v>
      </c>
      <c r="T268" s="7">
        <v>36</v>
      </c>
      <c r="U268" s="7">
        <v>49</v>
      </c>
      <c r="V268" s="7" t="s">
        <v>48</v>
      </c>
      <c r="W268" s="7" t="s">
        <v>48</v>
      </c>
      <c r="X268" s="7" t="s">
        <v>48</v>
      </c>
      <c r="Y268" s="7" t="s">
        <v>48</v>
      </c>
      <c r="Z268" s="7" t="s">
        <v>48</v>
      </c>
      <c r="AA268" s="7" t="s">
        <v>48</v>
      </c>
      <c r="AB268" s="7" t="s">
        <v>48</v>
      </c>
      <c r="AC268" s="7" t="s">
        <v>48</v>
      </c>
      <c r="AD268" s="7">
        <v>42</v>
      </c>
      <c r="AE268" s="7">
        <v>34</v>
      </c>
      <c r="AF268" s="7" t="s">
        <v>48</v>
      </c>
      <c r="AG268" s="7" t="s">
        <v>48</v>
      </c>
      <c r="AH268" s="7" t="s">
        <v>48</v>
      </c>
      <c r="AI268" s="7" t="s">
        <v>48</v>
      </c>
      <c r="AJ268" s="7" t="s">
        <v>48</v>
      </c>
      <c r="AK268" s="7" t="s">
        <v>48</v>
      </c>
      <c r="AL268" s="7" t="s">
        <v>48</v>
      </c>
      <c r="AM268" s="7" t="s">
        <v>48</v>
      </c>
      <c r="AN268" s="7" t="s">
        <v>48</v>
      </c>
      <c r="AO268" s="7" t="s">
        <v>48</v>
      </c>
      <c r="AP268" s="7" t="s">
        <v>48</v>
      </c>
      <c r="AQ268" s="7" t="s">
        <v>48</v>
      </c>
      <c r="AR268" s="7" t="s">
        <v>48</v>
      </c>
      <c r="AS268" s="7" t="s">
        <v>48</v>
      </c>
      <c r="AT268" s="7" t="s">
        <v>48</v>
      </c>
      <c r="AU268" s="7" t="s">
        <v>48</v>
      </c>
      <c r="AV268" s="7" t="s">
        <v>48</v>
      </c>
      <c r="AW268" s="7" t="s">
        <v>48</v>
      </c>
      <c r="AX268" s="7" t="s">
        <v>48</v>
      </c>
      <c r="AY268" s="7" t="s">
        <v>48</v>
      </c>
      <c r="AZ268" s="7" t="s">
        <v>48</v>
      </c>
    </row>
    <row r="269" spans="1:52" s="7" customFormat="1" x14ac:dyDescent="0.4">
      <c r="A269" s="13" t="s">
        <v>101</v>
      </c>
      <c r="B269" s="5">
        <v>44930</v>
      </c>
      <c r="C269" s="6">
        <v>0.21875</v>
      </c>
      <c r="D269" s="7">
        <v>43.55</v>
      </c>
      <c r="E269" s="7">
        <f t="shared" si="17"/>
        <v>48</v>
      </c>
      <c r="F269" s="7">
        <f t="shared" si="18"/>
        <v>39</v>
      </c>
      <c r="G269" s="7">
        <f t="shared" si="19"/>
        <v>15.997221981053807</v>
      </c>
      <c r="H269" s="7" t="s">
        <v>48</v>
      </c>
      <c r="I269" s="7">
        <v>44</v>
      </c>
      <c r="J269" s="7">
        <v>48</v>
      </c>
      <c r="K269" s="7">
        <v>45</v>
      </c>
      <c r="L269" s="7" t="s">
        <v>48</v>
      </c>
      <c r="M269" s="7" t="s">
        <v>48</v>
      </c>
      <c r="N269" s="7" t="s">
        <v>48</v>
      </c>
      <c r="O269" s="7" t="s">
        <v>48</v>
      </c>
      <c r="P269" s="7" t="s">
        <v>48</v>
      </c>
      <c r="Q269" s="7" t="s">
        <v>48</v>
      </c>
      <c r="R269" s="7" t="s">
        <v>48</v>
      </c>
      <c r="S269" s="7" t="s">
        <v>48</v>
      </c>
      <c r="T269" s="7">
        <v>39</v>
      </c>
      <c r="U269" s="7">
        <v>47</v>
      </c>
      <c r="V269" s="7" t="s">
        <v>48</v>
      </c>
      <c r="W269" s="7" t="s">
        <v>48</v>
      </c>
      <c r="X269" s="7" t="s">
        <v>48</v>
      </c>
      <c r="Y269" s="7" t="s">
        <v>48</v>
      </c>
      <c r="Z269" s="7" t="s">
        <v>48</v>
      </c>
      <c r="AA269" s="7" t="s">
        <v>48</v>
      </c>
      <c r="AB269" s="7" t="s">
        <v>48</v>
      </c>
      <c r="AC269" s="7" t="s">
        <v>48</v>
      </c>
      <c r="AD269" s="7" t="s">
        <v>48</v>
      </c>
      <c r="AE269" s="7">
        <v>39</v>
      </c>
      <c r="AF269" s="7" t="s">
        <v>48</v>
      </c>
      <c r="AG269" s="7" t="s">
        <v>48</v>
      </c>
      <c r="AH269" s="7" t="s">
        <v>48</v>
      </c>
      <c r="AI269" s="7" t="s">
        <v>48</v>
      </c>
      <c r="AJ269" s="7" t="s">
        <v>48</v>
      </c>
      <c r="AK269" s="7" t="s">
        <v>48</v>
      </c>
      <c r="AL269" s="7" t="s">
        <v>48</v>
      </c>
      <c r="AM269" s="7" t="s">
        <v>48</v>
      </c>
      <c r="AN269" s="7" t="s">
        <v>48</v>
      </c>
      <c r="AO269" s="7" t="s">
        <v>48</v>
      </c>
      <c r="AP269" s="7" t="s">
        <v>48</v>
      </c>
      <c r="AQ269" s="7" t="s">
        <v>48</v>
      </c>
      <c r="AR269" s="7" t="s">
        <v>48</v>
      </c>
      <c r="AS269" s="7" t="s">
        <v>48</v>
      </c>
      <c r="AT269" s="7" t="s">
        <v>48</v>
      </c>
      <c r="AU269" s="7" t="s">
        <v>48</v>
      </c>
      <c r="AV269" s="7" t="s">
        <v>48</v>
      </c>
      <c r="AW269" s="7" t="s">
        <v>48</v>
      </c>
      <c r="AX269" s="7" t="s">
        <v>48</v>
      </c>
      <c r="AY269" s="7" t="s">
        <v>48</v>
      </c>
      <c r="AZ269" s="7" t="s">
        <v>48</v>
      </c>
    </row>
    <row r="270" spans="1:52" s="17" customFormat="1" ht="17.5" thickBot="1" x14ac:dyDescent="0.45">
      <c r="A270" s="14" t="s">
        <v>102</v>
      </c>
      <c r="B270" s="15">
        <v>44930</v>
      </c>
      <c r="C270" s="16">
        <v>0.21875</v>
      </c>
      <c r="D270" s="17">
        <v>43.72</v>
      </c>
      <c r="E270" s="17">
        <f t="shared" si="17"/>
        <v>48</v>
      </c>
      <c r="F270" s="17">
        <f t="shared" si="18"/>
        <v>38</v>
      </c>
      <c r="G270" s="17">
        <f t="shared" si="19"/>
        <v>15.993054047860207</v>
      </c>
      <c r="H270" s="17" t="s">
        <v>48</v>
      </c>
      <c r="I270" s="17">
        <v>44</v>
      </c>
      <c r="J270" s="17">
        <v>48</v>
      </c>
      <c r="K270" s="17">
        <v>44</v>
      </c>
      <c r="L270" s="17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 t="s">
        <v>48</v>
      </c>
      <c r="R270" s="17" t="s">
        <v>48</v>
      </c>
      <c r="S270" s="17" t="s">
        <v>48</v>
      </c>
      <c r="T270" s="17">
        <v>41</v>
      </c>
      <c r="U270" s="17">
        <v>47</v>
      </c>
      <c r="V270" s="17" t="s">
        <v>48</v>
      </c>
      <c r="W270" s="17" t="s">
        <v>48</v>
      </c>
      <c r="X270" s="17" t="s">
        <v>48</v>
      </c>
      <c r="Y270" s="17" t="s">
        <v>48</v>
      </c>
      <c r="Z270" s="17" t="s">
        <v>48</v>
      </c>
      <c r="AA270" s="17" t="s">
        <v>48</v>
      </c>
      <c r="AB270" s="17" t="s">
        <v>48</v>
      </c>
      <c r="AC270" s="17" t="s">
        <v>48</v>
      </c>
      <c r="AD270" s="17" t="s">
        <v>48</v>
      </c>
      <c r="AE270" s="17">
        <v>38</v>
      </c>
      <c r="AF270" s="17" t="s">
        <v>48</v>
      </c>
      <c r="AG270" s="17" t="s">
        <v>48</v>
      </c>
      <c r="AH270" s="17" t="s">
        <v>48</v>
      </c>
      <c r="AI270" s="17" t="s">
        <v>48</v>
      </c>
      <c r="AJ270" s="17" t="s">
        <v>48</v>
      </c>
      <c r="AK270" s="17" t="s">
        <v>48</v>
      </c>
      <c r="AL270" s="17" t="s">
        <v>48</v>
      </c>
      <c r="AM270" s="17" t="s">
        <v>48</v>
      </c>
      <c r="AN270" s="17" t="s">
        <v>48</v>
      </c>
      <c r="AO270" s="17" t="s">
        <v>48</v>
      </c>
      <c r="AP270" s="17" t="s">
        <v>48</v>
      </c>
      <c r="AQ270" s="17" t="s">
        <v>48</v>
      </c>
      <c r="AR270" s="17" t="s">
        <v>48</v>
      </c>
      <c r="AS270" s="17" t="s">
        <v>48</v>
      </c>
      <c r="AT270" s="17" t="s">
        <v>48</v>
      </c>
      <c r="AU270" s="17" t="s">
        <v>48</v>
      </c>
      <c r="AV270" s="17" t="s">
        <v>48</v>
      </c>
      <c r="AW270" s="17" t="s">
        <v>48</v>
      </c>
      <c r="AX270" s="17" t="s">
        <v>48</v>
      </c>
      <c r="AY270" s="17" t="s">
        <v>48</v>
      </c>
      <c r="AZ270" s="17" t="s">
        <v>48</v>
      </c>
    </row>
    <row r="271" spans="1:52" s="12" customFormat="1" x14ac:dyDescent="0.4">
      <c r="A271" s="9" t="s">
        <v>82</v>
      </c>
      <c r="B271" s="10">
        <v>44930</v>
      </c>
      <c r="C271" s="11">
        <v>0.22916666666666666</v>
      </c>
      <c r="D271" s="12">
        <v>29</v>
      </c>
      <c r="E271" s="12">
        <f t="shared" si="17"/>
        <v>61</v>
      </c>
      <c r="F271" s="12">
        <f t="shared" si="18"/>
        <v>6</v>
      </c>
      <c r="G271" s="12">
        <f t="shared" si="19"/>
        <v>14.12011960918808</v>
      </c>
      <c r="H271" s="12" t="s">
        <v>48</v>
      </c>
      <c r="I271" s="12">
        <v>21</v>
      </c>
      <c r="J271" s="12">
        <v>61</v>
      </c>
      <c r="K271" s="12">
        <v>39</v>
      </c>
      <c r="L271" s="12" t="s">
        <v>48</v>
      </c>
      <c r="M271" s="12" t="s">
        <v>48</v>
      </c>
      <c r="N271" s="12" t="s">
        <v>48</v>
      </c>
      <c r="O271" s="12" t="s">
        <v>48</v>
      </c>
      <c r="P271" s="12" t="s">
        <v>48</v>
      </c>
      <c r="Q271" s="12" t="s">
        <v>48</v>
      </c>
      <c r="R271" s="12" t="s">
        <v>48</v>
      </c>
      <c r="S271" s="12" t="s">
        <v>48</v>
      </c>
      <c r="T271" s="12">
        <v>32</v>
      </c>
      <c r="U271" s="12">
        <v>38</v>
      </c>
      <c r="V271" s="12">
        <v>6</v>
      </c>
      <c r="W271" s="12" t="s">
        <v>48</v>
      </c>
      <c r="X271" s="12" t="s">
        <v>48</v>
      </c>
      <c r="Y271" s="12" t="s">
        <v>48</v>
      </c>
      <c r="Z271" s="12" t="s">
        <v>48</v>
      </c>
      <c r="AA271" s="12" t="s">
        <v>48</v>
      </c>
      <c r="AB271" s="12" t="s">
        <v>48</v>
      </c>
      <c r="AC271" s="12" t="s">
        <v>48</v>
      </c>
      <c r="AD271" s="12">
        <v>23</v>
      </c>
      <c r="AE271" s="12">
        <v>16</v>
      </c>
      <c r="AF271" s="12" t="s">
        <v>48</v>
      </c>
      <c r="AG271" s="12" t="s">
        <v>48</v>
      </c>
      <c r="AH271" s="12" t="s">
        <v>48</v>
      </c>
      <c r="AI271" s="12" t="s">
        <v>48</v>
      </c>
      <c r="AJ271" s="12" t="s">
        <v>48</v>
      </c>
      <c r="AK271" s="12" t="s">
        <v>48</v>
      </c>
      <c r="AL271" s="12" t="s">
        <v>48</v>
      </c>
      <c r="AM271" s="12" t="s">
        <v>48</v>
      </c>
      <c r="AN271" s="12" t="s">
        <v>48</v>
      </c>
      <c r="AO271" s="12" t="s">
        <v>48</v>
      </c>
      <c r="AP271" s="12" t="s">
        <v>48</v>
      </c>
      <c r="AQ271" s="12" t="s">
        <v>48</v>
      </c>
      <c r="AR271" s="12" t="s">
        <v>48</v>
      </c>
      <c r="AS271" s="12" t="s">
        <v>48</v>
      </c>
      <c r="AT271" s="12" t="s">
        <v>48</v>
      </c>
      <c r="AU271" s="12" t="s">
        <v>48</v>
      </c>
      <c r="AV271" s="12" t="s">
        <v>48</v>
      </c>
      <c r="AW271" s="12" t="s">
        <v>48</v>
      </c>
      <c r="AX271" s="12" t="s">
        <v>48</v>
      </c>
      <c r="AY271" s="12" t="s">
        <v>48</v>
      </c>
      <c r="AZ271" s="12" t="s">
        <v>48</v>
      </c>
    </row>
    <row r="272" spans="1:52" s="7" customFormat="1" x14ac:dyDescent="0.4">
      <c r="A272" s="13" t="s">
        <v>87</v>
      </c>
      <c r="B272" s="5">
        <v>44930</v>
      </c>
      <c r="C272" s="6">
        <v>0.22916666666666666</v>
      </c>
      <c r="D272" s="7">
        <v>193</v>
      </c>
      <c r="E272" s="7">
        <f t="shared" si="17"/>
        <v>315</v>
      </c>
      <c r="F272" s="7">
        <f t="shared" si="18"/>
        <v>23</v>
      </c>
      <c r="G272" s="7">
        <f t="shared" si="19"/>
        <v>91.334306564157785</v>
      </c>
      <c r="H272" s="7" t="s">
        <v>48</v>
      </c>
      <c r="I272" s="7">
        <v>175</v>
      </c>
      <c r="J272" s="7">
        <v>228</v>
      </c>
      <c r="K272" s="7">
        <v>315</v>
      </c>
      <c r="L272" s="7" t="s">
        <v>48</v>
      </c>
      <c r="M272" s="7" t="s">
        <v>48</v>
      </c>
      <c r="N272" s="7" t="s">
        <v>48</v>
      </c>
      <c r="O272" s="7" t="s">
        <v>48</v>
      </c>
      <c r="P272" s="7" t="s">
        <v>48</v>
      </c>
      <c r="Q272" s="7" t="s">
        <v>48</v>
      </c>
      <c r="R272" s="7" t="s">
        <v>48</v>
      </c>
      <c r="S272" s="7" t="s">
        <v>48</v>
      </c>
      <c r="T272" s="7">
        <v>23</v>
      </c>
      <c r="U272" s="7">
        <v>309</v>
      </c>
      <c r="V272" s="7">
        <v>266</v>
      </c>
      <c r="W272" s="7" t="s">
        <v>48</v>
      </c>
      <c r="X272" s="7" t="s">
        <v>48</v>
      </c>
      <c r="Y272" s="7" t="s">
        <v>48</v>
      </c>
      <c r="Z272" s="7" t="s">
        <v>48</v>
      </c>
      <c r="AA272" s="7" t="s">
        <v>48</v>
      </c>
      <c r="AB272" s="7" t="s">
        <v>48</v>
      </c>
      <c r="AC272" s="7" t="s">
        <v>48</v>
      </c>
      <c r="AD272" s="7">
        <v>88</v>
      </c>
      <c r="AE272" s="7">
        <v>138</v>
      </c>
      <c r="AF272" s="7" t="s">
        <v>48</v>
      </c>
      <c r="AG272" s="7" t="s">
        <v>48</v>
      </c>
      <c r="AH272" s="7" t="s">
        <v>48</v>
      </c>
      <c r="AI272" s="7" t="s">
        <v>48</v>
      </c>
      <c r="AJ272" s="7" t="s">
        <v>48</v>
      </c>
      <c r="AK272" s="7" t="s">
        <v>48</v>
      </c>
      <c r="AL272" s="7" t="s">
        <v>48</v>
      </c>
      <c r="AM272" s="7" t="s">
        <v>48</v>
      </c>
      <c r="AN272" s="7" t="s">
        <v>48</v>
      </c>
      <c r="AO272" s="7" t="s">
        <v>48</v>
      </c>
      <c r="AP272" s="7" t="s">
        <v>48</v>
      </c>
      <c r="AQ272" s="7" t="s">
        <v>48</v>
      </c>
      <c r="AR272" s="7" t="s">
        <v>48</v>
      </c>
      <c r="AS272" s="7" t="s">
        <v>48</v>
      </c>
      <c r="AT272" s="7" t="s">
        <v>48</v>
      </c>
      <c r="AU272" s="7" t="s">
        <v>48</v>
      </c>
      <c r="AV272" s="7" t="s">
        <v>48</v>
      </c>
      <c r="AW272" s="7" t="s">
        <v>48</v>
      </c>
      <c r="AX272" s="7" t="s">
        <v>48</v>
      </c>
      <c r="AY272" s="7" t="s">
        <v>48</v>
      </c>
      <c r="AZ272" s="7" t="s">
        <v>48</v>
      </c>
    </row>
    <row r="273" spans="1:52" s="7" customFormat="1" x14ac:dyDescent="0.4">
      <c r="A273" s="13" t="s">
        <v>100</v>
      </c>
      <c r="B273" s="5">
        <v>44930</v>
      </c>
      <c r="C273" s="6">
        <v>0.22916666666666666</v>
      </c>
      <c r="D273" s="7">
        <v>42.79</v>
      </c>
      <c r="E273" s="7">
        <f t="shared" si="17"/>
        <v>51</v>
      </c>
      <c r="F273" s="7">
        <f t="shared" si="18"/>
        <v>33</v>
      </c>
      <c r="G273" s="7">
        <f t="shared" si="19"/>
        <v>18.233059108236457</v>
      </c>
      <c r="H273" s="7" t="s">
        <v>48</v>
      </c>
      <c r="I273" s="7">
        <v>48</v>
      </c>
      <c r="J273" s="7">
        <v>51</v>
      </c>
      <c r="K273" s="7">
        <v>47</v>
      </c>
      <c r="L273" s="7" t="s">
        <v>48</v>
      </c>
      <c r="M273" s="7" t="s">
        <v>48</v>
      </c>
      <c r="N273" s="7" t="s">
        <v>48</v>
      </c>
      <c r="O273" s="7" t="s">
        <v>48</v>
      </c>
      <c r="P273" s="7" t="s">
        <v>48</v>
      </c>
      <c r="Q273" s="7" t="s">
        <v>48</v>
      </c>
      <c r="R273" s="7" t="s">
        <v>48</v>
      </c>
      <c r="S273" s="7" t="s">
        <v>48</v>
      </c>
      <c r="T273" s="7">
        <v>36</v>
      </c>
      <c r="U273" s="7">
        <v>49</v>
      </c>
      <c r="V273" s="7">
        <v>36</v>
      </c>
      <c r="W273" s="7" t="s">
        <v>48</v>
      </c>
      <c r="X273" s="7" t="s">
        <v>48</v>
      </c>
      <c r="Y273" s="7" t="s">
        <v>48</v>
      </c>
      <c r="Z273" s="7" t="s">
        <v>48</v>
      </c>
      <c r="AA273" s="7" t="s">
        <v>48</v>
      </c>
      <c r="AB273" s="7" t="s">
        <v>48</v>
      </c>
      <c r="AC273" s="7" t="s">
        <v>48</v>
      </c>
      <c r="AD273" s="7">
        <v>42</v>
      </c>
      <c r="AE273" s="7">
        <v>33</v>
      </c>
      <c r="AF273" s="7" t="s">
        <v>48</v>
      </c>
      <c r="AG273" s="7" t="s">
        <v>48</v>
      </c>
      <c r="AH273" s="7" t="s">
        <v>48</v>
      </c>
      <c r="AI273" s="7" t="s">
        <v>48</v>
      </c>
      <c r="AJ273" s="7" t="s">
        <v>48</v>
      </c>
      <c r="AK273" s="7" t="s">
        <v>48</v>
      </c>
      <c r="AL273" s="7" t="s">
        <v>48</v>
      </c>
      <c r="AM273" s="7" t="s">
        <v>48</v>
      </c>
      <c r="AN273" s="7" t="s">
        <v>48</v>
      </c>
      <c r="AO273" s="7" t="s">
        <v>48</v>
      </c>
      <c r="AP273" s="7" t="s">
        <v>48</v>
      </c>
      <c r="AQ273" s="7" t="s">
        <v>48</v>
      </c>
      <c r="AR273" s="7" t="s">
        <v>48</v>
      </c>
      <c r="AS273" s="7" t="s">
        <v>48</v>
      </c>
      <c r="AT273" s="7" t="s">
        <v>48</v>
      </c>
      <c r="AU273" s="7" t="s">
        <v>48</v>
      </c>
      <c r="AV273" s="7" t="s">
        <v>48</v>
      </c>
      <c r="AW273" s="7" t="s">
        <v>48</v>
      </c>
      <c r="AX273" s="7" t="s">
        <v>48</v>
      </c>
      <c r="AY273" s="7" t="s">
        <v>48</v>
      </c>
      <c r="AZ273" s="7" t="s">
        <v>48</v>
      </c>
    </row>
    <row r="274" spans="1:52" s="7" customFormat="1" x14ac:dyDescent="0.4">
      <c r="A274" s="13" t="s">
        <v>101</v>
      </c>
      <c r="B274" s="5">
        <v>44930</v>
      </c>
      <c r="C274" s="6">
        <v>0.22916666666666666</v>
      </c>
      <c r="D274" s="7">
        <v>43.37</v>
      </c>
      <c r="E274" s="7">
        <f t="shared" si="17"/>
        <v>48</v>
      </c>
      <c r="F274" s="7">
        <f t="shared" si="18"/>
        <v>32</v>
      </c>
      <c r="G274" s="7">
        <f t="shared" si="19"/>
        <v>17.204004701748303</v>
      </c>
      <c r="H274" s="7" t="s">
        <v>48</v>
      </c>
      <c r="I274" s="7">
        <v>45</v>
      </c>
      <c r="J274" s="7">
        <v>48</v>
      </c>
      <c r="K274" s="7">
        <v>46</v>
      </c>
      <c r="L274" s="7" t="s">
        <v>48</v>
      </c>
      <c r="M274" s="7" t="s">
        <v>48</v>
      </c>
      <c r="N274" s="7" t="s">
        <v>48</v>
      </c>
      <c r="O274" s="7" t="s">
        <v>48</v>
      </c>
      <c r="P274" s="7" t="s">
        <v>48</v>
      </c>
      <c r="Q274" s="7" t="s">
        <v>48</v>
      </c>
      <c r="R274" s="7" t="s">
        <v>48</v>
      </c>
      <c r="S274" s="7" t="s">
        <v>48</v>
      </c>
      <c r="T274" s="7">
        <v>39</v>
      </c>
      <c r="U274" s="7">
        <v>48</v>
      </c>
      <c r="V274" s="7">
        <v>45</v>
      </c>
      <c r="W274" s="7" t="s">
        <v>48</v>
      </c>
      <c r="X274" s="7" t="s">
        <v>48</v>
      </c>
      <c r="Y274" s="7" t="s">
        <v>48</v>
      </c>
      <c r="Z274" s="7" t="s">
        <v>48</v>
      </c>
      <c r="AA274" s="7" t="s">
        <v>48</v>
      </c>
      <c r="AB274" s="7" t="s">
        <v>48</v>
      </c>
      <c r="AC274" s="7" t="s">
        <v>48</v>
      </c>
      <c r="AD274" s="7" t="s">
        <v>48</v>
      </c>
      <c r="AE274" s="7">
        <v>32</v>
      </c>
      <c r="AF274" s="7" t="s">
        <v>48</v>
      </c>
      <c r="AG274" s="7" t="s">
        <v>48</v>
      </c>
      <c r="AH274" s="7" t="s">
        <v>48</v>
      </c>
      <c r="AI274" s="7" t="s">
        <v>48</v>
      </c>
      <c r="AJ274" s="7" t="s">
        <v>48</v>
      </c>
      <c r="AK274" s="7" t="s">
        <v>48</v>
      </c>
      <c r="AL274" s="7" t="s">
        <v>48</v>
      </c>
      <c r="AM274" s="7" t="s">
        <v>48</v>
      </c>
      <c r="AN274" s="7" t="s">
        <v>48</v>
      </c>
      <c r="AO274" s="7" t="s">
        <v>48</v>
      </c>
      <c r="AP274" s="7" t="s">
        <v>48</v>
      </c>
      <c r="AQ274" s="7" t="s">
        <v>48</v>
      </c>
      <c r="AR274" s="7" t="s">
        <v>48</v>
      </c>
      <c r="AS274" s="7" t="s">
        <v>48</v>
      </c>
      <c r="AT274" s="7" t="s">
        <v>48</v>
      </c>
      <c r="AU274" s="7" t="s">
        <v>48</v>
      </c>
      <c r="AV274" s="7" t="s">
        <v>48</v>
      </c>
      <c r="AW274" s="7" t="s">
        <v>48</v>
      </c>
      <c r="AX274" s="7" t="s">
        <v>48</v>
      </c>
      <c r="AY274" s="7" t="s">
        <v>48</v>
      </c>
      <c r="AZ274" s="7" t="s">
        <v>48</v>
      </c>
    </row>
    <row r="275" spans="1:52" s="17" customFormat="1" ht="17.5" thickBot="1" x14ac:dyDescent="0.45">
      <c r="A275" s="14" t="s">
        <v>102</v>
      </c>
      <c r="B275" s="15">
        <v>44930</v>
      </c>
      <c r="C275" s="16">
        <v>0.22916666666666666</v>
      </c>
      <c r="D275" s="17">
        <v>43.11</v>
      </c>
      <c r="E275" s="17">
        <f t="shared" si="17"/>
        <v>48</v>
      </c>
      <c r="F275" s="17">
        <f t="shared" si="18"/>
        <v>32</v>
      </c>
      <c r="G275" s="17">
        <f t="shared" si="19"/>
        <v>17.130868824045866</v>
      </c>
      <c r="H275" s="17" t="s">
        <v>48</v>
      </c>
      <c r="I275" s="17">
        <v>44</v>
      </c>
      <c r="J275" s="17">
        <v>48</v>
      </c>
      <c r="K275" s="17">
        <v>46</v>
      </c>
      <c r="L275" s="17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 t="s">
        <v>48</v>
      </c>
      <c r="R275" s="17" t="s">
        <v>48</v>
      </c>
      <c r="S275" s="17" t="s">
        <v>48</v>
      </c>
      <c r="T275" s="17">
        <v>41</v>
      </c>
      <c r="U275" s="17">
        <v>47</v>
      </c>
      <c r="V275" s="17">
        <v>44</v>
      </c>
      <c r="W275" s="17" t="s">
        <v>48</v>
      </c>
      <c r="X275" s="17" t="s">
        <v>48</v>
      </c>
      <c r="Y275" s="17" t="s">
        <v>48</v>
      </c>
      <c r="Z275" s="17" t="s">
        <v>48</v>
      </c>
      <c r="AA275" s="17" t="s">
        <v>48</v>
      </c>
      <c r="AB275" s="17" t="s">
        <v>48</v>
      </c>
      <c r="AC275" s="17" t="s">
        <v>48</v>
      </c>
      <c r="AD275" s="17" t="s">
        <v>48</v>
      </c>
      <c r="AE275" s="17">
        <v>32</v>
      </c>
      <c r="AF275" s="17" t="s">
        <v>48</v>
      </c>
      <c r="AG275" s="17" t="s">
        <v>48</v>
      </c>
      <c r="AH275" s="17" t="s">
        <v>48</v>
      </c>
      <c r="AI275" s="17" t="s">
        <v>48</v>
      </c>
      <c r="AJ275" s="17" t="s">
        <v>48</v>
      </c>
      <c r="AK275" s="17" t="s">
        <v>48</v>
      </c>
      <c r="AL275" s="17" t="s">
        <v>48</v>
      </c>
      <c r="AM275" s="17" t="s">
        <v>48</v>
      </c>
      <c r="AN275" s="17" t="s">
        <v>48</v>
      </c>
      <c r="AO275" s="17" t="s">
        <v>48</v>
      </c>
      <c r="AP275" s="17" t="s">
        <v>48</v>
      </c>
      <c r="AQ275" s="17" t="s">
        <v>48</v>
      </c>
      <c r="AR275" s="17" t="s">
        <v>48</v>
      </c>
      <c r="AS275" s="17" t="s">
        <v>48</v>
      </c>
      <c r="AT275" s="17" t="s">
        <v>48</v>
      </c>
      <c r="AU275" s="17" t="s">
        <v>48</v>
      </c>
      <c r="AV275" s="17" t="s">
        <v>48</v>
      </c>
      <c r="AW275" s="17" t="s">
        <v>48</v>
      </c>
      <c r="AX275" s="17" t="s">
        <v>48</v>
      </c>
      <c r="AY275" s="17" t="s">
        <v>48</v>
      </c>
      <c r="AZ275" s="17" t="s">
        <v>48</v>
      </c>
    </row>
    <row r="276" spans="1:52" s="12" customFormat="1" x14ac:dyDescent="0.4">
      <c r="A276" s="9" t="s">
        <v>82</v>
      </c>
      <c r="B276" s="10">
        <v>44930</v>
      </c>
      <c r="C276" s="11">
        <v>0.23958333333333334</v>
      </c>
      <c r="D276" s="12">
        <v>29</v>
      </c>
      <c r="E276" s="12">
        <f t="shared" si="17"/>
        <v>54</v>
      </c>
      <c r="F276" s="12">
        <f t="shared" si="18"/>
        <v>9</v>
      </c>
      <c r="G276" s="12">
        <f t="shared" si="19"/>
        <v>13.62350909274112</v>
      </c>
      <c r="H276" s="12" t="s">
        <v>48</v>
      </c>
      <c r="I276" s="12">
        <v>13</v>
      </c>
      <c r="J276" s="12">
        <v>54</v>
      </c>
      <c r="K276" s="12">
        <v>43</v>
      </c>
      <c r="L276" s="12" t="s">
        <v>48</v>
      </c>
      <c r="M276" s="12" t="s">
        <v>48</v>
      </c>
      <c r="N276" s="12" t="s">
        <v>48</v>
      </c>
      <c r="O276" s="12" t="s">
        <v>48</v>
      </c>
      <c r="P276" s="12" t="s">
        <v>48</v>
      </c>
      <c r="Q276" s="12" t="s">
        <v>48</v>
      </c>
      <c r="R276" s="12" t="s">
        <v>48</v>
      </c>
      <c r="S276" s="12" t="s">
        <v>48</v>
      </c>
      <c r="T276" s="12">
        <v>28</v>
      </c>
      <c r="U276" s="12">
        <v>38</v>
      </c>
      <c r="V276" s="12">
        <v>9</v>
      </c>
      <c r="W276" s="12" t="s">
        <v>48</v>
      </c>
      <c r="X276" s="12" t="s">
        <v>48</v>
      </c>
      <c r="Y276" s="12" t="s">
        <v>48</v>
      </c>
      <c r="Z276" s="12" t="s">
        <v>48</v>
      </c>
      <c r="AA276" s="12" t="s">
        <v>48</v>
      </c>
      <c r="AB276" s="12" t="s">
        <v>48</v>
      </c>
      <c r="AC276" s="12" t="s">
        <v>48</v>
      </c>
      <c r="AD276" s="12">
        <v>25</v>
      </c>
      <c r="AE276" s="12">
        <v>22</v>
      </c>
      <c r="AF276" s="12" t="s">
        <v>48</v>
      </c>
      <c r="AG276" s="12" t="s">
        <v>48</v>
      </c>
      <c r="AH276" s="12" t="s">
        <v>48</v>
      </c>
      <c r="AI276" s="12" t="s">
        <v>48</v>
      </c>
      <c r="AJ276" s="12" t="s">
        <v>48</v>
      </c>
      <c r="AK276" s="12" t="s">
        <v>48</v>
      </c>
      <c r="AL276" s="12" t="s">
        <v>48</v>
      </c>
      <c r="AM276" s="12" t="s">
        <v>48</v>
      </c>
      <c r="AN276" s="12" t="s">
        <v>48</v>
      </c>
      <c r="AO276" s="12" t="s">
        <v>48</v>
      </c>
      <c r="AP276" s="12" t="s">
        <v>48</v>
      </c>
      <c r="AQ276" s="12" t="s">
        <v>48</v>
      </c>
      <c r="AR276" s="12" t="s">
        <v>48</v>
      </c>
      <c r="AS276" s="12" t="s">
        <v>48</v>
      </c>
      <c r="AT276" s="12" t="s">
        <v>48</v>
      </c>
      <c r="AU276" s="12" t="s">
        <v>48</v>
      </c>
      <c r="AV276" s="12" t="s">
        <v>48</v>
      </c>
      <c r="AW276" s="12" t="s">
        <v>48</v>
      </c>
      <c r="AX276" s="12" t="s">
        <v>48</v>
      </c>
      <c r="AY276" s="12" t="s">
        <v>48</v>
      </c>
      <c r="AZ276" s="12" t="s">
        <v>48</v>
      </c>
    </row>
    <row r="277" spans="1:52" s="7" customFormat="1" x14ac:dyDescent="0.4">
      <c r="A277" s="13" t="s">
        <v>87</v>
      </c>
      <c r="B277" s="5">
        <v>44930</v>
      </c>
      <c r="C277" s="6">
        <v>0.23958333333333334</v>
      </c>
      <c r="D277" s="7">
        <v>192</v>
      </c>
      <c r="E277" s="7">
        <f t="shared" si="17"/>
        <v>319</v>
      </c>
      <c r="F277" s="7">
        <f t="shared" si="18"/>
        <v>31</v>
      </c>
      <c r="G277" s="7">
        <f t="shared" si="19"/>
        <v>90.908989898933783</v>
      </c>
      <c r="H277" s="7" t="s">
        <v>48</v>
      </c>
      <c r="I277" s="7">
        <v>174</v>
      </c>
      <c r="J277" s="7">
        <v>218</v>
      </c>
      <c r="K277" s="7">
        <v>305</v>
      </c>
      <c r="L277" s="7" t="s">
        <v>48</v>
      </c>
      <c r="M277" s="7" t="s">
        <v>48</v>
      </c>
      <c r="N277" s="7" t="s">
        <v>48</v>
      </c>
      <c r="O277" s="7" t="s">
        <v>48</v>
      </c>
      <c r="P277" s="7" t="s">
        <v>48</v>
      </c>
      <c r="Q277" s="7" t="s">
        <v>48</v>
      </c>
      <c r="R277" s="7" t="s">
        <v>48</v>
      </c>
      <c r="S277" s="7" t="s">
        <v>48</v>
      </c>
      <c r="T277" s="7">
        <v>31</v>
      </c>
      <c r="U277" s="7">
        <v>319</v>
      </c>
      <c r="V277" s="7">
        <v>273</v>
      </c>
      <c r="W277" s="7" t="s">
        <v>48</v>
      </c>
      <c r="X277" s="7" t="s">
        <v>48</v>
      </c>
      <c r="Y277" s="7" t="s">
        <v>48</v>
      </c>
      <c r="Z277" s="7" t="s">
        <v>48</v>
      </c>
      <c r="AA277" s="7" t="s">
        <v>48</v>
      </c>
      <c r="AB277" s="7" t="s">
        <v>48</v>
      </c>
      <c r="AC277" s="7" t="s">
        <v>48</v>
      </c>
      <c r="AD277" s="7">
        <v>80</v>
      </c>
      <c r="AE277" s="7">
        <v>132</v>
      </c>
      <c r="AF277" s="7" t="s">
        <v>48</v>
      </c>
      <c r="AG277" s="7" t="s">
        <v>48</v>
      </c>
      <c r="AH277" s="7" t="s">
        <v>48</v>
      </c>
      <c r="AI277" s="7" t="s">
        <v>48</v>
      </c>
      <c r="AJ277" s="7" t="s">
        <v>48</v>
      </c>
      <c r="AK277" s="7" t="s">
        <v>48</v>
      </c>
      <c r="AL277" s="7" t="s">
        <v>48</v>
      </c>
      <c r="AM277" s="7" t="s">
        <v>48</v>
      </c>
      <c r="AN277" s="7" t="s">
        <v>48</v>
      </c>
      <c r="AO277" s="7" t="s">
        <v>48</v>
      </c>
      <c r="AP277" s="7" t="s">
        <v>48</v>
      </c>
      <c r="AQ277" s="7" t="s">
        <v>48</v>
      </c>
      <c r="AR277" s="7" t="s">
        <v>48</v>
      </c>
      <c r="AS277" s="7" t="s">
        <v>48</v>
      </c>
      <c r="AT277" s="7" t="s">
        <v>48</v>
      </c>
      <c r="AU277" s="7" t="s">
        <v>48</v>
      </c>
      <c r="AV277" s="7" t="s">
        <v>48</v>
      </c>
      <c r="AW277" s="7" t="s">
        <v>48</v>
      </c>
      <c r="AX277" s="7" t="s">
        <v>48</v>
      </c>
      <c r="AY277" s="7" t="s">
        <v>48</v>
      </c>
      <c r="AZ277" s="7" t="s">
        <v>48</v>
      </c>
    </row>
    <row r="278" spans="1:52" s="7" customFormat="1" x14ac:dyDescent="0.4">
      <c r="A278" s="13" t="s">
        <v>100</v>
      </c>
      <c r="B278" s="5">
        <v>44930</v>
      </c>
      <c r="C278" s="6">
        <v>0.23958333333333334</v>
      </c>
      <c r="D278" s="7">
        <v>42.7</v>
      </c>
      <c r="E278" s="7">
        <f t="shared" si="17"/>
        <v>50</v>
      </c>
      <c r="F278" s="7">
        <f t="shared" si="18"/>
        <v>35</v>
      </c>
      <c r="G278" s="7">
        <f t="shared" si="19"/>
        <v>18.178130939247975</v>
      </c>
      <c r="H278" s="7" t="s">
        <v>48</v>
      </c>
      <c r="I278" s="7">
        <v>44</v>
      </c>
      <c r="J278" s="7">
        <v>50</v>
      </c>
      <c r="K278" s="7">
        <v>48</v>
      </c>
      <c r="L278" s="7" t="s">
        <v>48</v>
      </c>
      <c r="M278" s="7" t="s">
        <v>48</v>
      </c>
      <c r="N278" s="7" t="s">
        <v>48</v>
      </c>
      <c r="O278" s="7" t="s">
        <v>48</v>
      </c>
      <c r="P278" s="7" t="s">
        <v>48</v>
      </c>
      <c r="Q278" s="7" t="s">
        <v>48</v>
      </c>
      <c r="R278" s="7" t="s">
        <v>48</v>
      </c>
      <c r="S278" s="7" t="s">
        <v>48</v>
      </c>
      <c r="T278" s="7">
        <v>36</v>
      </c>
      <c r="U278" s="7">
        <v>49</v>
      </c>
      <c r="V278" s="7">
        <v>35</v>
      </c>
      <c r="W278" s="7" t="s">
        <v>48</v>
      </c>
      <c r="X278" s="7" t="s">
        <v>48</v>
      </c>
      <c r="Y278" s="7" t="s">
        <v>48</v>
      </c>
      <c r="Z278" s="7" t="s">
        <v>48</v>
      </c>
      <c r="AA278" s="7" t="s">
        <v>48</v>
      </c>
      <c r="AB278" s="7" t="s">
        <v>48</v>
      </c>
      <c r="AC278" s="7" t="s">
        <v>48</v>
      </c>
      <c r="AD278" s="7">
        <v>42</v>
      </c>
      <c r="AE278" s="7">
        <v>38</v>
      </c>
      <c r="AF278" s="7" t="s">
        <v>48</v>
      </c>
      <c r="AG278" s="7" t="s">
        <v>48</v>
      </c>
      <c r="AH278" s="7" t="s">
        <v>48</v>
      </c>
      <c r="AI278" s="7" t="s">
        <v>48</v>
      </c>
      <c r="AJ278" s="7" t="s">
        <v>48</v>
      </c>
      <c r="AK278" s="7" t="s">
        <v>48</v>
      </c>
      <c r="AL278" s="7" t="s">
        <v>48</v>
      </c>
      <c r="AM278" s="7" t="s">
        <v>48</v>
      </c>
      <c r="AN278" s="7" t="s">
        <v>48</v>
      </c>
      <c r="AO278" s="7" t="s">
        <v>48</v>
      </c>
      <c r="AP278" s="7" t="s">
        <v>48</v>
      </c>
      <c r="AQ278" s="7" t="s">
        <v>48</v>
      </c>
      <c r="AR278" s="7" t="s">
        <v>48</v>
      </c>
      <c r="AS278" s="7" t="s">
        <v>48</v>
      </c>
      <c r="AT278" s="7" t="s">
        <v>48</v>
      </c>
      <c r="AU278" s="7" t="s">
        <v>48</v>
      </c>
      <c r="AV278" s="7" t="s">
        <v>48</v>
      </c>
      <c r="AW278" s="7" t="s">
        <v>48</v>
      </c>
      <c r="AX278" s="7" t="s">
        <v>48</v>
      </c>
      <c r="AY278" s="7" t="s">
        <v>48</v>
      </c>
      <c r="AZ278" s="7" t="s">
        <v>48</v>
      </c>
    </row>
    <row r="279" spans="1:52" s="7" customFormat="1" x14ac:dyDescent="0.4">
      <c r="A279" s="13" t="s">
        <v>101</v>
      </c>
      <c r="B279" s="5">
        <v>44930</v>
      </c>
      <c r="C279" s="6">
        <v>0.23958333333333334</v>
      </c>
      <c r="D279" s="7">
        <v>41.49</v>
      </c>
      <c r="E279" s="7">
        <f t="shared" si="17"/>
        <v>47</v>
      </c>
      <c r="F279" s="7">
        <f t="shared" si="18"/>
        <v>31</v>
      </c>
      <c r="G279" s="7">
        <f t="shared" si="19"/>
        <v>16.478942792411033</v>
      </c>
      <c r="H279" s="7" t="s">
        <v>48</v>
      </c>
      <c r="I279" s="7">
        <v>43</v>
      </c>
      <c r="J279" s="7">
        <v>47</v>
      </c>
      <c r="K279" s="7">
        <v>45</v>
      </c>
      <c r="L279" s="7" t="s">
        <v>48</v>
      </c>
      <c r="M279" s="7" t="s">
        <v>48</v>
      </c>
      <c r="N279" s="7" t="s">
        <v>48</v>
      </c>
      <c r="O279" s="7" t="s">
        <v>48</v>
      </c>
      <c r="P279" s="7" t="s">
        <v>48</v>
      </c>
      <c r="Q279" s="7" t="s">
        <v>48</v>
      </c>
      <c r="R279" s="7" t="s">
        <v>48</v>
      </c>
      <c r="S279" s="7" t="s">
        <v>48</v>
      </c>
      <c r="T279" s="7">
        <v>36</v>
      </c>
      <c r="U279" s="7">
        <v>46</v>
      </c>
      <c r="V279" s="7">
        <v>42</v>
      </c>
      <c r="W279" s="7" t="s">
        <v>48</v>
      </c>
      <c r="X279" s="7" t="s">
        <v>48</v>
      </c>
      <c r="Y279" s="7" t="s">
        <v>48</v>
      </c>
      <c r="Z279" s="7" t="s">
        <v>48</v>
      </c>
      <c r="AA279" s="7" t="s">
        <v>48</v>
      </c>
      <c r="AB279" s="7" t="s">
        <v>48</v>
      </c>
      <c r="AC279" s="7" t="s">
        <v>48</v>
      </c>
      <c r="AD279" s="7" t="s">
        <v>48</v>
      </c>
      <c r="AE279" s="7">
        <v>31</v>
      </c>
      <c r="AF279" s="7" t="s">
        <v>48</v>
      </c>
      <c r="AG279" s="7" t="s">
        <v>48</v>
      </c>
      <c r="AH279" s="7" t="s">
        <v>48</v>
      </c>
      <c r="AI279" s="7" t="s">
        <v>48</v>
      </c>
      <c r="AJ279" s="7" t="s">
        <v>48</v>
      </c>
      <c r="AK279" s="7" t="s">
        <v>48</v>
      </c>
      <c r="AL279" s="7" t="s">
        <v>48</v>
      </c>
      <c r="AM279" s="7" t="s">
        <v>48</v>
      </c>
      <c r="AN279" s="7" t="s">
        <v>48</v>
      </c>
      <c r="AO279" s="7" t="s">
        <v>48</v>
      </c>
      <c r="AP279" s="7" t="s">
        <v>48</v>
      </c>
      <c r="AQ279" s="7" t="s">
        <v>48</v>
      </c>
      <c r="AR279" s="7" t="s">
        <v>48</v>
      </c>
      <c r="AS279" s="7" t="s">
        <v>48</v>
      </c>
      <c r="AT279" s="7" t="s">
        <v>48</v>
      </c>
      <c r="AU279" s="7" t="s">
        <v>48</v>
      </c>
      <c r="AV279" s="7" t="s">
        <v>48</v>
      </c>
      <c r="AW279" s="7" t="s">
        <v>48</v>
      </c>
      <c r="AX279" s="7" t="s">
        <v>48</v>
      </c>
      <c r="AY279" s="7" t="s">
        <v>48</v>
      </c>
      <c r="AZ279" s="7" t="s">
        <v>48</v>
      </c>
    </row>
    <row r="280" spans="1:52" s="17" customFormat="1" ht="17.5" thickBot="1" x14ac:dyDescent="0.45">
      <c r="A280" s="14" t="s">
        <v>102</v>
      </c>
      <c r="B280" s="15">
        <v>44930</v>
      </c>
      <c r="C280" s="16">
        <v>0.23958333333333334</v>
      </c>
      <c r="D280" s="17">
        <v>41.73</v>
      </c>
      <c r="E280" s="17">
        <f t="shared" si="17"/>
        <v>47</v>
      </c>
      <c r="F280" s="17">
        <f t="shared" si="18"/>
        <v>30</v>
      </c>
      <c r="G280" s="17">
        <f t="shared" si="19"/>
        <v>16.645987170753465</v>
      </c>
      <c r="H280" s="17" t="s">
        <v>48</v>
      </c>
      <c r="I280" s="17">
        <v>43</v>
      </c>
      <c r="J280" s="17">
        <v>47</v>
      </c>
      <c r="K280" s="17">
        <v>45</v>
      </c>
      <c r="L280" s="17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 t="s">
        <v>48</v>
      </c>
      <c r="R280" s="17" t="s">
        <v>48</v>
      </c>
      <c r="S280" s="17" t="s">
        <v>48</v>
      </c>
      <c r="T280" s="17">
        <v>39</v>
      </c>
      <c r="U280" s="17">
        <v>46</v>
      </c>
      <c r="V280" s="17">
        <v>43</v>
      </c>
      <c r="W280" s="17" t="s">
        <v>48</v>
      </c>
      <c r="X280" s="17" t="s">
        <v>48</v>
      </c>
      <c r="Y280" s="17" t="s">
        <v>48</v>
      </c>
      <c r="Z280" s="17" t="s">
        <v>48</v>
      </c>
      <c r="AA280" s="17" t="s">
        <v>48</v>
      </c>
      <c r="AB280" s="17" t="s">
        <v>48</v>
      </c>
      <c r="AC280" s="17" t="s">
        <v>48</v>
      </c>
      <c r="AD280" s="17" t="s">
        <v>48</v>
      </c>
      <c r="AE280" s="17">
        <v>30</v>
      </c>
      <c r="AF280" s="17" t="s">
        <v>48</v>
      </c>
      <c r="AG280" s="17" t="s">
        <v>48</v>
      </c>
      <c r="AH280" s="17" t="s">
        <v>48</v>
      </c>
      <c r="AI280" s="17" t="s">
        <v>48</v>
      </c>
      <c r="AJ280" s="17" t="s">
        <v>48</v>
      </c>
      <c r="AK280" s="17" t="s">
        <v>48</v>
      </c>
      <c r="AL280" s="17" t="s">
        <v>48</v>
      </c>
      <c r="AM280" s="17" t="s">
        <v>48</v>
      </c>
      <c r="AN280" s="17" t="s">
        <v>48</v>
      </c>
      <c r="AO280" s="17" t="s">
        <v>48</v>
      </c>
      <c r="AP280" s="17" t="s">
        <v>48</v>
      </c>
      <c r="AQ280" s="17" t="s">
        <v>48</v>
      </c>
      <c r="AR280" s="17" t="s">
        <v>48</v>
      </c>
      <c r="AS280" s="17" t="s">
        <v>48</v>
      </c>
      <c r="AT280" s="17" t="s">
        <v>48</v>
      </c>
      <c r="AU280" s="17" t="s">
        <v>48</v>
      </c>
      <c r="AV280" s="17" t="s">
        <v>48</v>
      </c>
      <c r="AW280" s="17" t="s">
        <v>48</v>
      </c>
      <c r="AX280" s="17" t="s">
        <v>48</v>
      </c>
      <c r="AY280" s="17" t="s">
        <v>48</v>
      </c>
      <c r="AZ280" s="17" t="s">
        <v>48</v>
      </c>
    </row>
    <row r="281" spans="1:52" s="12" customFormat="1" x14ac:dyDescent="0.4">
      <c r="A281" s="9" t="s">
        <v>82</v>
      </c>
      <c r="B281" s="10">
        <v>44930</v>
      </c>
      <c r="C281" s="11">
        <v>0.25</v>
      </c>
      <c r="D281" s="12">
        <v>26</v>
      </c>
      <c r="E281" s="12">
        <f t="shared" si="17"/>
        <v>46</v>
      </c>
      <c r="F281" s="12">
        <f t="shared" si="18"/>
        <v>6</v>
      </c>
      <c r="G281" s="12">
        <f t="shared" si="19"/>
        <v>13.399834161494519</v>
      </c>
      <c r="H281" s="12" t="s">
        <v>48</v>
      </c>
      <c r="I281" s="12">
        <v>6</v>
      </c>
      <c r="J281" s="12">
        <v>46</v>
      </c>
      <c r="K281" s="12">
        <v>46</v>
      </c>
      <c r="L281" s="12">
        <v>8</v>
      </c>
      <c r="M281" s="12" t="s">
        <v>48</v>
      </c>
      <c r="N281" s="12" t="s">
        <v>48</v>
      </c>
      <c r="O281" s="12" t="s">
        <v>48</v>
      </c>
      <c r="P281" s="12" t="s">
        <v>48</v>
      </c>
      <c r="Q281" s="12" t="s">
        <v>48</v>
      </c>
      <c r="R281" s="12" t="s">
        <v>48</v>
      </c>
      <c r="S281" s="12" t="s">
        <v>48</v>
      </c>
      <c r="T281" s="12">
        <v>25</v>
      </c>
      <c r="U281" s="12">
        <v>39</v>
      </c>
      <c r="V281" s="12">
        <v>12</v>
      </c>
      <c r="W281" s="12" t="s">
        <v>48</v>
      </c>
      <c r="X281" s="12" t="s">
        <v>48</v>
      </c>
      <c r="Y281" s="12" t="s">
        <v>48</v>
      </c>
      <c r="Z281" s="12" t="s">
        <v>48</v>
      </c>
      <c r="AA281" s="12" t="s">
        <v>48</v>
      </c>
      <c r="AB281" s="12" t="s">
        <v>48</v>
      </c>
      <c r="AC281" s="12" t="s">
        <v>48</v>
      </c>
      <c r="AD281" s="12">
        <v>27</v>
      </c>
      <c r="AE281" s="12">
        <v>27</v>
      </c>
      <c r="AF281" s="12" t="s">
        <v>48</v>
      </c>
      <c r="AG281" s="12" t="s">
        <v>48</v>
      </c>
      <c r="AH281" s="12" t="s">
        <v>48</v>
      </c>
      <c r="AI281" s="12" t="s">
        <v>48</v>
      </c>
      <c r="AJ281" s="12" t="s">
        <v>48</v>
      </c>
      <c r="AK281" s="12" t="s">
        <v>48</v>
      </c>
      <c r="AL281" s="12" t="s">
        <v>48</v>
      </c>
      <c r="AM281" s="12" t="s">
        <v>48</v>
      </c>
      <c r="AN281" s="12" t="s">
        <v>48</v>
      </c>
      <c r="AO281" s="12" t="s">
        <v>48</v>
      </c>
      <c r="AP281" s="12" t="s">
        <v>48</v>
      </c>
      <c r="AQ281" s="12" t="s">
        <v>48</v>
      </c>
      <c r="AR281" s="12" t="s">
        <v>48</v>
      </c>
      <c r="AS281" s="12" t="s">
        <v>48</v>
      </c>
      <c r="AT281" s="12" t="s">
        <v>48</v>
      </c>
      <c r="AU281" s="12" t="s">
        <v>48</v>
      </c>
      <c r="AV281" s="12" t="s">
        <v>48</v>
      </c>
      <c r="AW281" s="12" t="s">
        <v>48</v>
      </c>
      <c r="AX281" s="12" t="s">
        <v>48</v>
      </c>
      <c r="AY281" s="12" t="s">
        <v>48</v>
      </c>
      <c r="AZ281" s="12" t="s">
        <v>48</v>
      </c>
    </row>
    <row r="282" spans="1:52" s="7" customFormat="1" x14ac:dyDescent="0.4">
      <c r="A282" s="13" t="s">
        <v>87</v>
      </c>
      <c r="B282" s="5">
        <v>44930</v>
      </c>
      <c r="C282" s="6">
        <v>0.25</v>
      </c>
      <c r="D282" s="7">
        <v>206</v>
      </c>
      <c r="E282" s="7">
        <f t="shared" si="17"/>
        <v>331</v>
      </c>
      <c r="F282" s="7">
        <f t="shared" si="18"/>
        <v>38</v>
      </c>
      <c r="G282" s="7">
        <f t="shared" si="19"/>
        <v>103.29117419541065</v>
      </c>
      <c r="H282" s="7" t="s">
        <v>48</v>
      </c>
      <c r="I282" s="7">
        <v>173</v>
      </c>
      <c r="J282" s="7">
        <v>211</v>
      </c>
      <c r="K282" s="7">
        <v>294</v>
      </c>
      <c r="L282" s="7">
        <v>331</v>
      </c>
      <c r="M282" s="7" t="s">
        <v>48</v>
      </c>
      <c r="N282" s="7" t="s">
        <v>48</v>
      </c>
      <c r="O282" s="7" t="s">
        <v>48</v>
      </c>
      <c r="P282" s="7" t="s">
        <v>48</v>
      </c>
      <c r="Q282" s="7" t="s">
        <v>48</v>
      </c>
      <c r="R282" s="7" t="s">
        <v>48</v>
      </c>
      <c r="S282" s="7" t="s">
        <v>48</v>
      </c>
      <c r="T282" s="7">
        <v>38</v>
      </c>
      <c r="U282" s="7">
        <v>330</v>
      </c>
      <c r="V282" s="7">
        <v>280</v>
      </c>
      <c r="W282" s="7" t="s">
        <v>48</v>
      </c>
      <c r="X282" s="7" t="s">
        <v>48</v>
      </c>
      <c r="Y282" s="7" t="s">
        <v>48</v>
      </c>
      <c r="Z282" s="7" t="s">
        <v>48</v>
      </c>
      <c r="AA282" s="7" t="s">
        <v>48</v>
      </c>
      <c r="AB282" s="7" t="s">
        <v>48</v>
      </c>
      <c r="AC282" s="7" t="s">
        <v>48</v>
      </c>
      <c r="AD282" s="7">
        <v>71</v>
      </c>
      <c r="AE282" s="7">
        <v>126</v>
      </c>
      <c r="AF282" s="7" t="s">
        <v>48</v>
      </c>
      <c r="AG282" s="7" t="s">
        <v>48</v>
      </c>
      <c r="AH282" s="7" t="s">
        <v>48</v>
      </c>
      <c r="AI282" s="7" t="s">
        <v>48</v>
      </c>
      <c r="AJ282" s="7" t="s">
        <v>48</v>
      </c>
      <c r="AK282" s="7" t="s">
        <v>48</v>
      </c>
      <c r="AL282" s="7" t="s">
        <v>48</v>
      </c>
      <c r="AM282" s="7" t="s">
        <v>48</v>
      </c>
      <c r="AN282" s="7" t="s">
        <v>48</v>
      </c>
      <c r="AO282" s="7" t="s">
        <v>48</v>
      </c>
      <c r="AP282" s="7" t="s">
        <v>48</v>
      </c>
      <c r="AQ282" s="7" t="s">
        <v>48</v>
      </c>
      <c r="AR282" s="7" t="s">
        <v>48</v>
      </c>
      <c r="AS282" s="7" t="s">
        <v>48</v>
      </c>
      <c r="AT282" s="7" t="s">
        <v>48</v>
      </c>
      <c r="AU282" s="7" t="s">
        <v>48</v>
      </c>
      <c r="AV282" s="7" t="s">
        <v>48</v>
      </c>
      <c r="AW282" s="7" t="s">
        <v>48</v>
      </c>
      <c r="AX282" s="7" t="s">
        <v>48</v>
      </c>
      <c r="AY282" s="7" t="s">
        <v>48</v>
      </c>
      <c r="AZ282" s="7" t="s">
        <v>48</v>
      </c>
    </row>
    <row r="283" spans="1:52" s="7" customFormat="1" x14ac:dyDescent="0.4">
      <c r="A283" s="13" t="s">
        <v>100</v>
      </c>
      <c r="B283" s="5">
        <v>44930</v>
      </c>
      <c r="C283" s="6">
        <v>0.25</v>
      </c>
      <c r="D283" s="7">
        <v>40.69</v>
      </c>
      <c r="E283" s="7">
        <f t="shared" si="17"/>
        <v>49</v>
      </c>
      <c r="F283" s="7">
        <f t="shared" si="18"/>
        <v>28</v>
      </c>
      <c r="G283" s="7">
        <f t="shared" si="19"/>
        <v>18.451136670797396</v>
      </c>
      <c r="H283" s="7" t="s">
        <v>48</v>
      </c>
      <c r="I283" s="7">
        <v>28</v>
      </c>
      <c r="J283" s="7">
        <v>48</v>
      </c>
      <c r="K283" s="7">
        <v>49</v>
      </c>
      <c r="L283" s="7">
        <v>34</v>
      </c>
      <c r="M283" s="7" t="s">
        <v>48</v>
      </c>
      <c r="N283" s="7" t="s">
        <v>48</v>
      </c>
      <c r="O283" s="7" t="s">
        <v>48</v>
      </c>
      <c r="P283" s="7" t="s">
        <v>48</v>
      </c>
      <c r="Q283" s="7" t="s">
        <v>48</v>
      </c>
      <c r="R283" s="7" t="s">
        <v>48</v>
      </c>
      <c r="S283" s="7" t="s">
        <v>48</v>
      </c>
      <c r="T283" s="7">
        <v>35</v>
      </c>
      <c r="U283" s="7">
        <v>48</v>
      </c>
      <c r="V283" s="7">
        <v>40</v>
      </c>
      <c r="W283" s="7" t="s">
        <v>48</v>
      </c>
      <c r="X283" s="7" t="s">
        <v>48</v>
      </c>
      <c r="Y283" s="7" t="s">
        <v>48</v>
      </c>
      <c r="Z283" s="7" t="s">
        <v>48</v>
      </c>
      <c r="AA283" s="7" t="s">
        <v>48</v>
      </c>
      <c r="AB283" s="7" t="s">
        <v>48</v>
      </c>
      <c r="AC283" s="7" t="s">
        <v>48</v>
      </c>
      <c r="AD283" s="7">
        <v>45</v>
      </c>
      <c r="AE283" s="7">
        <v>39</v>
      </c>
      <c r="AF283" s="7" t="s">
        <v>48</v>
      </c>
      <c r="AG283" s="7" t="s">
        <v>48</v>
      </c>
      <c r="AH283" s="7" t="s">
        <v>48</v>
      </c>
      <c r="AI283" s="7" t="s">
        <v>48</v>
      </c>
      <c r="AJ283" s="7" t="s">
        <v>48</v>
      </c>
      <c r="AK283" s="7" t="s">
        <v>48</v>
      </c>
      <c r="AL283" s="7" t="s">
        <v>48</v>
      </c>
      <c r="AM283" s="7" t="s">
        <v>48</v>
      </c>
      <c r="AN283" s="7" t="s">
        <v>48</v>
      </c>
      <c r="AO283" s="7" t="s">
        <v>48</v>
      </c>
      <c r="AP283" s="7" t="s">
        <v>48</v>
      </c>
      <c r="AQ283" s="7" t="s">
        <v>48</v>
      </c>
      <c r="AR283" s="7" t="s">
        <v>48</v>
      </c>
      <c r="AS283" s="7" t="s">
        <v>48</v>
      </c>
      <c r="AT283" s="7" t="s">
        <v>48</v>
      </c>
      <c r="AU283" s="7" t="s">
        <v>48</v>
      </c>
      <c r="AV283" s="7" t="s">
        <v>48</v>
      </c>
      <c r="AW283" s="7" t="s">
        <v>48</v>
      </c>
      <c r="AX283" s="7" t="s">
        <v>48</v>
      </c>
      <c r="AY283" s="7" t="s">
        <v>48</v>
      </c>
      <c r="AZ283" s="7" t="s">
        <v>48</v>
      </c>
    </row>
    <row r="284" spans="1:52" s="7" customFormat="1" x14ac:dyDescent="0.4">
      <c r="A284" s="13" t="s">
        <v>101</v>
      </c>
      <c r="B284" s="5">
        <v>44930</v>
      </c>
      <c r="C284" s="6">
        <v>0.25</v>
      </c>
      <c r="D284" s="7">
        <v>41.53</v>
      </c>
      <c r="E284" s="7">
        <f t="shared" si="17"/>
        <v>47</v>
      </c>
      <c r="F284" s="7">
        <f t="shared" si="18"/>
        <v>34</v>
      </c>
      <c r="G284" s="7">
        <f t="shared" si="19"/>
        <v>15.323185047502363</v>
      </c>
      <c r="H284" s="7" t="s">
        <v>48</v>
      </c>
      <c r="I284" s="7" t="s">
        <v>48</v>
      </c>
      <c r="J284" s="7">
        <v>46</v>
      </c>
      <c r="K284" s="7">
        <v>46</v>
      </c>
      <c r="L284" s="7">
        <v>40</v>
      </c>
      <c r="M284" s="7" t="s">
        <v>48</v>
      </c>
      <c r="N284" s="7" t="s">
        <v>48</v>
      </c>
      <c r="O284" s="7" t="s">
        <v>48</v>
      </c>
      <c r="P284" s="7" t="s">
        <v>48</v>
      </c>
      <c r="Q284" s="7" t="s">
        <v>48</v>
      </c>
      <c r="R284" s="7" t="s">
        <v>48</v>
      </c>
      <c r="S284" s="7" t="s">
        <v>48</v>
      </c>
      <c r="T284" s="7">
        <v>34</v>
      </c>
      <c r="U284" s="7">
        <v>47</v>
      </c>
      <c r="V284" s="7">
        <v>37</v>
      </c>
      <c r="W284" s="7" t="s">
        <v>48</v>
      </c>
      <c r="X284" s="7" t="s">
        <v>48</v>
      </c>
      <c r="Y284" s="7" t="s">
        <v>48</v>
      </c>
      <c r="Z284" s="7" t="s">
        <v>48</v>
      </c>
      <c r="AA284" s="7" t="s">
        <v>48</v>
      </c>
      <c r="AB284" s="7" t="s">
        <v>48</v>
      </c>
      <c r="AC284" s="7" t="s">
        <v>48</v>
      </c>
      <c r="AD284" s="7" t="s">
        <v>48</v>
      </c>
      <c r="AE284" s="7" t="s">
        <v>48</v>
      </c>
      <c r="AF284" s="7" t="s">
        <v>48</v>
      </c>
      <c r="AG284" s="7" t="s">
        <v>48</v>
      </c>
      <c r="AH284" s="7" t="s">
        <v>48</v>
      </c>
      <c r="AI284" s="7" t="s">
        <v>48</v>
      </c>
      <c r="AJ284" s="7" t="s">
        <v>48</v>
      </c>
      <c r="AK284" s="7" t="s">
        <v>48</v>
      </c>
      <c r="AL284" s="7" t="s">
        <v>48</v>
      </c>
      <c r="AM284" s="7" t="s">
        <v>48</v>
      </c>
      <c r="AN284" s="7" t="s">
        <v>48</v>
      </c>
      <c r="AO284" s="7" t="s">
        <v>48</v>
      </c>
      <c r="AP284" s="7" t="s">
        <v>48</v>
      </c>
      <c r="AQ284" s="7" t="s">
        <v>48</v>
      </c>
      <c r="AR284" s="7" t="s">
        <v>48</v>
      </c>
      <c r="AS284" s="7" t="s">
        <v>48</v>
      </c>
      <c r="AT284" s="7" t="s">
        <v>48</v>
      </c>
      <c r="AU284" s="7" t="s">
        <v>48</v>
      </c>
      <c r="AV284" s="7" t="s">
        <v>48</v>
      </c>
      <c r="AW284" s="7" t="s">
        <v>48</v>
      </c>
      <c r="AX284" s="7" t="s">
        <v>48</v>
      </c>
      <c r="AY284" s="7" t="s">
        <v>48</v>
      </c>
      <c r="AZ284" s="7" t="s">
        <v>48</v>
      </c>
    </row>
    <row r="285" spans="1:52" s="17" customFormat="1" ht="17.5" thickBot="1" x14ac:dyDescent="0.45">
      <c r="A285" s="14" t="s">
        <v>102</v>
      </c>
      <c r="B285" s="15">
        <v>44930</v>
      </c>
      <c r="C285" s="16">
        <v>0.25</v>
      </c>
      <c r="D285" s="17">
        <v>41.8</v>
      </c>
      <c r="E285" s="17">
        <f t="shared" si="17"/>
        <v>47</v>
      </c>
      <c r="F285" s="17">
        <f t="shared" si="18"/>
        <v>37</v>
      </c>
      <c r="G285" s="17">
        <f t="shared" si="19"/>
        <v>15.41860348194133</v>
      </c>
      <c r="H285" s="17" t="s">
        <v>48</v>
      </c>
      <c r="I285" s="17" t="s">
        <v>48</v>
      </c>
      <c r="J285" s="17">
        <v>46</v>
      </c>
      <c r="K285" s="17">
        <v>46</v>
      </c>
      <c r="L285" s="17">
        <v>38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 t="s">
        <v>48</v>
      </c>
      <c r="R285" s="17" t="s">
        <v>48</v>
      </c>
      <c r="S285" s="17" t="s">
        <v>48</v>
      </c>
      <c r="T285" s="17">
        <v>37</v>
      </c>
      <c r="U285" s="17">
        <v>47</v>
      </c>
      <c r="V285" s="17">
        <v>38</v>
      </c>
      <c r="W285" s="17" t="s">
        <v>48</v>
      </c>
      <c r="X285" s="17" t="s">
        <v>48</v>
      </c>
      <c r="Y285" s="17" t="s">
        <v>48</v>
      </c>
      <c r="Z285" s="17" t="s">
        <v>48</v>
      </c>
      <c r="AA285" s="17" t="s">
        <v>48</v>
      </c>
      <c r="AB285" s="17" t="s">
        <v>48</v>
      </c>
      <c r="AC285" s="17" t="s">
        <v>48</v>
      </c>
      <c r="AD285" s="17" t="s">
        <v>48</v>
      </c>
      <c r="AE285" s="17" t="s">
        <v>48</v>
      </c>
      <c r="AF285" s="17" t="s">
        <v>48</v>
      </c>
      <c r="AG285" s="17" t="s">
        <v>48</v>
      </c>
      <c r="AH285" s="17" t="s">
        <v>48</v>
      </c>
      <c r="AI285" s="17" t="s">
        <v>48</v>
      </c>
      <c r="AJ285" s="17" t="s">
        <v>48</v>
      </c>
      <c r="AK285" s="17" t="s">
        <v>48</v>
      </c>
      <c r="AL285" s="17" t="s">
        <v>48</v>
      </c>
      <c r="AM285" s="17" t="s">
        <v>48</v>
      </c>
      <c r="AN285" s="17" t="s">
        <v>48</v>
      </c>
      <c r="AO285" s="17" t="s">
        <v>48</v>
      </c>
      <c r="AP285" s="17" t="s">
        <v>48</v>
      </c>
      <c r="AQ285" s="17" t="s">
        <v>48</v>
      </c>
      <c r="AR285" s="17" t="s">
        <v>48</v>
      </c>
      <c r="AS285" s="17" t="s">
        <v>48</v>
      </c>
      <c r="AT285" s="17" t="s">
        <v>48</v>
      </c>
      <c r="AU285" s="17" t="s">
        <v>48</v>
      </c>
      <c r="AV285" s="17" t="s">
        <v>48</v>
      </c>
      <c r="AW285" s="17" t="s">
        <v>48</v>
      </c>
      <c r="AX285" s="17" t="s">
        <v>48</v>
      </c>
      <c r="AY285" s="17" t="s">
        <v>48</v>
      </c>
      <c r="AZ285" s="17" t="s">
        <v>48</v>
      </c>
    </row>
    <row r="286" spans="1:52" s="12" customFormat="1" x14ac:dyDescent="0.4">
      <c r="A286" s="9" t="s">
        <v>82</v>
      </c>
      <c r="B286" s="10">
        <v>44930</v>
      </c>
      <c r="C286" s="11">
        <v>0.26041666666666669</v>
      </c>
      <c r="D286" s="12">
        <v>29</v>
      </c>
      <c r="E286" s="12">
        <f t="shared" si="17"/>
        <v>47</v>
      </c>
      <c r="F286" s="12">
        <f t="shared" si="18"/>
        <v>13</v>
      </c>
      <c r="G286" s="12">
        <f t="shared" si="19"/>
        <v>13.200168349094811</v>
      </c>
      <c r="H286" s="12" t="s">
        <v>48</v>
      </c>
      <c r="I286" s="12" t="s">
        <v>48</v>
      </c>
      <c r="J286" s="12">
        <v>38</v>
      </c>
      <c r="K286" s="12">
        <v>47</v>
      </c>
      <c r="L286" s="12">
        <v>13</v>
      </c>
      <c r="M286" s="12" t="s">
        <v>48</v>
      </c>
      <c r="N286" s="12" t="s">
        <v>48</v>
      </c>
      <c r="O286" s="12" t="s">
        <v>48</v>
      </c>
      <c r="P286" s="12" t="s">
        <v>48</v>
      </c>
      <c r="Q286" s="12" t="s">
        <v>48</v>
      </c>
      <c r="R286" s="12" t="s">
        <v>48</v>
      </c>
      <c r="S286" s="12" t="s">
        <v>48</v>
      </c>
      <c r="T286" s="12">
        <v>22</v>
      </c>
      <c r="U286" s="12">
        <v>39</v>
      </c>
      <c r="V286" s="12">
        <v>14</v>
      </c>
      <c r="W286" s="12" t="s">
        <v>48</v>
      </c>
      <c r="X286" s="12" t="s">
        <v>48</v>
      </c>
      <c r="Y286" s="12" t="s">
        <v>48</v>
      </c>
      <c r="Z286" s="12" t="s">
        <v>48</v>
      </c>
      <c r="AA286" s="12" t="s">
        <v>48</v>
      </c>
      <c r="AB286" s="12" t="s">
        <v>48</v>
      </c>
      <c r="AC286" s="12" t="s">
        <v>48</v>
      </c>
      <c r="AD286" s="12">
        <v>27</v>
      </c>
      <c r="AE286" s="12">
        <v>33</v>
      </c>
      <c r="AF286" s="12" t="s">
        <v>48</v>
      </c>
      <c r="AG286" s="12" t="s">
        <v>48</v>
      </c>
      <c r="AH286" s="12" t="s">
        <v>48</v>
      </c>
      <c r="AI286" s="12" t="s">
        <v>48</v>
      </c>
      <c r="AJ286" s="12" t="s">
        <v>48</v>
      </c>
      <c r="AK286" s="12" t="s">
        <v>48</v>
      </c>
      <c r="AL286" s="12" t="s">
        <v>48</v>
      </c>
      <c r="AM286" s="12" t="s">
        <v>48</v>
      </c>
      <c r="AN286" s="12" t="s">
        <v>48</v>
      </c>
      <c r="AO286" s="12" t="s">
        <v>48</v>
      </c>
      <c r="AP286" s="12" t="s">
        <v>48</v>
      </c>
      <c r="AQ286" s="12" t="s">
        <v>48</v>
      </c>
      <c r="AR286" s="12" t="s">
        <v>48</v>
      </c>
      <c r="AS286" s="12" t="s">
        <v>48</v>
      </c>
      <c r="AT286" s="12" t="s">
        <v>48</v>
      </c>
      <c r="AU286" s="12" t="s">
        <v>48</v>
      </c>
      <c r="AV286" s="12" t="s">
        <v>48</v>
      </c>
      <c r="AW286" s="12" t="s">
        <v>48</v>
      </c>
      <c r="AX286" s="12" t="s">
        <v>48</v>
      </c>
      <c r="AY286" s="12" t="s">
        <v>48</v>
      </c>
      <c r="AZ286" s="12" t="s">
        <v>48</v>
      </c>
    </row>
    <row r="287" spans="1:52" s="7" customFormat="1" x14ac:dyDescent="0.4">
      <c r="A287" s="13" t="s">
        <v>87</v>
      </c>
      <c r="B287" s="5">
        <v>44930</v>
      </c>
      <c r="C287" s="6">
        <v>0.26041666666666669</v>
      </c>
      <c r="D287" s="7">
        <v>208</v>
      </c>
      <c r="E287" s="7">
        <f t="shared" si="17"/>
        <v>340</v>
      </c>
      <c r="F287" s="7">
        <f t="shared" si="18"/>
        <v>46</v>
      </c>
      <c r="G287" s="7">
        <f t="shared" si="19"/>
        <v>99.592279932845315</v>
      </c>
      <c r="H287" s="7" t="s">
        <v>48</v>
      </c>
      <c r="I287" s="7" t="s">
        <v>48</v>
      </c>
      <c r="J287" s="7">
        <v>206</v>
      </c>
      <c r="K287" s="7">
        <v>281</v>
      </c>
      <c r="L287" s="7">
        <v>326</v>
      </c>
      <c r="M287" s="7" t="s">
        <v>48</v>
      </c>
      <c r="N287" s="7" t="s">
        <v>48</v>
      </c>
      <c r="O287" s="7" t="s">
        <v>48</v>
      </c>
      <c r="P287" s="7" t="s">
        <v>48</v>
      </c>
      <c r="Q287" s="7" t="s">
        <v>48</v>
      </c>
      <c r="R287" s="7" t="s">
        <v>48</v>
      </c>
      <c r="S287" s="7" t="s">
        <v>48</v>
      </c>
      <c r="T287" s="7">
        <v>46</v>
      </c>
      <c r="U287" s="7">
        <v>340</v>
      </c>
      <c r="V287" s="7">
        <v>288</v>
      </c>
      <c r="W287" s="7" t="s">
        <v>48</v>
      </c>
      <c r="X287" s="7" t="s">
        <v>48</v>
      </c>
      <c r="Y287" s="7" t="s">
        <v>48</v>
      </c>
      <c r="Z287" s="7" t="s">
        <v>48</v>
      </c>
      <c r="AA287" s="7" t="s">
        <v>48</v>
      </c>
      <c r="AB287" s="7" t="s">
        <v>48</v>
      </c>
      <c r="AC287" s="7" t="s">
        <v>48</v>
      </c>
      <c r="AD287" s="7">
        <v>62</v>
      </c>
      <c r="AE287" s="7">
        <v>119</v>
      </c>
      <c r="AF287" s="7" t="s">
        <v>48</v>
      </c>
      <c r="AG287" s="7" t="s">
        <v>48</v>
      </c>
      <c r="AH287" s="7" t="s">
        <v>48</v>
      </c>
      <c r="AI287" s="7" t="s">
        <v>48</v>
      </c>
      <c r="AJ287" s="7" t="s">
        <v>48</v>
      </c>
      <c r="AK287" s="7" t="s">
        <v>48</v>
      </c>
      <c r="AL287" s="7" t="s">
        <v>48</v>
      </c>
      <c r="AM287" s="7" t="s">
        <v>48</v>
      </c>
      <c r="AN287" s="7" t="s">
        <v>48</v>
      </c>
      <c r="AO287" s="7" t="s">
        <v>48</v>
      </c>
      <c r="AP287" s="7" t="s">
        <v>48</v>
      </c>
      <c r="AQ287" s="7" t="s">
        <v>48</v>
      </c>
      <c r="AR287" s="7" t="s">
        <v>48</v>
      </c>
      <c r="AS287" s="7" t="s">
        <v>48</v>
      </c>
      <c r="AT287" s="7" t="s">
        <v>48</v>
      </c>
      <c r="AU287" s="7" t="s">
        <v>48</v>
      </c>
      <c r="AV287" s="7" t="s">
        <v>48</v>
      </c>
      <c r="AW287" s="7" t="s">
        <v>48</v>
      </c>
      <c r="AX287" s="7" t="s">
        <v>48</v>
      </c>
      <c r="AY287" s="7" t="s">
        <v>48</v>
      </c>
      <c r="AZ287" s="7" t="s">
        <v>48</v>
      </c>
    </row>
    <row r="288" spans="1:52" s="7" customFormat="1" x14ac:dyDescent="0.4">
      <c r="A288" s="13" t="s">
        <v>100</v>
      </c>
      <c r="B288" s="5">
        <v>44930</v>
      </c>
      <c r="C288" s="6">
        <v>0.26041666666666669</v>
      </c>
      <c r="D288" s="7">
        <v>43.4</v>
      </c>
      <c r="E288" s="7">
        <f t="shared" si="17"/>
        <v>49</v>
      </c>
      <c r="F288" s="7">
        <f t="shared" si="18"/>
        <v>35</v>
      </c>
      <c r="G288" s="7">
        <f t="shared" si="19"/>
        <v>18.390214789392754</v>
      </c>
      <c r="H288" s="7" t="s">
        <v>48</v>
      </c>
      <c r="I288" s="7" t="s">
        <v>48</v>
      </c>
      <c r="J288" s="7">
        <v>46</v>
      </c>
      <c r="K288" s="7">
        <v>49</v>
      </c>
      <c r="L288" s="7">
        <v>46</v>
      </c>
      <c r="M288" s="7" t="s">
        <v>48</v>
      </c>
      <c r="N288" s="7" t="s">
        <v>48</v>
      </c>
      <c r="O288" s="7" t="s">
        <v>48</v>
      </c>
      <c r="P288" s="7" t="s">
        <v>48</v>
      </c>
      <c r="Q288" s="7" t="s">
        <v>48</v>
      </c>
      <c r="R288" s="7" t="s">
        <v>48</v>
      </c>
      <c r="S288" s="7" t="s">
        <v>48</v>
      </c>
      <c r="T288" s="7">
        <v>35</v>
      </c>
      <c r="U288" s="7">
        <v>48</v>
      </c>
      <c r="V288" s="7">
        <v>43</v>
      </c>
      <c r="W288" s="7" t="s">
        <v>48</v>
      </c>
      <c r="X288" s="7" t="s">
        <v>48</v>
      </c>
      <c r="Y288" s="7" t="s">
        <v>48</v>
      </c>
      <c r="Z288" s="7" t="s">
        <v>48</v>
      </c>
      <c r="AA288" s="7" t="s">
        <v>48</v>
      </c>
      <c r="AB288" s="7" t="s">
        <v>48</v>
      </c>
      <c r="AC288" s="7" t="s">
        <v>48</v>
      </c>
      <c r="AD288" s="7">
        <v>42</v>
      </c>
      <c r="AE288" s="7">
        <v>38</v>
      </c>
      <c r="AF288" s="7" t="s">
        <v>48</v>
      </c>
      <c r="AG288" s="7" t="s">
        <v>48</v>
      </c>
      <c r="AH288" s="7" t="s">
        <v>48</v>
      </c>
      <c r="AI288" s="7" t="s">
        <v>48</v>
      </c>
      <c r="AJ288" s="7" t="s">
        <v>48</v>
      </c>
      <c r="AK288" s="7" t="s">
        <v>48</v>
      </c>
      <c r="AL288" s="7" t="s">
        <v>48</v>
      </c>
      <c r="AM288" s="7" t="s">
        <v>48</v>
      </c>
      <c r="AN288" s="7" t="s">
        <v>48</v>
      </c>
      <c r="AO288" s="7" t="s">
        <v>48</v>
      </c>
      <c r="AP288" s="7" t="s">
        <v>48</v>
      </c>
      <c r="AQ288" s="7" t="s">
        <v>48</v>
      </c>
      <c r="AR288" s="7" t="s">
        <v>48</v>
      </c>
      <c r="AS288" s="7" t="s">
        <v>48</v>
      </c>
      <c r="AT288" s="7" t="s">
        <v>48</v>
      </c>
      <c r="AU288" s="7" t="s">
        <v>48</v>
      </c>
      <c r="AV288" s="7" t="s">
        <v>48</v>
      </c>
      <c r="AW288" s="7" t="s">
        <v>48</v>
      </c>
      <c r="AX288" s="7" t="s">
        <v>48</v>
      </c>
      <c r="AY288" s="7" t="s">
        <v>48</v>
      </c>
      <c r="AZ288" s="7" t="s">
        <v>48</v>
      </c>
    </row>
    <row r="289" spans="1:52" s="7" customFormat="1" x14ac:dyDescent="0.4">
      <c r="A289" s="13" t="s">
        <v>101</v>
      </c>
      <c r="B289" s="5">
        <v>44930</v>
      </c>
      <c r="C289" s="6">
        <v>0.26041666666666669</v>
      </c>
      <c r="D289" s="7">
        <v>42.83</v>
      </c>
      <c r="E289" s="7">
        <f t="shared" si="17"/>
        <v>47</v>
      </c>
      <c r="F289" s="7">
        <f t="shared" si="18"/>
        <v>34</v>
      </c>
      <c r="G289" s="7">
        <f t="shared" si="19"/>
        <v>16.992808936593018</v>
      </c>
      <c r="H289" s="7" t="s">
        <v>48</v>
      </c>
      <c r="I289" s="7" t="s">
        <v>48</v>
      </c>
      <c r="J289" s="7">
        <v>45</v>
      </c>
      <c r="K289" s="7">
        <v>47</v>
      </c>
      <c r="L289" s="7">
        <v>45</v>
      </c>
      <c r="M289" s="7" t="s">
        <v>48</v>
      </c>
      <c r="N289" s="7" t="s">
        <v>48</v>
      </c>
      <c r="O289" s="7" t="s">
        <v>48</v>
      </c>
      <c r="P289" s="7" t="s">
        <v>48</v>
      </c>
      <c r="Q289" s="7" t="s">
        <v>48</v>
      </c>
      <c r="R289" s="7" t="s">
        <v>48</v>
      </c>
      <c r="S289" s="7" t="s">
        <v>48</v>
      </c>
      <c r="T289" s="7">
        <v>34</v>
      </c>
      <c r="U289" s="7">
        <v>47</v>
      </c>
      <c r="V289" s="7">
        <v>43</v>
      </c>
      <c r="W289" s="7" t="s">
        <v>48</v>
      </c>
      <c r="X289" s="7" t="s">
        <v>48</v>
      </c>
      <c r="Y289" s="7" t="s">
        <v>48</v>
      </c>
      <c r="Z289" s="7" t="s">
        <v>48</v>
      </c>
      <c r="AA289" s="7" t="s">
        <v>48</v>
      </c>
      <c r="AB289" s="7" t="s">
        <v>48</v>
      </c>
      <c r="AC289" s="7" t="s">
        <v>48</v>
      </c>
      <c r="AD289" s="7" t="s">
        <v>48</v>
      </c>
      <c r="AE289" s="7">
        <v>39</v>
      </c>
      <c r="AF289" s="7" t="s">
        <v>48</v>
      </c>
      <c r="AG289" s="7" t="s">
        <v>48</v>
      </c>
      <c r="AH289" s="7" t="s">
        <v>48</v>
      </c>
      <c r="AI289" s="7" t="s">
        <v>48</v>
      </c>
      <c r="AJ289" s="7" t="s">
        <v>48</v>
      </c>
      <c r="AK289" s="7" t="s">
        <v>48</v>
      </c>
      <c r="AL289" s="7" t="s">
        <v>48</v>
      </c>
      <c r="AM289" s="7" t="s">
        <v>48</v>
      </c>
      <c r="AN289" s="7" t="s">
        <v>48</v>
      </c>
      <c r="AO289" s="7" t="s">
        <v>48</v>
      </c>
      <c r="AP289" s="7" t="s">
        <v>48</v>
      </c>
      <c r="AQ289" s="7" t="s">
        <v>48</v>
      </c>
      <c r="AR289" s="7" t="s">
        <v>48</v>
      </c>
      <c r="AS289" s="7" t="s">
        <v>48</v>
      </c>
      <c r="AT289" s="7" t="s">
        <v>48</v>
      </c>
      <c r="AU289" s="7" t="s">
        <v>48</v>
      </c>
      <c r="AV289" s="7" t="s">
        <v>48</v>
      </c>
      <c r="AW289" s="7" t="s">
        <v>48</v>
      </c>
      <c r="AX289" s="7" t="s">
        <v>48</v>
      </c>
      <c r="AY289" s="7" t="s">
        <v>48</v>
      </c>
      <c r="AZ289" s="7" t="s">
        <v>48</v>
      </c>
    </row>
    <row r="290" spans="1:52" s="17" customFormat="1" ht="17.5" thickBot="1" x14ac:dyDescent="0.45">
      <c r="A290" s="14" t="s">
        <v>102</v>
      </c>
      <c r="B290" s="15">
        <v>44930</v>
      </c>
      <c r="C290" s="16">
        <v>0.26041666666666669</v>
      </c>
      <c r="D290" s="17">
        <v>42.99</v>
      </c>
      <c r="E290" s="17">
        <f t="shared" si="17"/>
        <v>47</v>
      </c>
      <c r="F290" s="17">
        <f t="shared" si="18"/>
        <v>37</v>
      </c>
      <c r="G290" s="17">
        <f t="shared" si="19"/>
        <v>16.962704186931202</v>
      </c>
      <c r="H290" s="17" t="s">
        <v>48</v>
      </c>
      <c r="I290" s="17" t="s">
        <v>48</v>
      </c>
      <c r="J290" s="17">
        <v>45</v>
      </c>
      <c r="K290" s="17">
        <v>46</v>
      </c>
      <c r="L290" s="17">
        <v>44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 t="s">
        <v>48</v>
      </c>
      <c r="R290" s="17" t="s">
        <v>48</v>
      </c>
      <c r="S290" s="17" t="s">
        <v>48</v>
      </c>
      <c r="T290" s="17">
        <v>37</v>
      </c>
      <c r="U290" s="17">
        <v>47</v>
      </c>
      <c r="V290" s="17">
        <v>43</v>
      </c>
      <c r="W290" s="17" t="s">
        <v>48</v>
      </c>
      <c r="X290" s="17" t="s">
        <v>48</v>
      </c>
      <c r="Y290" s="17" t="s">
        <v>48</v>
      </c>
      <c r="Z290" s="17" t="s">
        <v>48</v>
      </c>
      <c r="AA290" s="17" t="s">
        <v>48</v>
      </c>
      <c r="AB290" s="17" t="s">
        <v>48</v>
      </c>
      <c r="AC290" s="17" t="s">
        <v>48</v>
      </c>
      <c r="AD290" s="17" t="s">
        <v>48</v>
      </c>
      <c r="AE290" s="17">
        <v>38</v>
      </c>
      <c r="AF290" s="17" t="s">
        <v>48</v>
      </c>
      <c r="AG290" s="17" t="s">
        <v>48</v>
      </c>
      <c r="AH290" s="17" t="s">
        <v>48</v>
      </c>
      <c r="AI290" s="17" t="s">
        <v>48</v>
      </c>
      <c r="AJ290" s="17" t="s">
        <v>48</v>
      </c>
      <c r="AK290" s="17" t="s">
        <v>48</v>
      </c>
      <c r="AL290" s="17" t="s">
        <v>48</v>
      </c>
      <c r="AM290" s="17" t="s">
        <v>48</v>
      </c>
      <c r="AN290" s="17" t="s">
        <v>48</v>
      </c>
      <c r="AO290" s="17" t="s">
        <v>48</v>
      </c>
      <c r="AP290" s="17" t="s">
        <v>48</v>
      </c>
      <c r="AQ290" s="17" t="s">
        <v>48</v>
      </c>
      <c r="AR290" s="17" t="s">
        <v>48</v>
      </c>
      <c r="AS290" s="17" t="s">
        <v>48</v>
      </c>
      <c r="AT290" s="17" t="s">
        <v>48</v>
      </c>
      <c r="AU290" s="17" t="s">
        <v>48</v>
      </c>
      <c r="AV290" s="17" t="s">
        <v>48</v>
      </c>
      <c r="AW290" s="17" t="s">
        <v>48</v>
      </c>
      <c r="AX290" s="17" t="s">
        <v>48</v>
      </c>
      <c r="AY290" s="17" t="s">
        <v>48</v>
      </c>
      <c r="AZ290" s="17" t="s">
        <v>48</v>
      </c>
    </row>
    <row r="291" spans="1:52" s="12" customFormat="1" x14ac:dyDescent="0.4">
      <c r="A291" s="9" t="s">
        <v>83</v>
      </c>
      <c r="B291" s="10">
        <v>44930</v>
      </c>
      <c r="C291" s="11">
        <v>9.375E-2</v>
      </c>
      <c r="D291" s="12">
        <v>44</v>
      </c>
      <c r="E291" s="12">
        <f t="shared" si="17"/>
        <v>66</v>
      </c>
      <c r="F291" s="12">
        <f t="shared" si="18"/>
        <v>17</v>
      </c>
      <c r="G291" s="12">
        <f t="shared" si="19"/>
        <v>28.478842048869272</v>
      </c>
      <c r="H291" s="12">
        <v>50</v>
      </c>
      <c r="I291" s="12">
        <v>40</v>
      </c>
      <c r="J291" s="12">
        <v>58</v>
      </c>
      <c r="K291" s="12">
        <v>37</v>
      </c>
      <c r="L291" s="12">
        <v>17</v>
      </c>
      <c r="M291" s="12">
        <v>52</v>
      </c>
      <c r="N291" s="12">
        <v>23</v>
      </c>
      <c r="O291" s="12">
        <v>44</v>
      </c>
      <c r="P291" s="12">
        <v>45</v>
      </c>
      <c r="Q291" s="12">
        <v>17</v>
      </c>
      <c r="R291" s="12" t="s">
        <v>48</v>
      </c>
      <c r="S291" s="12" t="s">
        <v>48</v>
      </c>
      <c r="T291" s="12">
        <v>47</v>
      </c>
      <c r="U291" s="12" t="s">
        <v>48</v>
      </c>
      <c r="V291" s="12" t="s">
        <v>48</v>
      </c>
      <c r="W291" s="12">
        <v>53</v>
      </c>
      <c r="X291" s="12" t="s">
        <v>48</v>
      </c>
      <c r="Y291" s="12" t="s">
        <v>48</v>
      </c>
      <c r="Z291" s="12">
        <v>66</v>
      </c>
      <c r="AA291" s="12">
        <v>57</v>
      </c>
      <c r="AB291" s="12" t="s">
        <v>48</v>
      </c>
      <c r="AC291" s="12" t="s">
        <v>48</v>
      </c>
      <c r="AD291" s="12" t="s">
        <v>48</v>
      </c>
      <c r="AE291" s="12" t="s">
        <v>48</v>
      </c>
      <c r="AF291" s="12" t="s">
        <v>48</v>
      </c>
      <c r="AG291" s="12" t="s">
        <v>48</v>
      </c>
      <c r="AH291" s="12" t="s">
        <v>48</v>
      </c>
      <c r="AI291" s="12" t="s">
        <v>48</v>
      </c>
      <c r="AJ291" s="12" t="s">
        <v>48</v>
      </c>
      <c r="AK291" s="12" t="s">
        <v>48</v>
      </c>
      <c r="AL291" s="12" t="s">
        <v>48</v>
      </c>
      <c r="AM291" s="12" t="s">
        <v>48</v>
      </c>
      <c r="AN291" s="12" t="s">
        <v>48</v>
      </c>
      <c r="AO291" s="12" t="s">
        <v>48</v>
      </c>
      <c r="AP291" s="12" t="s">
        <v>48</v>
      </c>
      <c r="AQ291" s="12">
        <v>50</v>
      </c>
      <c r="AR291" s="12" t="s">
        <v>48</v>
      </c>
      <c r="AS291" s="12">
        <v>37</v>
      </c>
      <c r="AT291" s="12">
        <v>54</v>
      </c>
      <c r="AU291" s="12">
        <v>22</v>
      </c>
      <c r="AV291" s="12" t="s">
        <v>48</v>
      </c>
      <c r="AW291" s="12" t="s">
        <v>48</v>
      </c>
      <c r="AX291" s="12" t="s">
        <v>48</v>
      </c>
      <c r="AY291" s="12" t="s">
        <v>48</v>
      </c>
      <c r="AZ291" s="12" t="s">
        <v>48</v>
      </c>
    </row>
    <row r="292" spans="1:52" s="7" customFormat="1" x14ac:dyDescent="0.4">
      <c r="A292" s="13" t="s">
        <v>88</v>
      </c>
      <c r="B292" s="5">
        <v>44930</v>
      </c>
      <c r="C292" s="6">
        <v>9.375E-2</v>
      </c>
      <c r="D292" s="7">
        <v>217</v>
      </c>
      <c r="E292" s="7">
        <f t="shared" si="17"/>
        <v>349</v>
      </c>
      <c r="F292" s="7">
        <f t="shared" si="18"/>
        <v>118</v>
      </c>
      <c r="G292" s="7">
        <f t="shared" si="19"/>
        <v>153.18093876197523</v>
      </c>
      <c r="H292" s="7">
        <v>134</v>
      </c>
      <c r="I292" s="7">
        <v>242</v>
      </c>
      <c r="J292" s="7">
        <v>204</v>
      </c>
      <c r="K292" s="7">
        <v>118</v>
      </c>
      <c r="L292" s="7">
        <v>259</v>
      </c>
      <c r="M292" s="7">
        <v>325</v>
      </c>
      <c r="N292" s="7">
        <v>184</v>
      </c>
      <c r="O292" s="7">
        <v>214</v>
      </c>
      <c r="P292" s="7">
        <v>306</v>
      </c>
      <c r="Q292" s="7">
        <v>191</v>
      </c>
      <c r="R292" s="7" t="s">
        <v>48</v>
      </c>
      <c r="S292" s="7" t="s">
        <v>48</v>
      </c>
      <c r="T292" s="7">
        <v>229</v>
      </c>
      <c r="U292" s="7" t="s">
        <v>48</v>
      </c>
      <c r="V292" s="7" t="s">
        <v>48</v>
      </c>
      <c r="W292" s="7">
        <v>334</v>
      </c>
      <c r="X292" s="7" t="s">
        <v>48</v>
      </c>
      <c r="Y292" s="7" t="s">
        <v>48</v>
      </c>
      <c r="Z292" s="7">
        <v>335</v>
      </c>
      <c r="AA292" s="7">
        <v>126</v>
      </c>
      <c r="AB292" s="7" t="s">
        <v>48</v>
      </c>
      <c r="AC292" s="7" t="s">
        <v>48</v>
      </c>
      <c r="AD292" s="7" t="s">
        <v>48</v>
      </c>
      <c r="AE292" s="7" t="s">
        <v>48</v>
      </c>
      <c r="AF292" s="7" t="s">
        <v>48</v>
      </c>
      <c r="AG292" s="7" t="s">
        <v>48</v>
      </c>
      <c r="AH292" s="7" t="s">
        <v>48</v>
      </c>
      <c r="AI292" s="7" t="s">
        <v>48</v>
      </c>
      <c r="AJ292" s="7" t="s">
        <v>48</v>
      </c>
      <c r="AK292" s="7" t="s">
        <v>48</v>
      </c>
      <c r="AL292" s="7" t="s">
        <v>48</v>
      </c>
      <c r="AM292" s="7" t="s">
        <v>48</v>
      </c>
      <c r="AN292" s="7" t="s">
        <v>48</v>
      </c>
      <c r="AO292" s="7" t="s">
        <v>48</v>
      </c>
      <c r="AP292" s="7" t="s">
        <v>48</v>
      </c>
      <c r="AQ292" s="7">
        <v>242</v>
      </c>
      <c r="AR292" s="7" t="s">
        <v>48</v>
      </c>
      <c r="AS292" s="7">
        <v>200</v>
      </c>
      <c r="AT292" s="7">
        <v>349</v>
      </c>
      <c r="AU292" s="7">
        <v>170</v>
      </c>
      <c r="AV292" s="7" t="s">
        <v>48</v>
      </c>
      <c r="AW292" s="7" t="s">
        <v>48</v>
      </c>
      <c r="AX292" s="7" t="s">
        <v>48</v>
      </c>
      <c r="AY292" s="7" t="s">
        <v>48</v>
      </c>
      <c r="AZ292" s="7" t="s">
        <v>48</v>
      </c>
    </row>
    <row r="293" spans="1:52" s="7" customFormat="1" x14ac:dyDescent="0.4">
      <c r="A293" s="13" t="s">
        <v>103</v>
      </c>
      <c r="B293" s="5">
        <v>44930</v>
      </c>
      <c r="C293" s="6">
        <v>9.375E-2</v>
      </c>
      <c r="D293" s="7">
        <v>46.28</v>
      </c>
      <c r="E293" s="7">
        <f t="shared" si="17"/>
        <v>53</v>
      </c>
      <c r="F293" s="7">
        <f t="shared" si="18"/>
        <v>39</v>
      </c>
      <c r="G293" s="7">
        <f t="shared" si="19"/>
        <v>29.457690940661923</v>
      </c>
      <c r="H293" s="7">
        <v>48</v>
      </c>
      <c r="I293" s="7">
        <v>44</v>
      </c>
      <c r="J293" s="7">
        <v>47</v>
      </c>
      <c r="K293" s="7">
        <v>41</v>
      </c>
      <c r="L293" s="7">
        <v>40</v>
      </c>
      <c r="M293" s="7">
        <v>47</v>
      </c>
      <c r="N293" s="7">
        <v>39</v>
      </c>
      <c r="O293" s="7">
        <v>44</v>
      </c>
      <c r="P293" s="7">
        <v>46</v>
      </c>
      <c r="Q293" s="7">
        <v>41</v>
      </c>
      <c r="R293" s="7" t="s">
        <v>48</v>
      </c>
      <c r="S293" s="7" t="s">
        <v>48</v>
      </c>
      <c r="T293" s="7">
        <v>48</v>
      </c>
      <c r="U293" s="7" t="s">
        <v>48</v>
      </c>
      <c r="V293" s="7" t="s">
        <v>48</v>
      </c>
      <c r="W293" s="7">
        <v>49</v>
      </c>
      <c r="X293" s="7" t="s">
        <v>48</v>
      </c>
      <c r="Y293" s="7" t="s">
        <v>48</v>
      </c>
      <c r="Z293" s="7">
        <v>53</v>
      </c>
      <c r="AA293" s="7">
        <v>53</v>
      </c>
      <c r="AB293" s="7" t="s">
        <v>48</v>
      </c>
      <c r="AC293" s="7" t="s">
        <v>48</v>
      </c>
      <c r="AD293" s="7" t="s">
        <v>48</v>
      </c>
      <c r="AE293" s="7" t="s">
        <v>48</v>
      </c>
      <c r="AF293" s="7" t="s">
        <v>48</v>
      </c>
      <c r="AG293" s="7" t="s">
        <v>48</v>
      </c>
      <c r="AH293" s="7" t="s">
        <v>48</v>
      </c>
      <c r="AI293" s="7" t="s">
        <v>48</v>
      </c>
      <c r="AJ293" s="7" t="s">
        <v>48</v>
      </c>
      <c r="AK293" s="7" t="s">
        <v>48</v>
      </c>
      <c r="AL293" s="7" t="s">
        <v>48</v>
      </c>
      <c r="AM293" s="7" t="s">
        <v>48</v>
      </c>
      <c r="AN293" s="7" t="s">
        <v>48</v>
      </c>
      <c r="AO293" s="7" t="s">
        <v>48</v>
      </c>
      <c r="AP293" s="7" t="s">
        <v>48</v>
      </c>
      <c r="AQ293" s="7">
        <v>52</v>
      </c>
      <c r="AR293" s="7" t="s">
        <v>48</v>
      </c>
      <c r="AS293" s="7">
        <v>48</v>
      </c>
      <c r="AT293" s="7">
        <v>50</v>
      </c>
      <c r="AU293" s="7">
        <v>45</v>
      </c>
      <c r="AV293" s="7" t="s">
        <v>48</v>
      </c>
      <c r="AW293" s="7" t="s">
        <v>48</v>
      </c>
      <c r="AX293" s="7" t="s">
        <v>48</v>
      </c>
      <c r="AY293" s="7" t="s">
        <v>48</v>
      </c>
      <c r="AZ293" s="7" t="s">
        <v>48</v>
      </c>
    </row>
    <row r="294" spans="1:52" s="7" customFormat="1" x14ac:dyDescent="0.4">
      <c r="A294" s="13" t="s">
        <v>104</v>
      </c>
      <c r="B294" s="5">
        <v>44930</v>
      </c>
      <c r="C294" s="6">
        <v>9.375E-2</v>
      </c>
      <c r="D294" s="7">
        <v>50.73</v>
      </c>
      <c r="E294" s="7">
        <f t="shared" si="17"/>
        <v>54</v>
      </c>
      <c r="F294" s="7">
        <f t="shared" si="18"/>
        <v>46</v>
      </c>
      <c r="G294" s="7">
        <f t="shared" si="19"/>
        <v>18.587331408485966</v>
      </c>
      <c r="H294" s="7" t="s">
        <v>48</v>
      </c>
      <c r="I294" s="7" t="s">
        <v>48</v>
      </c>
      <c r="J294" s="7" t="s">
        <v>48</v>
      </c>
      <c r="K294" s="7" t="s">
        <v>48</v>
      </c>
      <c r="L294" s="7" t="s">
        <v>48</v>
      </c>
      <c r="M294" s="7" t="s">
        <v>48</v>
      </c>
      <c r="N294" s="7" t="s">
        <v>48</v>
      </c>
      <c r="O294" s="7" t="s">
        <v>48</v>
      </c>
      <c r="P294" s="7" t="s">
        <v>48</v>
      </c>
      <c r="Q294" s="7" t="s">
        <v>48</v>
      </c>
      <c r="R294" s="7" t="s">
        <v>48</v>
      </c>
      <c r="S294" s="7" t="s">
        <v>48</v>
      </c>
      <c r="T294" s="7" t="s">
        <v>48</v>
      </c>
      <c r="U294" s="7" t="s">
        <v>48</v>
      </c>
      <c r="V294" s="7" t="s">
        <v>48</v>
      </c>
      <c r="W294" s="7" t="s">
        <v>48</v>
      </c>
      <c r="X294" s="7" t="s">
        <v>48</v>
      </c>
      <c r="Y294" s="7" t="s">
        <v>48</v>
      </c>
      <c r="Z294" s="7">
        <v>53</v>
      </c>
      <c r="AA294" s="7">
        <v>54</v>
      </c>
      <c r="AB294" s="7" t="s">
        <v>48</v>
      </c>
      <c r="AC294" s="7" t="s">
        <v>48</v>
      </c>
      <c r="AD294" s="7" t="s">
        <v>48</v>
      </c>
      <c r="AE294" s="7" t="s">
        <v>48</v>
      </c>
      <c r="AF294" s="7" t="s">
        <v>48</v>
      </c>
      <c r="AG294" s="7" t="s">
        <v>48</v>
      </c>
      <c r="AH294" s="7" t="s">
        <v>48</v>
      </c>
      <c r="AI294" s="7" t="s">
        <v>48</v>
      </c>
      <c r="AJ294" s="7" t="s">
        <v>48</v>
      </c>
      <c r="AK294" s="7" t="s">
        <v>48</v>
      </c>
      <c r="AL294" s="7" t="s">
        <v>48</v>
      </c>
      <c r="AM294" s="7" t="s">
        <v>48</v>
      </c>
      <c r="AN294" s="7" t="s">
        <v>48</v>
      </c>
      <c r="AO294" s="7" t="s">
        <v>48</v>
      </c>
      <c r="AP294" s="7" t="s">
        <v>48</v>
      </c>
      <c r="AQ294" s="7">
        <v>52</v>
      </c>
      <c r="AR294" s="7" t="s">
        <v>48</v>
      </c>
      <c r="AS294" s="7">
        <v>49</v>
      </c>
      <c r="AT294" s="7">
        <v>51</v>
      </c>
      <c r="AU294" s="7">
        <v>46</v>
      </c>
      <c r="AV294" s="7" t="s">
        <v>48</v>
      </c>
      <c r="AW294" s="7" t="s">
        <v>48</v>
      </c>
      <c r="AX294" s="7" t="s">
        <v>48</v>
      </c>
      <c r="AY294" s="7" t="s">
        <v>48</v>
      </c>
      <c r="AZ294" s="7" t="s">
        <v>48</v>
      </c>
    </row>
    <row r="295" spans="1:52" s="17" customFormat="1" ht="17.5" thickBot="1" x14ac:dyDescent="0.45">
      <c r="A295" s="14" t="s">
        <v>105</v>
      </c>
      <c r="B295" s="15">
        <v>44930</v>
      </c>
      <c r="C295" s="16">
        <v>9.375E-2</v>
      </c>
      <c r="D295" s="17">
        <v>46.97</v>
      </c>
      <c r="E295" s="17">
        <f t="shared" si="17"/>
        <v>49</v>
      </c>
      <c r="F295" s="17">
        <f t="shared" si="18"/>
        <v>42</v>
      </c>
      <c r="G295" s="17">
        <f t="shared" si="19"/>
        <v>24.260163963905015</v>
      </c>
      <c r="H295" s="17">
        <v>49</v>
      </c>
      <c r="I295" s="17">
        <v>48</v>
      </c>
      <c r="J295" s="17">
        <v>49</v>
      </c>
      <c r="K295" s="17">
        <v>44</v>
      </c>
      <c r="L295" s="17">
        <v>42</v>
      </c>
      <c r="M295" s="17">
        <v>49</v>
      </c>
      <c r="N295" s="17">
        <v>46</v>
      </c>
      <c r="O295" s="17">
        <v>48</v>
      </c>
      <c r="P295" s="17">
        <v>49</v>
      </c>
      <c r="Q295" s="17">
        <v>43</v>
      </c>
      <c r="R295" s="17" t="s">
        <v>48</v>
      </c>
      <c r="S295" s="17" t="s">
        <v>48</v>
      </c>
      <c r="T295" s="17">
        <v>48</v>
      </c>
      <c r="U295" s="17" t="s">
        <v>48</v>
      </c>
      <c r="V295" s="17" t="s">
        <v>48</v>
      </c>
      <c r="W295" s="17">
        <v>48</v>
      </c>
      <c r="X295" s="17" t="s">
        <v>48</v>
      </c>
      <c r="Y295" s="17" t="s">
        <v>48</v>
      </c>
      <c r="Z295" s="17" t="s">
        <v>48</v>
      </c>
      <c r="AA295" s="17" t="s">
        <v>48</v>
      </c>
      <c r="AB295" s="17" t="s">
        <v>48</v>
      </c>
      <c r="AC295" s="17" t="s">
        <v>48</v>
      </c>
      <c r="AD295" s="17" t="s">
        <v>48</v>
      </c>
      <c r="AE295" s="17" t="s">
        <v>48</v>
      </c>
      <c r="AF295" s="17" t="s">
        <v>48</v>
      </c>
      <c r="AG295" s="17" t="s">
        <v>48</v>
      </c>
      <c r="AH295" s="17" t="s">
        <v>48</v>
      </c>
      <c r="AI295" s="17" t="s">
        <v>48</v>
      </c>
      <c r="AJ295" s="17" t="s">
        <v>48</v>
      </c>
      <c r="AK295" s="17" t="s">
        <v>48</v>
      </c>
      <c r="AL295" s="17" t="s">
        <v>48</v>
      </c>
      <c r="AM295" s="17" t="s">
        <v>48</v>
      </c>
      <c r="AN295" s="17" t="s">
        <v>48</v>
      </c>
      <c r="AO295" s="17" t="s">
        <v>48</v>
      </c>
      <c r="AP295" s="17" t="s">
        <v>48</v>
      </c>
      <c r="AQ295" s="17" t="s">
        <v>48</v>
      </c>
      <c r="AR295" s="17" t="s">
        <v>48</v>
      </c>
      <c r="AS295" s="17" t="s">
        <v>48</v>
      </c>
      <c r="AT295" s="17" t="s">
        <v>48</v>
      </c>
      <c r="AU295" s="17" t="s">
        <v>48</v>
      </c>
      <c r="AV295" s="17" t="s">
        <v>48</v>
      </c>
      <c r="AW295" s="17" t="s">
        <v>48</v>
      </c>
      <c r="AX295" s="17" t="s">
        <v>48</v>
      </c>
      <c r="AY295" s="17" t="s">
        <v>48</v>
      </c>
      <c r="AZ295" s="17" t="s">
        <v>48</v>
      </c>
    </row>
    <row r="296" spans="1:52" s="12" customFormat="1" x14ac:dyDescent="0.4">
      <c r="A296" s="9" t="s">
        <v>83</v>
      </c>
      <c r="B296" s="10">
        <v>44930</v>
      </c>
      <c r="C296" s="11">
        <v>0.10416666666666667</v>
      </c>
      <c r="D296" s="12">
        <v>44</v>
      </c>
      <c r="E296" s="12">
        <f t="shared" si="17"/>
        <v>72</v>
      </c>
      <c r="F296" s="12">
        <f t="shared" si="18"/>
        <v>17</v>
      </c>
      <c r="G296" s="12">
        <f t="shared" si="19"/>
        <v>28.430812705779466</v>
      </c>
      <c r="H296" s="12">
        <v>50</v>
      </c>
      <c r="I296" s="12">
        <v>40</v>
      </c>
      <c r="J296" s="12">
        <v>58</v>
      </c>
      <c r="K296" s="12">
        <v>37</v>
      </c>
      <c r="L296" s="12">
        <v>17</v>
      </c>
      <c r="M296" s="12">
        <v>51</v>
      </c>
      <c r="N296" s="12">
        <v>26</v>
      </c>
      <c r="O296" s="12">
        <v>40</v>
      </c>
      <c r="P296" s="12">
        <v>45</v>
      </c>
      <c r="Q296" s="12">
        <v>19</v>
      </c>
      <c r="R296" s="12" t="s">
        <v>48</v>
      </c>
      <c r="S296" s="12" t="s">
        <v>48</v>
      </c>
      <c r="T296" s="12">
        <v>43</v>
      </c>
      <c r="U296" s="12" t="s">
        <v>48</v>
      </c>
      <c r="V296" s="12" t="s">
        <v>48</v>
      </c>
      <c r="W296" s="12">
        <v>53</v>
      </c>
      <c r="X296" s="12" t="s">
        <v>48</v>
      </c>
      <c r="Y296" s="12" t="s">
        <v>48</v>
      </c>
      <c r="Z296" s="12">
        <v>72</v>
      </c>
      <c r="AA296" s="12">
        <v>51</v>
      </c>
      <c r="AB296" s="12" t="s">
        <v>48</v>
      </c>
      <c r="AC296" s="12" t="s">
        <v>48</v>
      </c>
      <c r="AD296" s="12" t="s">
        <v>48</v>
      </c>
      <c r="AE296" s="12" t="s">
        <v>48</v>
      </c>
      <c r="AF296" s="12" t="s">
        <v>48</v>
      </c>
      <c r="AG296" s="12" t="s">
        <v>48</v>
      </c>
      <c r="AH296" s="12" t="s">
        <v>48</v>
      </c>
      <c r="AI296" s="12" t="s">
        <v>48</v>
      </c>
      <c r="AJ296" s="12" t="s">
        <v>48</v>
      </c>
      <c r="AK296" s="12" t="s">
        <v>48</v>
      </c>
      <c r="AL296" s="12" t="s">
        <v>48</v>
      </c>
      <c r="AM296" s="12" t="s">
        <v>48</v>
      </c>
      <c r="AN296" s="12" t="s">
        <v>48</v>
      </c>
      <c r="AO296" s="12" t="s">
        <v>48</v>
      </c>
      <c r="AP296" s="12" t="s">
        <v>48</v>
      </c>
      <c r="AQ296" s="12">
        <v>54</v>
      </c>
      <c r="AR296" s="12" t="s">
        <v>48</v>
      </c>
      <c r="AS296" s="12">
        <v>33</v>
      </c>
      <c r="AT296" s="12">
        <v>54</v>
      </c>
      <c r="AU296" s="12">
        <v>25</v>
      </c>
      <c r="AV296" s="12" t="s">
        <v>48</v>
      </c>
      <c r="AW296" s="12" t="s">
        <v>48</v>
      </c>
      <c r="AX296" s="12" t="s">
        <v>48</v>
      </c>
      <c r="AY296" s="12" t="s">
        <v>48</v>
      </c>
      <c r="AZ296" s="12" t="s">
        <v>48</v>
      </c>
    </row>
    <row r="297" spans="1:52" s="7" customFormat="1" x14ac:dyDescent="0.4">
      <c r="A297" s="13" t="s">
        <v>88</v>
      </c>
      <c r="B297" s="5">
        <v>44930</v>
      </c>
      <c r="C297" s="6">
        <v>0.10416666666666667</v>
      </c>
      <c r="D297" s="7">
        <v>218</v>
      </c>
      <c r="E297" s="7">
        <f t="shared" si="17"/>
        <v>352</v>
      </c>
      <c r="F297" s="7">
        <f t="shared" si="18"/>
        <v>118</v>
      </c>
      <c r="G297" s="7">
        <f t="shared" si="19"/>
        <v>154.05504066909188</v>
      </c>
      <c r="H297" s="7">
        <v>134</v>
      </c>
      <c r="I297" s="7">
        <v>242</v>
      </c>
      <c r="J297" s="7">
        <v>204</v>
      </c>
      <c r="K297" s="7">
        <v>118</v>
      </c>
      <c r="L297" s="7">
        <v>259</v>
      </c>
      <c r="M297" s="7">
        <v>328</v>
      </c>
      <c r="N297" s="7">
        <v>185</v>
      </c>
      <c r="O297" s="7">
        <v>213</v>
      </c>
      <c r="P297" s="7">
        <v>310</v>
      </c>
      <c r="Q297" s="7">
        <v>191</v>
      </c>
      <c r="R297" s="7" t="s">
        <v>48</v>
      </c>
      <c r="S297" s="7" t="s">
        <v>48</v>
      </c>
      <c r="T297" s="7">
        <v>227</v>
      </c>
      <c r="U297" s="7" t="s">
        <v>48</v>
      </c>
      <c r="V297" s="7" t="s">
        <v>48</v>
      </c>
      <c r="W297" s="7">
        <v>337</v>
      </c>
      <c r="X297" s="7" t="s">
        <v>48</v>
      </c>
      <c r="Y297" s="7" t="s">
        <v>48</v>
      </c>
      <c r="Z297" s="7">
        <v>332</v>
      </c>
      <c r="AA297" s="7">
        <v>134</v>
      </c>
      <c r="AB297" s="7" t="s">
        <v>48</v>
      </c>
      <c r="AC297" s="7" t="s">
        <v>48</v>
      </c>
      <c r="AD297" s="7" t="s">
        <v>48</v>
      </c>
      <c r="AE297" s="7" t="s">
        <v>48</v>
      </c>
      <c r="AF297" s="7" t="s">
        <v>48</v>
      </c>
      <c r="AG297" s="7" t="s">
        <v>48</v>
      </c>
      <c r="AH297" s="7" t="s">
        <v>48</v>
      </c>
      <c r="AI297" s="7" t="s">
        <v>48</v>
      </c>
      <c r="AJ297" s="7" t="s">
        <v>48</v>
      </c>
      <c r="AK297" s="7" t="s">
        <v>48</v>
      </c>
      <c r="AL297" s="7" t="s">
        <v>48</v>
      </c>
      <c r="AM297" s="7" t="s">
        <v>48</v>
      </c>
      <c r="AN297" s="7" t="s">
        <v>48</v>
      </c>
      <c r="AO297" s="7" t="s">
        <v>48</v>
      </c>
      <c r="AP297" s="7" t="s">
        <v>48</v>
      </c>
      <c r="AQ297" s="7">
        <v>251</v>
      </c>
      <c r="AR297" s="7" t="s">
        <v>48</v>
      </c>
      <c r="AS297" s="7">
        <v>200</v>
      </c>
      <c r="AT297" s="7">
        <v>352</v>
      </c>
      <c r="AU297" s="7">
        <v>170</v>
      </c>
      <c r="AV297" s="7" t="s">
        <v>48</v>
      </c>
      <c r="AW297" s="7" t="s">
        <v>48</v>
      </c>
      <c r="AX297" s="7" t="s">
        <v>48</v>
      </c>
      <c r="AY297" s="7" t="s">
        <v>48</v>
      </c>
      <c r="AZ297" s="7" t="s">
        <v>48</v>
      </c>
    </row>
    <row r="298" spans="1:52" s="7" customFormat="1" x14ac:dyDescent="0.4">
      <c r="A298" s="13" t="s">
        <v>103</v>
      </c>
      <c r="B298" s="5">
        <v>44930</v>
      </c>
      <c r="C298" s="6">
        <v>0.10416666666666667</v>
      </c>
      <c r="D298" s="7">
        <v>46.21</v>
      </c>
      <c r="E298" s="7">
        <f t="shared" si="17"/>
        <v>52</v>
      </c>
      <c r="F298" s="7">
        <f t="shared" si="18"/>
        <v>40</v>
      </c>
      <c r="G298" s="7">
        <f t="shared" si="19"/>
        <v>29.367026104497238</v>
      </c>
      <c r="H298" s="7">
        <v>48</v>
      </c>
      <c r="I298" s="7">
        <v>44</v>
      </c>
      <c r="J298" s="7">
        <v>47</v>
      </c>
      <c r="K298" s="7">
        <v>41</v>
      </c>
      <c r="L298" s="7">
        <v>40</v>
      </c>
      <c r="M298" s="7">
        <v>47</v>
      </c>
      <c r="N298" s="7">
        <v>42</v>
      </c>
      <c r="O298" s="7">
        <v>44</v>
      </c>
      <c r="P298" s="7">
        <v>46</v>
      </c>
      <c r="Q298" s="7">
        <v>40</v>
      </c>
      <c r="R298" s="7" t="s">
        <v>48</v>
      </c>
      <c r="S298" s="7" t="s">
        <v>48</v>
      </c>
      <c r="T298" s="7">
        <v>47</v>
      </c>
      <c r="U298" s="7" t="s">
        <v>48</v>
      </c>
      <c r="V298" s="7" t="s">
        <v>48</v>
      </c>
      <c r="W298" s="7">
        <v>48</v>
      </c>
      <c r="X298" s="7" t="s">
        <v>48</v>
      </c>
      <c r="Y298" s="7" t="s">
        <v>48</v>
      </c>
      <c r="Z298" s="7">
        <v>52</v>
      </c>
      <c r="AA298" s="7">
        <v>52</v>
      </c>
      <c r="AB298" s="7" t="s">
        <v>48</v>
      </c>
      <c r="AC298" s="7" t="s">
        <v>48</v>
      </c>
      <c r="AD298" s="7" t="s">
        <v>48</v>
      </c>
      <c r="AE298" s="7" t="s">
        <v>48</v>
      </c>
      <c r="AF298" s="7" t="s">
        <v>48</v>
      </c>
      <c r="AG298" s="7" t="s">
        <v>48</v>
      </c>
      <c r="AH298" s="7" t="s">
        <v>48</v>
      </c>
      <c r="AI298" s="7" t="s">
        <v>48</v>
      </c>
      <c r="AJ298" s="7" t="s">
        <v>48</v>
      </c>
      <c r="AK298" s="7" t="s">
        <v>48</v>
      </c>
      <c r="AL298" s="7" t="s">
        <v>48</v>
      </c>
      <c r="AM298" s="7" t="s">
        <v>48</v>
      </c>
      <c r="AN298" s="7" t="s">
        <v>48</v>
      </c>
      <c r="AO298" s="7" t="s">
        <v>48</v>
      </c>
      <c r="AP298" s="7" t="s">
        <v>48</v>
      </c>
      <c r="AQ298" s="7">
        <v>52</v>
      </c>
      <c r="AR298" s="7" t="s">
        <v>48</v>
      </c>
      <c r="AS298" s="7">
        <v>48</v>
      </c>
      <c r="AT298" s="7">
        <v>50</v>
      </c>
      <c r="AU298" s="7">
        <v>45</v>
      </c>
      <c r="AV298" s="7" t="s">
        <v>48</v>
      </c>
      <c r="AW298" s="7" t="s">
        <v>48</v>
      </c>
      <c r="AX298" s="7" t="s">
        <v>48</v>
      </c>
      <c r="AY298" s="7" t="s">
        <v>48</v>
      </c>
      <c r="AZ298" s="7" t="s">
        <v>48</v>
      </c>
    </row>
    <row r="299" spans="1:52" s="7" customFormat="1" x14ac:dyDescent="0.4">
      <c r="A299" s="13" t="s">
        <v>104</v>
      </c>
      <c r="B299" s="5">
        <v>44930</v>
      </c>
      <c r="C299" s="6">
        <v>0.10416666666666667</v>
      </c>
      <c r="D299" s="7">
        <v>50.55</v>
      </c>
      <c r="E299" s="7">
        <f t="shared" si="17"/>
        <v>53</v>
      </c>
      <c r="F299" s="7">
        <f t="shared" si="18"/>
        <v>47</v>
      </c>
      <c r="G299" s="7">
        <f t="shared" si="19"/>
        <v>18.520859111343142</v>
      </c>
      <c r="H299" s="7" t="s">
        <v>48</v>
      </c>
      <c r="I299" s="7" t="s">
        <v>48</v>
      </c>
      <c r="J299" s="7" t="s">
        <v>48</v>
      </c>
      <c r="K299" s="7" t="s">
        <v>48</v>
      </c>
      <c r="L299" s="7" t="s">
        <v>48</v>
      </c>
      <c r="M299" s="7" t="s">
        <v>48</v>
      </c>
      <c r="N299" s="7" t="s">
        <v>48</v>
      </c>
      <c r="O299" s="7" t="s">
        <v>48</v>
      </c>
      <c r="P299" s="7" t="s">
        <v>48</v>
      </c>
      <c r="Q299" s="7" t="s">
        <v>48</v>
      </c>
      <c r="R299" s="7" t="s">
        <v>48</v>
      </c>
      <c r="S299" s="7" t="s">
        <v>48</v>
      </c>
      <c r="T299" s="7" t="s">
        <v>48</v>
      </c>
      <c r="U299" s="7" t="s">
        <v>48</v>
      </c>
      <c r="V299" s="7" t="s">
        <v>48</v>
      </c>
      <c r="W299" s="7" t="s">
        <v>48</v>
      </c>
      <c r="X299" s="7" t="s">
        <v>48</v>
      </c>
      <c r="Y299" s="7" t="s">
        <v>48</v>
      </c>
      <c r="Z299" s="7">
        <v>53</v>
      </c>
      <c r="AA299" s="7">
        <v>52</v>
      </c>
      <c r="AB299" s="7" t="s">
        <v>48</v>
      </c>
      <c r="AC299" s="7" t="s">
        <v>48</v>
      </c>
      <c r="AD299" s="7" t="s">
        <v>48</v>
      </c>
      <c r="AE299" s="7" t="s">
        <v>48</v>
      </c>
      <c r="AF299" s="7" t="s">
        <v>48</v>
      </c>
      <c r="AG299" s="7" t="s">
        <v>48</v>
      </c>
      <c r="AH299" s="7" t="s">
        <v>48</v>
      </c>
      <c r="AI299" s="7" t="s">
        <v>48</v>
      </c>
      <c r="AJ299" s="7" t="s">
        <v>48</v>
      </c>
      <c r="AK299" s="7" t="s">
        <v>48</v>
      </c>
      <c r="AL299" s="7" t="s">
        <v>48</v>
      </c>
      <c r="AM299" s="7" t="s">
        <v>48</v>
      </c>
      <c r="AN299" s="7" t="s">
        <v>48</v>
      </c>
      <c r="AO299" s="7" t="s">
        <v>48</v>
      </c>
      <c r="AP299" s="7" t="s">
        <v>48</v>
      </c>
      <c r="AQ299" s="7">
        <v>53</v>
      </c>
      <c r="AR299" s="7" t="s">
        <v>48</v>
      </c>
      <c r="AS299" s="7">
        <v>48</v>
      </c>
      <c r="AT299" s="7">
        <v>51</v>
      </c>
      <c r="AU299" s="7">
        <v>47</v>
      </c>
      <c r="AV299" s="7" t="s">
        <v>48</v>
      </c>
      <c r="AW299" s="7" t="s">
        <v>48</v>
      </c>
      <c r="AX299" s="7" t="s">
        <v>48</v>
      </c>
      <c r="AY299" s="7" t="s">
        <v>48</v>
      </c>
      <c r="AZ299" s="7" t="s">
        <v>48</v>
      </c>
    </row>
    <row r="300" spans="1:52" s="17" customFormat="1" ht="17.5" thickBot="1" x14ac:dyDescent="0.45">
      <c r="A300" s="14" t="s">
        <v>105</v>
      </c>
      <c r="B300" s="15">
        <v>44930</v>
      </c>
      <c r="C300" s="16">
        <v>0.10416666666666667</v>
      </c>
      <c r="D300" s="17">
        <v>46.54</v>
      </c>
      <c r="E300" s="17">
        <f t="shared" si="17"/>
        <v>49</v>
      </c>
      <c r="F300" s="17">
        <f t="shared" si="18"/>
        <v>41</v>
      </c>
      <c r="G300" s="17">
        <f t="shared" si="19"/>
        <v>24.048099948043944</v>
      </c>
      <c r="H300" s="17">
        <v>49</v>
      </c>
      <c r="I300" s="17">
        <v>48</v>
      </c>
      <c r="J300" s="17">
        <v>49</v>
      </c>
      <c r="K300" s="17">
        <v>43</v>
      </c>
      <c r="L300" s="17">
        <v>41</v>
      </c>
      <c r="M300" s="17">
        <v>48</v>
      </c>
      <c r="N300" s="17">
        <v>45</v>
      </c>
      <c r="O300" s="17">
        <v>47</v>
      </c>
      <c r="P300" s="17">
        <v>49</v>
      </c>
      <c r="Q300" s="17">
        <v>44</v>
      </c>
      <c r="R300" s="17" t="s">
        <v>48</v>
      </c>
      <c r="S300" s="17" t="s">
        <v>48</v>
      </c>
      <c r="T300" s="17">
        <v>47</v>
      </c>
      <c r="U300" s="17" t="s">
        <v>48</v>
      </c>
      <c r="V300" s="17" t="s">
        <v>48</v>
      </c>
      <c r="W300" s="17">
        <v>48</v>
      </c>
      <c r="X300" s="17" t="s">
        <v>48</v>
      </c>
      <c r="Y300" s="17" t="s">
        <v>48</v>
      </c>
      <c r="Z300" s="17" t="s">
        <v>48</v>
      </c>
      <c r="AA300" s="17" t="s">
        <v>48</v>
      </c>
      <c r="AB300" s="17" t="s">
        <v>48</v>
      </c>
      <c r="AC300" s="17" t="s">
        <v>48</v>
      </c>
      <c r="AD300" s="17" t="s">
        <v>48</v>
      </c>
      <c r="AE300" s="17" t="s">
        <v>48</v>
      </c>
      <c r="AF300" s="17" t="s">
        <v>48</v>
      </c>
      <c r="AG300" s="17" t="s">
        <v>48</v>
      </c>
      <c r="AH300" s="17" t="s">
        <v>48</v>
      </c>
      <c r="AI300" s="17" t="s">
        <v>48</v>
      </c>
      <c r="AJ300" s="17" t="s">
        <v>48</v>
      </c>
      <c r="AK300" s="17" t="s">
        <v>48</v>
      </c>
      <c r="AL300" s="17" t="s">
        <v>48</v>
      </c>
      <c r="AM300" s="17" t="s">
        <v>48</v>
      </c>
      <c r="AN300" s="17" t="s">
        <v>48</v>
      </c>
      <c r="AO300" s="17" t="s">
        <v>48</v>
      </c>
      <c r="AP300" s="17" t="s">
        <v>48</v>
      </c>
      <c r="AQ300" s="17" t="s">
        <v>48</v>
      </c>
      <c r="AR300" s="17" t="s">
        <v>48</v>
      </c>
      <c r="AS300" s="17" t="s">
        <v>48</v>
      </c>
      <c r="AT300" s="17" t="s">
        <v>48</v>
      </c>
      <c r="AU300" s="17" t="s">
        <v>48</v>
      </c>
      <c r="AV300" s="17" t="s">
        <v>48</v>
      </c>
      <c r="AW300" s="17" t="s">
        <v>48</v>
      </c>
      <c r="AX300" s="17" t="s">
        <v>48</v>
      </c>
      <c r="AY300" s="17" t="s">
        <v>48</v>
      </c>
      <c r="AZ300" s="17" t="s">
        <v>48</v>
      </c>
    </row>
    <row r="301" spans="1:52" s="12" customFormat="1" x14ac:dyDescent="0.4">
      <c r="A301" s="9" t="s">
        <v>127</v>
      </c>
      <c r="B301" s="10">
        <v>44930</v>
      </c>
      <c r="C301" s="11">
        <v>0.11458333333333333</v>
      </c>
      <c r="D301" s="12">
        <v>44</v>
      </c>
      <c r="E301" s="12">
        <f t="shared" si="17"/>
        <v>79</v>
      </c>
      <c r="F301" s="12">
        <f t="shared" si="18"/>
        <v>17</v>
      </c>
      <c r="G301" s="12">
        <f t="shared" si="19"/>
        <v>28.641461787648574</v>
      </c>
      <c r="H301" s="12">
        <v>50</v>
      </c>
      <c r="I301" s="12">
        <v>40</v>
      </c>
      <c r="J301" s="12">
        <v>58</v>
      </c>
      <c r="K301" s="12">
        <v>37</v>
      </c>
      <c r="L301" s="12">
        <v>17</v>
      </c>
      <c r="M301" s="12">
        <v>51</v>
      </c>
      <c r="N301" s="12">
        <v>28</v>
      </c>
      <c r="O301" s="12">
        <v>36</v>
      </c>
      <c r="P301" s="12">
        <v>45</v>
      </c>
      <c r="Q301" s="12">
        <v>22</v>
      </c>
      <c r="R301" s="12" t="s">
        <v>48</v>
      </c>
      <c r="S301" s="12" t="s">
        <v>48</v>
      </c>
      <c r="T301" s="12">
        <v>39</v>
      </c>
      <c r="U301" s="12" t="s">
        <v>48</v>
      </c>
      <c r="V301" s="12" t="s">
        <v>48</v>
      </c>
      <c r="W301" s="12">
        <v>52</v>
      </c>
      <c r="X301" s="12" t="s">
        <v>48</v>
      </c>
      <c r="Y301" s="12" t="s">
        <v>48</v>
      </c>
      <c r="Z301" s="12">
        <v>79</v>
      </c>
      <c r="AA301" s="12">
        <v>46</v>
      </c>
      <c r="AB301" s="12" t="s">
        <v>48</v>
      </c>
      <c r="AC301" s="12" t="s">
        <v>48</v>
      </c>
      <c r="AD301" s="12" t="s">
        <v>48</v>
      </c>
      <c r="AE301" s="12" t="s">
        <v>48</v>
      </c>
      <c r="AF301" s="12" t="s">
        <v>48</v>
      </c>
      <c r="AG301" s="12" t="s">
        <v>48</v>
      </c>
      <c r="AH301" s="12" t="s">
        <v>48</v>
      </c>
      <c r="AI301" s="12" t="s">
        <v>48</v>
      </c>
      <c r="AJ301" s="12" t="s">
        <v>48</v>
      </c>
      <c r="AK301" s="12" t="s">
        <v>48</v>
      </c>
      <c r="AL301" s="12" t="s">
        <v>48</v>
      </c>
      <c r="AM301" s="12" t="s">
        <v>48</v>
      </c>
      <c r="AN301" s="12" t="s">
        <v>48</v>
      </c>
      <c r="AO301" s="12" t="s">
        <v>48</v>
      </c>
      <c r="AP301" s="12" t="s">
        <v>48</v>
      </c>
      <c r="AQ301" s="12">
        <v>58</v>
      </c>
      <c r="AR301" s="12" t="s">
        <v>48</v>
      </c>
      <c r="AS301" s="12">
        <v>30</v>
      </c>
      <c r="AT301" s="12">
        <v>54</v>
      </c>
      <c r="AU301" s="12">
        <v>29</v>
      </c>
      <c r="AV301" s="12" t="s">
        <v>48</v>
      </c>
      <c r="AW301" s="12" t="s">
        <v>48</v>
      </c>
      <c r="AX301" s="12" t="s">
        <v>48</v>
      </c>
      <c r="AY301" s="12" t="s">
        <v>48</v>
      </c>
      <c r="AZ301" s="12" t="s">
        <v>48</v>
      </c>
    </row>
    <row r="302" spans="1:52" s="7" customFormat="1" x14ac:dyDescent="0.4">
      <c r="A302" s="13" t="s">
        <v>88</v>
      </c>
      <c r="B302" s="5">
        <v>44930</v>
      </c>
      <c r="C302" s="6">
        <v>0.11458333333333333</v>
      </c>
      <c r="D302" s="7">
        <v>220</v>
      </c>
      <c r="E302" s="7">
        <f t="shared" si="17"/>
        <v>355</v>
      </c>
      <c r="F302" s="7">
        <f t="shared" si="18"/>
        <v>118</v>
      </c>
      <c r="G302" s="7">
        <f t="shared" si="19"/>
        <v>154.86703974700362</v>
      </c>
      <c r="H302" s="7">
        <v>135</v>
      </c>
      <c r="I302" s="7">
        <v>242</v>
      </c>
      <c r="J302" s="7">
        <v>204</v>
      </c>
      <c r="K302" s="7">
        <v>118</v>
      </c>
      <c r="L302" s="7">
        <v>259</v>
      </c>
      <c r="M302" s="7">
        <v>331</v>
      </c>
      <c r="N302" s="7">
        <v>186</v>
      </c>
      <c r="O302" s="7">
        <v>213</v>
      </c>
      <c r="P302" s="7">
        <v>313</v>
      </c>
      <c r="Q302" s="7">
        <v>192</v>
      </c>
      <c r="R302" s="7" t="s">
        <v>48</v>
      </c>
      <c r="S302" s="7" t="s">
        <v>48</v>
      </c>
      <c r="T302" s="7">
        <v>226</v>
      </c>
      <c r="U302" s="7" t="s">
        <v>48</v>
      </c>
      <c r="V302" s="7" t="s">
        <v>48</v>
      </c>
      <c r="W302" s="7">
        <v>341</v>
      </c>
      <c r="X302" s="7" t="s">
        <v>48</v>
      </c>
      <c r="Y302" s="7" t="s">
        <v>48</v>
      </c>
      <c r="Z302" s="7">
        <v>324</v>
      </c>
      <c r="AA302" s="7">
        <v>140</v>
      </c>
      <c r="AB302" s="7" t="s">
        <v>48</v>
      </c>
      <c r="AC302" s="7" t="s">
        <v>48</v>
      </c>
      <c r="AD302" s="7" t="s">
        <v>48</v>
      </c>
      <c r="AE302" s="7" t="s">
        <v>48</v>
      </c>
      <c r="AF302" s="7" t="s">
        <v>48</v>
      </c>
      <c r="AG302" s="7" t="s">
        <v>48</v>
      </c>
      <c r="AH302" s="7" t="s">
        <v>48</v>
      </c>
      <c r="AI302" s="7" t="s">
        <v>48</v>
      </c>
      <c r="AJ302" s="7" t="s">
        <v>48</v>
      </c>
      <c r="AK302" s="7" t="s">
        <v>48</v>
      </c>
      <c r="AL302" s="7" t="s">
        <v>48</v>
      </c>
      <c r="AM302" s="7" t="s">
        <v>48</v>
      </c>
      <c r="AN302" s="7" t="s">
        <v>48</v>
      </c>
      <c r="AO302" s="7" t="s">
        <v>48</v>
      </c>
      <c r="AP302" s="7" t="s">
        <v>48</v>
      </c>
      <c r="AQ302" s="7">
        <v>262</v>
      </c>
      <c r="AR302" s="7" t="s">
        <v>48</v>
      </c>
      <c r="AS302" s="7">
        <v>200</v>
      </c>
      <c r="AT302" s="7">
        <v>355</v>
      </c>
      <c r="AU302" s="7">
        <v>170</v>
      </c>
      <c r="AV302" s="7" t="s">
        <v>48</v>
      </c>
      <c r="AW302" s="7" t="s">
        <v>48</v>
      </c>
      <c r="AX302" s="7" t="s">
        <v>48</v>
      </c>
      <c r="AY302" s="7" t="s">
        <v>48</v>
      </c>
      <c r="AZ302" s="7" t="s">
        <v>48</v>
      </c>
    </row>
    <row r="303" spans="1:52" s="7" customFormat="1" x14ac:dyDescent="0.4">
      <c r="A303" s="13" t="s">
        <v>103</v>
      </c>
      <c r="B303" s="5">
        <v>44930</v>
      </c>
      <c r="C303" s="6">
        <v>0.11458333333333333</v>
      </c>
      <c r="D303" s="7">
        <v>46.1</v>
      </c>
      <c r="E303" s="7">
        <f t="shared" si="17"/>
        <v>52</v>
      </c>
      <c r="F303" s="7">
        <f t="shared" si="18"/>
        <v>40</v>
      </c>
      <c r="G303" s="7">
        <f t="shared" si="19"/>
        <v>29.1444677426094</v>
      </c>
      <c r="H303" s="7">
        <v>48</v>
      </c>
      <c r="I303" s="7">
        <v>43</v>
      </c>
      <c r="J303" s="7">
        <v>47</v>
      </c>
      <c r="K303" s="7">
        <v>40</v>
      </c>
      <c r="L303" s="7">
        <v>41</v>
      </c>
      <c r="M303" s="7">
        <v>46</v>
      </c>
      <c r="N303" s="7">
        <v>42</v>
      </c>
      <c r="O303" s="7">
        <v>44</v>
      </c>
      <c r="P303" s="7">
        <v>46</v>
      </c>
      <c r="Q303" s="7">
        <v>41</v>
      </c>
      <c r="R303" s="7" t="s">
        <v>48</v>
      </c>
      <c r="S303" s="7" t="s">
        <v>48</v>
      </c>
      <c r="T303" s="7">
        <v>47</v>
      </c>
      <c r="U303" s="7" t="s">
        <v>48</v>
      </c>
      <c r="V303" s="7" t="s">
        <v>48</v>
      </c>
      <c r="W303" s="7">
        <v>48</v>
      </c>
      <c r="X303" s="7" t="s">
        <v>48</v>
      </c>
      <c r="Y303" s="7" t="s">
        <v>48</v>
      </c>
      <c r="Z303" s="7">
        <v>52</v>
      </c>
      <c r="AA303" s="7">
        <v>50</v>
      </c>
      <c r="AB303" s="7" t="s">
        <v>48</v>
      </c>
      <c r="AC303" s="7" t="s">
        <v>48</v>
      </c>
      <c r="AD303" s="7" t="s">
        <v>48</v>
      </c>
      <c r="AE303" s="7" t="s">
        <v>48</v>
      </c>
      <c r="AF303" s="7" t="s">
        <v>48</v>
      </c>
      <c r="AG303" s="7" t="s">
        <v>48</v>
      </c>
      <c r="AH303" s="7" t="s">
        <v>48</v>
      </c>
      <c r="AI303" s="7" t="s">
        <v>48</v>
      </c>
      <c r="AJ303" s="7" t="s">
        <v>48</v>
      </c>
      <c r="AK303" s="7" t="s">
        <v>48</v>
      </c>
      <c r="AL303" s="7" t="s">
        <v>48</v>
      </c>
      <c r="AM303" s="7" t="s">
        <v>48</v>
      </c>
      <c r="AN303" s="7" t="s">
        <v>48</v>
      </c>
      <c r="AO303" s="7" t="s">
        <v>48</v>
      </c>
      <c r="AP303" s="7" t="s">
        <v>48</v>
      </c>
      <c r="AQ303" s="7">
        <v>52</v>
      </c>
      <c r="AR303" s="7" t="s">
        <v>48</v>
      </c>
      <c r="AS303" s="7">
        <v>47</v>
      </c>
      <c r="AT303" s="7">
        <v>49</v>
      </c>
      <c r="AU303" s="7">
        <v>44</v>
      </c>
      <c r="AV303" s="7" t="s">
        <v>48</v>
      </c>
      <c r="AW303" s="7" t="s">
        <v>48</v>
      </c>
      <c r="AX303" s="7" t="s">
        <v>48</v>
      </c>
      <c r="AY303" s="7" t="s">
        <v>48</v>
      </c>
      <c r="AZ303" s="7" t="s">
        <v>48</v>
      </c>
    </row>
    <row r="304" spans="1:52" s="7" customFormat="1" x14ac:dyDescent="0.4">
      <c r="A304" s="13" t="s">
        <v>104</v>
      </c>
      <c r="B304" s="5">
        <v>44930</v>
      </c>
      <c r="C304" s="6">
        <v>0.11458333333333333</v>
      </c>
      <c r="D304" s="7">
        <v>50.97</v>
      </c>
      <c r="E304" s="7">
        <f t="shared" si="17"/>
        <v>54</v>
      </c>
      <c r="F304" s="7">
        <f t="shared" si="18"/>
        <v>47</v>
      </c>
      <c r="G304" s="7">
        <f t="shared" si="19"/>
        <v>18.584940139801365</v>
      </c>
      <c r="H304" s="7" t="s">
        <v>48</v>
      </c>
      <c r="I304" s="7" t="s">
        <v>48</v>
      </c>
      <c r="J304" s="7" t="s">
        <v>48</v>
      </c>
      <c r="K304" s="7" t="s">
        <v>48</v>
      </c>
      <c r="L304" s="7" t="s">
        <v>48</v>
      </c>
      <c r="M304" s="7" t="s">
        <v>48</v>
      </c>
      <c r="N304" s="7" t="s">
        <v>48</v>
      </c>
      <c r="O304" s="7" t="s">
        <v>48</v>
      </c>
      <c r="P304" s="7" t="s">
        <v>48</v>
      </c>
      <c r="Q304" s="7" t="s">
        <v>48</v>
      </c>
      <c r="R304" s="7" t="s">
        <v>48</v>
      </c>
      <c r="S304" s="7" t="s">
        <v>48</v>
      </c>
      <c r="T304" s="7" t="s">
        <v>48</v>
      </c>
      <c r="U304" s="7" t="s">
        <v>48</v>
      </c>
      <c r="V304" s="7" t="s">
        <v>48</v>
      </c>
      <c r="W304" s="7" t="s">
        <v>48</v>
      </c>
      <c r="X304" s="7" t="s">
        <v>48</v>
      </c>
      <c r="Y304" s="7" t="s">
        <v>48</v>
      </c>
      <c r="Z304" s="7">
        <v>54</v>
      </c>
      <c r="AA304" s="7">
        <v>52</v>
      </c>
      <c r="AB304" s="7" t="s">
        <v>48</v>
      </c>
      <c r="AC304" s="7" t="s">
        <v>48</v>
      </c>
      <c r="AD304" s="7" t="s">
        <v>48</v>
      </c>
      <c r="AE304" s="7" t="s">
        <v>48</v>
      </c>
      <c r="AF304" s="7" t="s">
        <v>48</v>
      </c>
      <c r="AG304" s="7" t="s">
        <v>48</v>
      </c>
      <c r="AH304" s="7" t="s">
        <v>48</v>
      </c>
      <c r="AI304" s="7" t="s">
        <v>48</v>
      </c>
      <c r="AJ304" s="7" t="s">
        <v>48</v>
      </c>
      <c r="AK304" s="7" t="s">
        <v>48</v>
      </c>
      <c r="AL304" s="7" t="s">
        <v>48</v>
      </c>
      <c r="AM304" s="7" t="s">
        <v>48</v>
      </c>
      <c r="AN304" s="7" t="s">
        <v>48</v>
      </c>
      <c r="AO304" s="7" t="s">
        <v>48</v>
      </c>
      <c r="AP304" s="7" t="s">
        <v>48</v>
      </c>
      <c r="AQ304" s="7">
        <v>53</v>
      </c>
      <c r="AR304" s="7" t="s">
        <v>48</v>
      </c>
      <c r="AS304" s="7">
        <v>47</v>
      </c>
      <c r="AT304" s="7">
        <v>51</v>
      </c>
      <c r="AU304" s="7">
        <v>48</v>
      </c>
      <c r="AV304" s="7" t="s">
        <v>48</v>
      </c>
      <c r="AW304" s="7" t="s">
        <v>48</v>
      </c>
      <c r="AX304" s="7" t="s">
        <v>48</v>
      </c>
      <c r="AY304" s="7" t="s">
        <v>48</v>
      </c>
      <c r="AZ304" s="7" t="s">
        <v>48</v>
      </c>
    </row>
    <row r="305" spans="1:52" s="17" customFormat="1" ht="17.5" thickBot="1" x14ac:dyDescent="0.45">
      <c r="A305" s="14" t="s">
        <v>105</v>
      </c>
      <c r="B305" s="15">
        <v>44930</v>
      </c>
      <c r="C305" s="16">
        <v>0.11458333333333333</v>
      </c>
      <c r="D305" s="17">
        <v>46.35</v>
      </c>
      <c r="E305" s="17">
        <f t="shared" si="17"/>
        <v>49</v>
      </c>
      <c r="F305" s="17">
        <f t="shared" si="18"/>
        <v>40</v>
      </c>
      <c r="G305" s="17">
        <f t="shared" si="19"/>
        <v>23.967570682996733</v>
      </c>
      <c r="H305" s="17">
        <v>48</v>
      </c>
      <c r="I305" s="17">
        <v>48</v>
      </c>
      <c r="J305" s="17">
        <v>49</v>
      </c>
      <c r="K305" s="17">
        <v>43</v>
      </c>
      <c r="L305" s="17">
        <v>40</v>
      </c>
      <c r="M305" s="17">
        <v>49</v>
      </c>
      <c r="N305" s="17">
        <v>46</v>
      </c>
      <c r="O305" s="17">
        <v>47</v>
      </c>
      <c r="P305" s="17">
        <v>48</v>
      </c>
      <c r="Q305" s="17">
        <v>43</v>
      </c>
      <c r="R305" s="17" t="s">
        <v>48</v>
      </c>
      <c r="S305" s="17" t="s">
        <v>48</v>
      </c>
      <c r="T305" s="17">
        <v>47</v>
      </c>
      <c r="U305" s="17" t="s">
        <v>48</v>
      </c>
      <c r="V305" s="17" t="s">
        <v>48</v>
      </c>
      <c r="W305" s="17">
        <v>48</v>
      </c>
      <c r="X305" s="17" t="s">
        <v>48</v>
      </c>
      <c r="Y305" s="17" t="s">
        <v>48</v>
      </c>
      <c r="Z305" s="17" t="s">
        <v>48</v>
      </c>
      <c r="AA305" s="17" t="s">
        <v>48</v>
      </c>
      <c r="AB305" s="17" t="s">
        <v>48</v>
      </c>
      <c r="AC305" s="17" t="s">
        <v>48</v>
      </c>
      <c r="AD305" s="17" t="s">
        <v>48</v>
      </c>
      <c r="AE305" s="17" t="s">
        <v>48</v>
      </c>
      <c r="AF305" s="17" t="s">
        <v>48</v>
      </c>
      <c r="AG305" s="17" t="s">
        <v>48</v>
      </c>
      <c r="AH305" s="17" t="s">
        <v>48</v>
      </c>
      <c r="AI305" s="17" t="s">
        <v>48</v>
      </c>
      <c r="AJ305" s="17" t="s">
        <v>48</v>
      </c>
      <c r="AK305" s="17" t="s">
        <v>48</v>
      </c>
      <c r="AL305" s="17" t="s">
        <v>48</v>
      </c>
      <c r="AM305" s="17" t="s">
        <v>48</v>
      </c>
      <c r="AN305" s="17" t="s">
        <v>48</v>
      </c>
      <c r="AO305" s="17" t="s">
        <v>48</v>
      </c>
      <c r="AP305" s="17" t="s">
        <v>48</v>
      </c>
      <c r="AQ305" s="17" t="s">
        <v>48</v>
      </c>
      <c r="AR305" s="17" t="s">
        <v>48</v>
      </c>
      <c r="AS305" s="17" t="s">
        <v>48</v>
      </c>
      <c r="AT305" s="17" t="s">
        <v>48</v>
      </c>
      <c r="AU305" s="17" t="s">
        <v>48</v>
      </c>
      <c r="AV305" s="17" t="s">
        <v>48</v>
      </c>
      <c r="AW305" s="17" t="s">
        <v>48</v>
      </c>
      <c r="AX305" s="17" t="s">
        <v>48</v>
      </c>
      <c r="AY305" s="17" t="s">
        <v>48</v>
      </c>
      <c r="AZ305" s="17" t="s">
        <v>48</v>
      </c>
    </row>
    <row r="306" spans="1:52" s="12" customFormat="1" x14ac:dyDescent="0.4">
      <c r="A306" s="9" t="s">
        <v>83</v>
      </c>
      <c r="B306" s="10">
        <v>44930</v>
      </c>
      <c r="C306" s="11">
        <v>0.125</v>
      </c>
      <c r="D306" s="12">
        <v>43</v>
      </c>
      <c r="E306" s="12">
        <f t="shared" si="17"/>
        <v>84</v>
      </c>
      <c r="F306" s="12">
        <f t="shared" si="18"/>
        <v>17</v>
      </c>
      <c r="G306" s="12">
        <f t="shared" si="19"/>
        <v>28.734802746650079</v>
      </c>
      <c r="H306" s="12">
        <v>50</v>
      </c>
      <c r="I306" s="12">
        <v>39</v>
      </c>
      <c r="J306" s="12">
        <v>58</v>
      </c>
      <c r="K306" s="12">
        <v>37</v>
      </c>
      <c r="L306" s="12">
        <v>17</v>
      </c>
      <c r="M306" s="12">
        <v>51</v>
      </c>
      <c r="N306" s="12">
        <v>31</v>
      </c>
      <c r="O306" s="12">
        <v>32</v>
      </c>
      <c r="P306" s="12">
        <v>44</v>
      </c>
      <c r="Q306" s="12">
        <v>24</v>
      </c>
      <c r="R306" s="12" t="s">
        <v>48</v>
      </c>
      <c r="S306" s="12" t="s">
        <v>48</v>
      </c>
      <c r="T306" s="12">
        <v>35</v>
      </c>
      <c r="U306" s="12" t="s">
        <v>48</v>
      </c>
      <c r="V306" s="12" t="s">
        <v>48</v>
      </c>
      <c r="W306" s="12">
        <v>53</v>
      </c>
      <c r="X306" s="12" t="s">
        <v>48</v>
      </c>
      <c r="Y306" s="12" t="s">
        <v>48</v>
      </c>
      <c r="Z306" s="12">
        <v>84</v>
      </c>
      <c r="AA306" s="12">
        <v>40</v>
      </c>
      <c r="AB306" s="12" t="s">
        <v>48</v>
      </c>
      <c r="AC306" s="12" t="s">
        <v>48</v>
      </c>
      <c r="AD306" s="12" t="s">
        <v>48</v>
      </c>
      <c r="AE306" s="12" t="s">
        <v>48</v>
      </c>
      <c r="AF306" s="12" t="s">
        <v>48</v>
      </c>
      <c r="AG306" s="12" t="s">
        <v>48</v>
      </c>
      <c r="AH306" s="12" t="s">
        <v>48</v>
      </c>
      <c r="AI306" s="12" t="s">
        <v>48</v>
      </c>
      <c r="AJ306" s="12" t="s">
        <v>48</v>
      </c>
      <c r="AK306" s="12" t="s">
        <v>48</v>
      </c>
      <c r="AL306" s="12" t="s">
        <v>48</v>
      </c>
      <c r="AM306" s="12" t="s">
        <v>48</v>
      </c>
      <c r="AN306" s="12" t="s">
        <v>48</v>
      </c>
      <c r="AO306" s="12" t="s">
        <v>48</v>
      </c>
      <c r="AP306" s="12" t="s">
        <v>48</v>
      </c>
      <c r="AQ306" s="12">
        <v>60</v>
      </c>
      <c r="AR306" s="12" t="s">
        <v>48</v>
      </c>
      <c r="AS306" s="12">
        <v>26</v>
      </c>
      <c r="AT306" s="12">
        <v>55</v>
      </c>
      <c r="AU306" s="12">
        <v>32</v>
      </c>
      <c r="AV306" s="12" t="s">
        <v>48</v>
      </c>
      <c r="AW306" s="12" t="s">
        <v>48</v>
      </c>
      <c r="AX306" s="12" t="s">
        <v>48</v>
      </c>
      <c r="AY306" s="12" t="s">
        <v>48</v>
      </c>
      <c r="AZ306" s="12" t="s">
        <v>48</v>
      </c>
    </row>
    <row r="307" spans="1:52" s="7" customFormat="1" x14ac:dyDescent="0.4">
      <c r="A307" s="13" t="s">
        <v>88</v>
      </c>
      <c r="B307" s="5">
        <v>44930</v>
      </c>
      <c r="C307" s="6">
        <v>0.125</v>
      </c>
      <c r="D307" s="7">
        <v>220</v>
      </c>
      <c r="E307" s="7">
        <f t="shared" si="17"/>
        <v>358</v>
      </c>
      <c r="F307" s="7">
        <f t="shared" si="18"/>
        <v>118</v>
      </c>
      <c r="G307" s="7">
        <f t="shared" si="19"/>
        <v>154.3993379375558</v>
      </c>
      <c r="H307" s="7">
        <v>135</v>
      </c>
      <c r="I307" s="7">
        <v>241</v>
      </c>
      <c r="J307" s="7">
        <v>204</v>
      </c>
      <c r="K307" s="7">
        <v>118</v>
      </c>
      <c r="L307" s="7">
        <v>259</v>
      </c>
      <c r="M307" s="7">
        <v>334</v>
      </c>
      <c r="N307" s="7">
        <v>187</v>
      </c>
      <c r="O307" s="7">
        <v>213</v>
      </c>
      <c r="P307" s="7">
        <v>316</v>
      </c>
      <c r="Q307" s="7">
        <v>193</v>
      </c>
      <c r="R307" s="7" t="s">
        <v>48</v>
      </c>
      <c r="S307" s="7" t="s">
        <v>48</v>
      </c>
      <c r="T307" s="7">
        <v>225</v>
      </c>
      <c r="U307" s="7" t="s">
        <v>48</v>
      </c>
      <c r="V307" s="7" t="s">
        <v>48</v>
      </c>
      <c r="W307" s="7">
        <v>344</v>
      </c>
      <c r="X307" s="7" t="s">
        <v>48</v>
      </c>
      <c r="Y307" s="7" t="s">
        <v>48</v>
      </c>
      <c r="Z307" s="7">
        <v>287</v>
      </c>
      <c r="AA307" s="7">
        <v>145</v>
      </c>
      <c r="AB307" s="7" t="s">
        <v>48</v>
      </c>
      <c r="AC307" s="7" t="s">
        <v>48</v>
      </c>
      <c r="AD307" s="7" t="s">
        <v>48</v>
      </c>
      <c r="AE307" s="7" t="s">
        <v>48</v>
      </c>
      <c r="AF307" s="7" t="s">
        <v>48</v>
      </c>
      <c r="AG307" s="7" t="s">
        <v>48</v>
      </c>
      <c r="AH307" s="7" t="s">
        <v>48</v>
      </c>
      <c r="AI307" s="7" t="s">
        <v>48</v>
      </c>
      <c r="AJ307" s="7" t="s">
        <v>48</v>
      </c>
      <c r="AK307" s="7" t="s">
        <v>48</v>
      </c>
      <c r="AL307" s="7" t="s">
        <v>48</v>
      </c>
      <c r="AM307" s="7" t="s">
        <v>48</v>
      </c>
      <c r="AN307" s="7" t="s">
        <v>48</v>
      </c>
      <c r="AO307" s="7" t="s">
        <v>48</v>
      </c>
      <c r="AP307" s="7" t="s">
        <v>48</v>
      </c>
      <c r="AQ307" s="7">
        <v>274</v>
      </c>
      <c r="AR307" s="7" t="s">
        <v>48</v>
      </c>
      <c r="AS307" s="7">
        <v>200</v>
      </c>
      <c r="AT307" s="7">
        <v>358</v>
      </c>
      <c r="AU307" s="7">
        <v>171</v>
      </c>
      <c r="AV307" s="7" t="s">
        <v>48</v>
      </c>
      <c r="AW307" s="7" t="s">
        <v>48</v>
      </c>
      <c r="AX307" s="7" t="s">
        <v>48</v>
      </c>
      <c r="AY307" s="7" t="s">
        <v>48</v>
      </c>
      <c r="AZ307" s="7" t="s">
        <v>48</v>
      </c>
    </row>
    <row r="308" spans="1:52" s="7" customFormat="1" x14ac:dyDescent="0.4">
      <c r="A308" s="13" t="s">
        <v>103</v>
      </c>
      <c r="B308" s="5">
        <v>44930</v>
      </c>
      <c r="C308" s="6">
        <v>0.125</v>
      </c>
      <c r="D308" s="7">
        <v>45.99</v>
      </c>
      <c r="E308" s="7">
        <f t="shared" si="17"/>
        <v>52</v>
      </c>
      <c r="F308" s="7">
        <f t="shared" si="18"/>
        <v>40</v>
      </c>
      <c r="G308" s="7">
        <f t="shared" si="19"/>
        <v>29.199315060459895</v>
      </c>
      <c r="H308" s="7">
        <v>48</v>
      </c>
      <c r="I308" s="7">
        <v>44</v>
      </c>
      <c r="J308" s="7">
        <v>48</v>
      </c>
      <c r="K308" s="7">
        <v>42</v>
      </c>
      <c r="L308" s="7">
        <v>40</v>
      </c>
      <c r="M308" s="7">
        <v>47</v>
      </c>
      <c r="N308" s="7">
        <v>43</v>
      </c>
      <c r="O308" s="7">
        <v>43</v>
      </c>
      <c r="P308" s="7">
        <v>46</v>
      </c>
      <c r="Q308" s="7">
        <v>43</v>
      </c>
      <c r="R308" s="7" t="s">
        <v>48</v>
      </c>
      <c r="S308" s="7" t="s">
        <v>48</v>
      </c>
      <c r="T308" s="7">
        <v>46</v>
      </c>
      <c r="U308" s="7" t="s">
        <v>48</v>
      </c>
      <c r="V308" s="7" t="s">
        <v>48</v>
      </c>
      <c r="W308" s="7">
        <v>48</v>
      </c>
      <c r="X308" s="7" t="s">
        <v>48</v>
      </c>
      <c r="Y308" s="7" t="s">
        <v>48</v>
      </c>
      <c r="Z308" s="7">
        <v>52</v>
      </c>
      <c r="AA308" s="7">
        <v>47</v>
      </c>
      <c r="AB308" s="7" t="s">
        <v>48</v>
      </c>
      <c r="AC308" s="7" t="s">
        <v>48</v>
      </c>
      <c r="AD308" s="7" t="s">
        <v>48</v>
      </c>
      <c r="AE308" s="7" t="s">
        <v>48</v>
      </c>
      <c r="AF308" s="7" t="s">
        <v>48</v>
      </c>
      <c r="AG308" s="7" t="s">
        <v>48</v>
      </c>
      <c r="AH308" s="7" t="s">
        <v>48</v>
      </c>
      <c r="AI308" s="7" t="s">
        <v>48</v>
      </c>
      <c r="AJ308" s="7" t="s">
        <v>48</v>
      </c>
      <c r="AK308" s="7" t="s">
        <v>48</v>
      </c>
      <c r="AL308" s="7" t="s">
        <v>48</v>
      </c>
      <c r="AM308" s="7" t="s">
        <v>48</v>
      </c>
      <c r="AN308" s="7" t="s">
        <v>48</v>
      </c>
      <c r="AO308" s="7" t="s">
        <v>48</v>
      </c>
      <c r="AP308" s="7" t="s">
        <v>48</v>
      </c>
      <c r="AQ308" s="7">
        <v>52</v>
      </c>
      <c r="AR308" s="7" t="s">
        <v>48</v>
      </c>
      <c r="AS308" s="7">
        <v>45</v>
      </c>
      <c r="AT308" s="7">
        <v>50</v>
      </c>
      <c r="AU308" s="7">
        <v>45</v>
      </c>
      <c r="AV308" s="7" t="s">
        <v>48</v>
      </c>
      <c r="AW308" s="7" t="s">
        <v>48</v>
      </c>
      <c r="AX308" s="7" t="s">
        <v>48</v>
      </c>
      <c r="AY308" s="7" t="s">
        <v>48</v>
      </c>
      <c r="AZ308" s="7" t="s">
        <v>48</v>
      </c>
    </row>
    <row r="309" spans="1:52" s="7" customFormat="1" x14ac:dyDescent="0.4">
      <c r="A309" s="13" t="s">
        <v>104</v>
      </c>
      <c r="B309" s="5">
        <v>44930</v>
      </c>
      <c r="C309" s="6">
        <v>0.125</v>
      </c>
      <c r="D309" s="7">
        <v>49.72</v>
      </c>
      <c r="E309" s="7">
        <f t="shared" si="17"/>
        <v>54</v>
      </c>
      <c r="F309" s="7">
        <f t="shared" si="18"/>
        <v>45</v>
      </c>
      <c r="G309" s="7">
        <f t="shared" si="19"/>
        <v>18.239761207013892</v>
      </c>
      <c r="H309" s="7" t="s">
        <v>48</v>
      </c>
      <c r="I309" s="7" t="s">
        <v>48</v>
      </c>
      <c r="J309" s="7" t="s">
        <v>48</v>
      </c>
      <c r="K309" s="7" t="s">
        <v>48</v>
      </c>
      <c r="L309" s="7" t="s">
        <v>48</v>
      </c>
      <c r="M309" s="7" t="s">
        <v>48</v>
      </c>
      <c r="N309" s="7" t="s">
        <v>48</v>
      </c>
      <c r="O309" s="7" t="s">
        <v>48</v>
      </c>
      <c r="P309" s="7" t="s">
        <v>48</v>
      </c>
      <c r="Q309" s="7" t="s">
        <v>48</v>
      </c>
      <c r="R309" s="7" t="s">
        <v>48</v>
      </c>
      <c r="S309" s="7" t="s">
        <v>48</v>
      </c>
      <c r="T309" s="7" t="s">
        <v>48</v>
      </c>
      <c r="U309" s="7" t="s">
        <v>48</v>
      </c>
      <c r="V309" s="7" t="s">
        <v>48</v>
      </c>
      <c r="W309" s="7" t="s">
        <v>48</v>
      </c>
      <c r="X309" s="7" t="s">
        <v>48</v>
      </c>
      <c r="Y309" s="7" t="s">
        <v>48</v>
      </c>
      <c r="Z309" s="7">
        <v>54</v>
      </c>
      <c r="AA309" s="7">
        <v>45</v>
      </c>
      <c r="AB309" s="7" t="s">
        <v>48</v>
      </c>
      <c r="AC309" s="7" t="s">
        <v>48</v>
      </c>
      <c r="AD309" s="7" t="s">
        <v>48</v>
      </c>
      <c r="AE309" s="7" t="s">
        <v>48</v>
      </c>
      <c r="AF309" s="7" t="s">
        <v>48</v>
      </c>
      <c r="AG309" s="7" t="s">
        <v>48</v>
      </c>
      <c r="AH309" s="7" t="s">
        <v>48</v>
      </c>
      <c r="AI309" s="7" t="s">
        <v>48</v>
      </c>
      <c r="AJ309" s="7" t="s">
        <v>48</v>
      </c>
      <c r="AK309" s="7" t="s">
        <v>48</v>
      </c>
      <c r="AL309" s="7" t="s">
        <v>48</v>
      </c>
      <c r="AM309" s="7" t="s">
        <v>48</v>
      </c>
      <c r="AN309" s="7" t="s">
        <v>48</v>
      </c>
      <c r="AO309" s="7" t="s">
        <v>48</v>
      </c>
      <c r="AP309" s="7" t="s">
        <v>48</v>
      </c>
      <c r="AQ309" s="7">
        <v>54</v>
      </c>
      <c r="AR309" s="7" t="s">
        <v>48</v>
      </c>
      <c r="AS309" s="7">
        <v>47</v>
      </c>
      <c r="AT309" s="7">
        <v>51</v>
      </c>
      <c r="AU309" s="7">
        <v>48</v>
      </c>
      <c r="AV309" s="7" t="s">
        <v>48</v>
      </c>
      <c r="AW309" s="7" t="s">
        <v>48</v>
      </c>
      <c r="AX309" s="7" t="s">
        <v>48</v>
      </c>
      <c r="AY309" s="7" t="s">
        <v>48</v>
      </c>
      <c r="AZ309" s="7" t="s">
        <v>48</v>
      </c>
    </row>
    <row r="310" spans="1:52" s="17" customFormat="1" ht="17.5" thickBot="1" x14ac:dyDescent="0.45">
      <c r="A310" s="14" t="s">
        <v>105</v>
      </c>
      <c r="B310" s="15">
        <v>44930</v>
      </c>
      <c r="C310" s="16">
        <v>0.125</v>
      </c>
      <c r="D310" s="17">
        <v>46.65</v>
      </c>
      <c r="E310" s="17">
        <f t="shared" si="17"/>
        <v>49</v>
      </c>
      <c r="F310" s="17">
        <f t="shared" si="18"/>
        <v>41</v>
      </c>
      <c r="G310" s="17">
        <f t="shared" si="19"/>
        <v>24.169310200242695</v>
      </c>
      <c r="H310" s="17">
        <v>49</v>
      </c>
      <c r="I310" s="17">
        <v>48</v>
      </c>
      <c r="J310" s="17">
        <v>49</v>
      </c>
      <c r="K310" s="17">
        <v>44</v>
      </c>
      <c r="L310" s="17">
        <v>41</v>
      </c>
      <c r="M310" s="17">
        <v>47</v>
      </c>
      <c r="N310" s="17">
        <v>47</v>
      </c>
      <c r="O310" s="17">
        <v>47</v>
      </c>
      <c r="P310" s="17">
        <v>48</v>
      </c>
      <c r="Q310" s="17">
        <v>46</v>
      </c>
      <c r="R310" s="17" t="s">
        <v>48</v>
      </c>
      <c r="S310" s="17" t="s">
        <v>48</v>
      </c>
      <c r="T310" s="17">
        <v>46</v>
      </c>
      <c r="U310" s="17" t="s">
        <v>48</v>
      </c>
      <c r="V310" s="17" t="s">
        <v>48</v>
      </c>
      <c r="W310" s="17">
        <v>49</v>
      </c>
      <c r="X310" s="17" t="s">
        <v>48</v>
      </c>
      <c r="Y310" s="17" t="s">
        <v>48</v>
      </c>
      <c r="Z310" s="17" t="s">
        <v>48</v>
      </c>
      <c r="AA310" s="17" t="s">
        <v>48</v>
      </c>
      <c r="AB310" s="17" t="s">
        <v>48</v>
      </c>
      <c r="AC310" s="17" t="s">
        <v>48</v>
      </c>
      <c r="AD310" s="17" t="s">
        <v>48</v>
      </c>
      <c r="AE310" s="17" t="s">
        <v>48</v>
      </c>
      <c r="AF310" s="17" t="s">
        <v>48</v>
      </c>
      <c r="AG310" s="17" t="s">
        <v>48</v>
      </c>
      <c r="AH310" s="17" t="s">
        <v>48</v>
      </c>
      <c r="AI310" s="17" t="s">
        <v>48</v>
      </c>
      <c r="AJ310" s="17" t="s">
        <v>48</v>
      </c>
      <c r="AK310" s="17" t="s">
        <v>48</v>
      </c>
      <c r="AL310" s="17" t="s">
        <v>48</v>
      </c>
      <c r="AM310" s="17" t="s">
        <v>48</v>
      </c>
      <c r="AN310" s="17" t="s">
        <v>48</v>
      </c>
      <c r="AO310" s="17" t="s">
        <v>48</v>
      </c>
      <c r="AP310" s="17" t="s">
        <v>48</v>
      </c>
      <c r="AQ310" s="17" t="s">
        <v>48</v>
      </c>
      <c r="AR310" s="17" t="s">
        <v>48</v>
      </c>
      <c r="AS310" s="17" t="s">
        <v>48</v>
      </c>
      <c r="AT310" s="17" t="s">
        <v>48</v>
      </c>
      <c r="AU310" s="17" t="s">
        <v>48</v>
      </c>
      <c r="AV310" s="17" t="s">
        <v>48</v>
      </c>
      <c r="AW310" s="17" t="s">
        <v>48</v>
      </c>
      <c r="AX310" s="17" t="s">
        <v>48</v>
      </c>
      <c r="AY310" s="17" t="s">
        <v>48</v>
      </c>
      <c r="AZ310" s="17" t="s">
        <v>48</v>
      </c>
    </row>
    <row r="311" spans="1:52" s="12" customFormat="1" x14ac:dyDescent="0.4">
      <c r="A311" s="9" t="s">
        <v>83</v>
      </c>
      <c r="B311" s="10">
        <v>44930</v>
      </c>
      <c r="C311" s="11">
        <v>0.13541666666666666</v>
      </c>
      <c r="D311" s="12">
        <v>43</v>
      </c>
      <c r="E311" s="12">
        <f t="shared" si="17"/>
        <v>83</v>
      </c>
      <c r="F311" s="12">
        <f t="shared" si="18"/>
        <v>17</v>
      </c>
      <c r="G311" s="12">
        <f t="shared" si="19"/>
        <v>28.572325382750662</v>
      </c>
      <c r="H311" s="12">
        <v>50</v>
      </c>
      <c r="I311" s="12">
        <v>39</v>
      </c>
      <c r="J311" s="12">
        <v>58</v>
      </c>
      <c r="K311" s="12">
        <v>37</v>
      </c>
      <c r="L311" s="12">
        <v>17</v>
      </c>
      <c r="M311" s="12">
        <v>52</v>
      </c>
      <c r="N311" s="12">
        <v>34</v>
      </c>
      <c r="O311" s="12">
        <v>28</v>
      </c>
      <c r="P311" s="12">
        <v>44</v>
      </c>
      <c r="Q311" s="12">
        <v>26</v>
      </c>
      <c r="R311" s="12" t="s">
        <v>48</v>
      </c>
      <c r="S311" s="12" t="s">
        <v>48</v>
      </c>
      <c r="T311" s="12">
        <v>31</v>
      </c>
      <c r="U311" s="12" t="s">
        <v>48</v>
      </c>
      <c r="V311" s="12" t="s">
        <v>48</v>
      </c>
      <c r="W311" s="12">
        <v>53</v>
      </c>
      <c r="X311" s="12" t="s">
        <v>48</v>
      </c>
      <c r="Y311" s="12" t="s">
        <v>48</v>
      </c>
      <c r="Z311" s="12">
        <v>83</v>
      </c>
      <c r="AA311" s="12">
        <v>34</v>
      </c>
      <c r="AB311" s="12" t="s">
        <v>48</v>
      </c>
      <c r="AC311" s="12" t="s">
        <v>48</v>
      </c>
      <c r="AD311" s="12" t="s">
        <v>48</v>
      </c>
      <c r="AE311" s="12" t="s">
        <v>48</v>
      </c>
      <c r="AF311" s="12" t="s">
        <v>48</v>
      </c>
      <c r="AG311" s="12" t="s">
        <v>48</v>
      </c>
      <c r="AH311" s="12" t="s">
        <v>48</v>
      </c>
      <c r="AI311" s="12" t="s">
        <v>48</v>
      </c>
      <c r="AJ311" s="12" t="s">
        <v>48</v>
      </c>
      <c r="AK311" s="12" t="s">
        <v>48</v>
      </c>
      <c r="AL311" s="12" t="s">
        <v>48</v>
      </c>
      <c r="AM311" s="12" t="s">
        <v>48</v>
      </c>
      <c r="AN311" s="12" t="s">
        <v>48</v>
      </c>
      <c r="AO311" s="12" t="s">
        <v>48</v>
      </c>
      <c r="AP311" s="12" t="s">
        <v>48</v>
      </c>
      <c r="AQ311" s="12">
        <v>62</v>
      </c>
      <c r="AR311" s="12" t="s">
        <v>48</v>
      </c>
      <c r="AS311" s="12">
        <v>23</v>
      </c>
      <c r="AT311" s="12">
        <v>55</v>
      </c>
      <c r="AU311" s="12">
        <v>35</v>
      </c>
      <c r="AV311" s="12" t="s">
        <v>48</v>
      </c>
      <c r="AW311" s="12" t="s">
        <v>48</v>
      </c>
      <c r="AX311" s="12" t="s">
        <v>48</v>
      </c>
      <c r="AY311" s="12" t="s">
        <v>48</v>
      </c>
      <c r="AZ311" s="12" t="s">
        <v>48</v>
      </c>
    </row>
    <row r="312" spans="1:52" s="7" customFormat="1" x14ac:dyDescent="0.4">
      <c r="A312" s="13" t="s">
        <v>88</v>
      </c>
      <c r="B312" s="5">
        <v>44930</v>
      </c>
      <c r="C312" s="6">
        <v>0.13541666666666666</v>
      </c>
      <c r="D312" s="7">
        <v>201</v>
      </c>
      <c r="E312" s="7">
        <f t="shared" si="17"/>
        <v>347</v>
      </c>
      <c r="F312" s="7">
        <f t="shared" si="18"/>
        <v>1</v>
      </c>
      <c r="G312" s="7">
        <f t="shared" si="19"/>
        <v>143.22879909043743</v>
      </c>
      <c r="H312" s="7">
        <v>135</v>
      </c>
      <c r="I312" s="7">
        <v>241</v>
      </c>
      <c r="J312" s="7">
        <v>204</v>
      </c>
      <c r="K312" s="7">
        <v>118</v>
      </c>
      <c r="L312" s="7">
        <v>258</v>
      </c>
      <c r="M312" s="7">
        <v>337</v>
      </c>
      <c r="N312" s="7">
        <v>189</v>
      </c>
      <c r="O312" s="7">
        <v>212</v>
      </c>
      <c r="P312" s="7">
        <v>319</v>
      </c>
      <c r="Q312" s="7">
        <v>194</v>
      </c>
      <c r="R312" s="7" t="s">
        <v>48</v>
      </c>
      <c r="S312" s="7" t="s">
        <v>48</v>
      </c>
      <c r="T312" s="7">
        <v>224</v>
      </c>
      <c r="U312" s="7" t="s">
        <v>48</v>
      </c>
      <c r="V312" s="7" t="s">
        <v>48</v>
      </c>
      <c r="W312" s="7">
        <v>347</v>
      </c>
      <c r="X312" s="7" t="s">
        <v>48</v>
      </c>
      <c r="Y312" s="7" t="s">
        <v>48</v>
      </c>
      <c r="Z312" s="7">
        <v>214</v>
      </c>
      <c r="AA312" s="7">
        <v>149</v>
      </c>
      <c r="AB312" s="7" t="s">
        <v>48</v>
      </c>
      <c r="AC312" s="7" t="s">
        <v>48</v>
      </c>
      <c r="AD312" s="7" t="s">
        <v>48</v>
      </c>
      <c r="AE312" s="7" t="s">
        <v>48</v>
      </c>
      <c r="AF312" s="7" t="s">
        <v>48</v>
      </c>
      <c r="AG312" s="7" t="s">
        <v>48</v>
      </c>
      <c r="AH312" s="7" t="s">
        <v>48</v>
      </c>
      <c r="AI312" s="7" t="s">
        <v>48</v>
      </c>
      <c r="AJ312" s="7" t="s">
        <v>48</v>
      </c>
      <c r="AK312" s="7" t="s">
        <v>48</v>
      </c>
      <c r="AL312" s="7" t="s">
        <v>48</v>
      </c>
      <c r="AM312" s="7" t="s">
        <v>48</v>
      </c>
      <c r="AN312" s="7" t="s">
        <v>48</v>
      </c>
      <c r="AO312" s="7" t="s">
        <v>48</v>
      </c>
      <c r="AP312" s="7" t="s">
        <v>48</v>
      </c>
      <c r="AQ312" s="7">
        <v>288</v>
      </c>
      <c r="AR312" s="7" t="s">
        <v>48</v>
      </c>
      <c r="AS312" s="7">
        <v>200</v>
      </c>
      <c r="AT312" s="7">
        <v>1</v>
      </c>
      <c r="AU312" s="7">
        <v>172</v>
      </c>
      <c r="AV312" s="7" t="s">
        <v>48</v>
      </c>
      <c r="AW312" s="7" t="s">
        <v>48</v>
      </c>
      <c r="AX312" s="7" t="s">
        <v>48</v>
      </c>
      <c r="AY312" s="7" t="s">
        <v>48</v>
      </c>
      <c r="AZ312" s="7" t="s">
        <v>48</v>
      </c>
    </row>
    <row r="313" spans="1:52" s="7" customFormat="1" x14ac:dyDescent="0.4">
      <c r="A313" s="13" t="s">
        <v>103</v>
      </c>
      <c r="B313" s="5">
        <v>44930</v>
      </c>
      <c r="C313" s="6">
        <v>0.13541666666666666</v>
      </c>
      <c r="D313" s="7">
        <v>45.34</v>
      </c>
      <c r="E313" s="7">
        <f t="shared" si="17"/>
        <v>52</v>
      </c>
      <c r="F313" s="7">
        <f t="shared" si="18"/>
        <v>37</v>
      </c>
      <c r="G313" s="7">
        <f t="shared" si="19"/>
        <v>28.855964143772194</v>
      </c>
      <c r="H313" s="7">
        <v>47</v>
      </c>
      <c r="I313" s="7">
        <v>44</v>
      </c>
      <c r="J313" s="7">
        <v>48</v>
      </c>
      <c r="K313" s="7">
        <v>39</v>
      </c>
      <c r="L313" s="7">
        <v>41</v>
      </c>
      <c r="M313" s="7">
        <v>47</v>
      </c>
      <c r="N313" s="7">
        <v>44</v>
      </c>
      <c r="O313" s="7">
        <v>43</v>
      </c>
      <c r="P313" s="7">
        <v>46</v>
      </c>
      <c r="Q313" s="7">
        <v>41</v>
      </c>
      <c r="R313" s="7" t="s">
        <v>48</v>
      </c>
      <c r="S313" s="7" t="s">
        <v>48</v>
      </c>
      <c r="T313" s="7">
        <v>46</v>
      </c>
      <c r="U313" s="7" t="s">
        <v>48</v>
      </c>
      <c r="V313" s="7" t="s">
        <v>48</v>
      </c>
      <c r="W313" s="7">
        <v>49</v>
      </c>
      <c r="X313" s="7" t="s">
        <v>48</v>
      </c>
      <c r="Y313" s="7" t="s">
        <v>48</v>
      </c>
      <c r="Z313" s="7">
        <v>52</v>
      </c>
      <c r="AA313" s="7">
        <v>37</v>
      </c>
      <c r="AB313" s="7" t="s">
        <v>48</v>
      </c>
      <c r="AC313" s="7" t="s">
        <v>48</v>
      </c>
      <c r="AD313" s="7" t="s">
        <v>48</v>
      </c>
      <c r="AE313" s="7" t="s">
        <v>48</v>
      </c>
      <c r="AF313" s="7" t="s">
        <v>48</v>
      </c>
      <c r="AG313" s="7" t="s">
        <v>48</v>
      </c>
      <c r="AH313" s="7" t="s">
        <v>48</v>
      </c>
      <c r="AI313" s="7" t="s">
        <v>48</v>
      </c>
      <c r="AJ313" s="7" t="s">
        <v>48</v>
      </c>
      <c r="AK313" s="7" t="s">
        <v>48</v>
      </c>
      <c r="AL313" s="7" t="s">
        <v>48</v>
      </c>
      <c r="AM313" s="7" t="s">
        <v>48</v>
      </c>
      <c r="AN313" s="7" t="s">
        <v>48</v>
      </c>
      <c r="AO313" s="7" t="s">
        <v>48</v>
      </c>
      <c r="AP313" s="7" t="s">
        <v>48</v>
      </c>
      <c r="AQ313" s="7">
        <v>52</v>
      </c>
      <c r="AR313" s="7" t="s">
        <v>48</v>
      </c>
      <c r="AS313" s="7">
        <v>45</v>
      </c>
      <c r="AT313" s="7">
        <v>50</v>
      </c>
      <c r="AU313" s="7">
        <v>47</v>
      </c>
      <c r="AV313" s="7" t="s">
        <v>48</v>
      </c>
      <c r="AW313" s="7" t="s">
        <v>48</v>
      </c>
      <c r="AX313" s="7" t="s">
        <v>48</v>
      </c>
      <c r="AY313" s="7" t="s">
        <v>48</v>
      </c>
      <c r="AZ313" s="7" t="s">
        <v>48</v>
      </c>
    </row>
    <row r="314" spans="1:52" s="7" customFormat="1" x14ac:dyDescent="0.4">
      <c r="A314" s="13" t="s">
        <v>104</v>
      </c>
      <c r="B314" s="5">
        <v>44930</v>
      </c>
      <c r="C314" s="6">
        <v>0.13541666666666666</v>
      </c>
      <c r="D314" s="7">
        <v>48.97</v>
      </c>
      <c r="E314" s="7">
        <f t="shared" si="17"/>
        <v>54</v>
      </c>
      <c r="F314" s="7">
        <f t="shared" si="18"/>
        <v>44</v>
      </c>
      <c r="G314" s="7">
        <f t="shared" si="19"/>
        <v>18.004320469141721</v>
      </c>
      <c r="H314" s="7" t="s">
        <v>48</v>
      </c>
      <c r="I314" s="7" t="s">
        <v>48</v>
      </c>
      <c r="J314" s="7" t="s">
        <v>48</v>
      </c>
      <c r="K314" s="7" t="s">
        <v>48</v>
      </c>
      <c r="L314" s="7" t="s">
        <v>48</v>
      </c>
      <c r="M314" s="7" t="s">
        <v>48</v>
      </c>
      <c r="N314" s="7" t="s">
        <v>48</v>
      </c>
      <c r="O314" s="7" t="s">
        <v>48</v>
      </c>
      <c r="P314" s="7" t="s">
        <v>48</v>
      </c>
      <c r="Q314" s="7" t="s">
        <v>48</v>
      </c>
      <c r="R314" s="7" t="s">
        <v>48</v>
      </c>
      <c r="S314" s="7" t="s">
        <v>48</v>
      </c>
      <c r="T314" s="7" t="s">
        <v>48</v>
      </c>
      <c r="U314" s="7" t="s">
        <v>48</v>
      </c>
      <c r="V314" s="7" t="s">
        <v>48</v>
      </c>
      <c r="W314" s="7" t="s">
        <v>48</v>
      </c>
      <c r="X314" s="7" t="s">
        <v>48</v>
      </c>
      <c r="Y314" s="7" t="s">
        <v>48</v>
      </c>
      <c r="Z314" s="7">
        <v>53</v>
      </c>
      <c r="AA314" s="7">
        <v>44</v>
      </c>
      <c r="AB314" s="7" t="s">
        <v>48</v>
      </c>
      <c r="AC314" s="7" t="s">
        <v>48</v>
      </c>
      <c r="AD314" s="7" t="s">
        <v>48</v>
      </c>
      <c r="AE314" s="7" t="s">
        <v>48</v>
      </c>
      <c r="AF314" s="7" t="s">
        <v>48</v>
      </c>
      <c r="AG314" s="7" t="s">
        <v>48</v>
      </c>
      <c r="AH314" s="7" t="s">
        <v>48</v>
      </c>
      <c r="AI314" s="7" t="s">
        <v>48</v>
      </c>
      <c r="AJ314" s="7" t="s">
        <v>48</v>
      </c>
      <c r="AK314" s="7" t="s">
        <v>48</v>
      </c>
      <c r="AL314" s="7" t="s">
        <v>48</v>
      </c>
      <c r="AM314" s="7" t="s">
        <v>48</v>
      </c>
      <c r="AN314" s="7" t="s">
        <v>48</v>
      </c>
      <c r="AO314" s="7" t="s">
        <v>48</v>
      </c>
      <c r="AP314" s="7" t="s">
        <v>48</v>
      </c>
      <c r="AQ314" s="7">
        <v>54</v>
      </c>
      <c r="AR314" s="7" t="s">
        <v>48</v>
      </c>
      <c r="AS314" s="7">
        <v>46</v>
      </c>
      <c r="AT314" s="7">
        <v>51</v>
      </c>
      <c r="AU314" s="7">
        <v>47</v>
      </c>
      <c r="AV314" s="7" t="s">
        <v>48</v>
      </c>
      <c r="AW314" s="7" t="s">
        <v>48</v>
      </c>
      <c r="AX314" s="7" t="s">
        <v>48</v>
      </c>
      <c r="AY314" s="7" t="s">
        <v>48</v>
      </c>
      <c r="AZ314" s="7" t="s">
        <v>48</v>
      </c>
    </row>
    <row r="315" spans="1:52" s="17" customFormat="1" ht="17.5" thickBot="1" x14ac:dyDescent="0.45">
      <c r="A315" s="14" t="s">
        <v>105</v>
      </c>
      <c r="B315" s="15">
        <v>44930</v>
      </c>
      <c r="C315" s="16">
        <v>0.13541666666666666</v>
      </c>
      <c r="D315" s="17">
        <v>46.58</v>
      </c>
      <c r="E315" s="17">
        <f t="shared" si="17"/>
        <v>49</v>
      </c>
      <c r="F315" s="17">
        <f t="shared" si="18"/>
        <v>42</v>
      </c>
      <c r="G315" s="17">
        <f t="shared" si="19"/>
        <v>24.091953474598572</v>
      </c>
      <c r="H315" s="17">
        <v>49</v>
      </c>
      <c r="I315" s="17">
        <v>48</v>
      </c>
      <c r="J315" s="17">
        <v>49</v>
      </c>
      <c r="K315" s="17">
        <v>43</v>
      </c>
      <c r="L315" s="17">
        <v>42</v>
      </c>
      <c r="M315" s="17">
        <v>48</v>
      </c>
      <c r="N315" s="17">
        <v>48</v>
      </c>
      <c r="O315" s="17">
        <v>45</v>
      </c>
      <c r="P315" s="17">
        <v>49</v>
      </c>
      <c r="Q315" s="17">
        <v>43</v>
      </c>
      <c r="R315" s="17" t="s">
        <v>48</v>
      </c>
      <c r="S315" s="17" t="s">
        <v>48</v>
      </c>
      <c r="T315" s="17">
        <v>46</v>
      </c>
      <c r="U315" s="17" t="s">
        <v>48</v>
      </c>
      <c r="V315" s="17" t="s">
        <v>48</v>
      </c>
      <c r="W315" s="17">
        <v>49</v>
      </c>
      <c r="X315" s="17" t="s">
        <v>48</v>
      </c>
      <c r="Y315" s="17" t="s">
        <v>48</v>
      </c>
      <c r="Z315" s="17" t="s">
        <v>48</v>
      </c>
      <c r="AA315" s="17" t="s">
        <v>48</v>
      </c>
      <c r="AB315" s="17" t="s">
        <v>48</v>
      </c>
      <c r="AC315" s="17" t="s">
        <v>48</v>
      </c>
      <c r="AD315" s="17" t="s">
        <v>48</v>
      </c>
      <c r="AE315" s="17" t="s">
        <v>48</v>
      </c>
      <c r="AF315" s="17" t="s">
        <v>48</v>
      </c>
      <c r="AG315" s="17" t="s">
        <v>48</v>
      </c>
      <c r="AH315" s="17" t="s">
        <v>48</v>
      </c>
      <c r="AI315" s="17" t="s">
        <v>48</v>
      </c>
      <c r="AJ315" s="17" t="s">
        <v>48</v>
      </c>
      <c r="AK315" s="17" t="s">
        <v>48</v>
      </c>
      <c r="AL315" s="17" t="s">
        <v>48</v>
      </c>
      <c r="AM315" s="17" t="s">
        <v>48</v>
      </c>
      <c r="AN315" s="17" t="s">
        <v>48</v>
      </c>
      <c r="AO315" s="17" t="s">
        <v>48</v>
      </c>
      <c r="AP315" s="17" t="s">
        <v>48</v>
      </c>
      <c r="AQ315" s="17" t="s">
        <v>48</v>
      </c>
      <c r="AR315" s="17" t="s">
        <v>48</v>
      </c>
      <c r="AS315" s="17" t="s">
        <v>48</v>
      </c>
      <c r="AT315" s="17" t="s">
        <v>48</v>
      </c>
      <c r="AU315" s="17" t="s">
        <v>48</v>
      </c>
      <c r="AV315" s="17" t="s">
        <v>48</v>
      </c>
      <c r="AW315" s="17" t="s">
        <v>48</v>
      </c>
      <c r="AX315" s="17" t="s">
        <v>48</v>
      </c>
      <c r="AY315" s="17" t="s">
        <v>48</v>
      </c>
      <c r="AZ315" s="17" t="s">
        <v>48</v>
      </c>
    </row>
    <row r="316" spans="1:52" s="12" customFormat="1" x14ac:dyDescent="0.4">
      <c r="A316" s="9" t="s">
        <v>83</v>
      </c>
      <c r="B316" s="10">
        <v>44930</v>
      </c>
      <c r="C316" s="11">
        <v>0.14583333333333334</v>
      </c>
      <c r="D316" s="12">
        <v>42</v>
      </c>
      <c r="E316" s="12">
        <f t="shared" si="17"/>
        <v>76</v>
      </c>
      <c r="F316" s="12">
        <f t="shared" si="18"/>
        <v>17</v>
      </c>
      <c r="G316" s="12">
        <f t="shared" si="19"/>
        <v>28.077670052117139</v>
      </c>
      <c r="H316" s="12">
        <v>50</v>
      </c>
      <c r="I316" s="12">
        <v>39</v>
      </c>
      <c r="J316" s="12">
        <v>57</v>
      </c>
      <c r="K316" s="12">
        <v>37</v>
      </c>
      <c r="L316" s="12">
        <v>17</v>
      </c>
      <c r="M316" s="12">
        <v>52</v>
      </c>
      <c r="N316" s="12">
        <v>36</v>
      </c>
      <c r="O316" s="12">
        <v>24</v>
      </c>
      <c r="P316" s="12">
        <v>45</v>
      </c>
      <c r="Q316" s="12">
        <v>29</v>
      </c>
      <c r="R316" s="12" t="s">
        <v>48</v>
      </c>
      <c r="S316" s="12" t="s">
        <v>48</v>
      </c>
      <c r="T316" s="12">
        <v>27</v>
      </c>
      <c r="U316" s="12" t="s">
        <v>48</v>
      </c>
      <c r="V316" s="12" t="s">
        <v>48</v>
      </c>
      <c r="W316" s="12">
        <v>54</v>
      </c>
      <c r="X316" s="12" t="s">
        <v>48</v>
      </c>
      <c r="Y316" s="12" t="s">
        <v>48</v>
      </c>
      <c r="Z316" s="12">
        <v>76</v>
      </c>
      <c r="AA316" s="12">
        <v>28</v>
      </c>
      <c r="AB316" s="12" t="s">
        <v>48</v>
      </c>
      <c r="AC316" s="12" t="s">
        <v>48</v>
      </c>
      <c r="AD316" s="12" t="s">
        <v>48</v>
      </c>
      <c r="AE316" s="12" t="s">
        <v>48</v>
      </c>
      <c r="AF316" s="12" t="s">
        <v>48</v>
      </c>
      <c r="AG316" s="12" t="s">
        <v>48</v>
      </c>
      <c r="AH316" s="12" t="s">
        <v>48</v>
      </c>
      <c r="AI316" s="12" t="s">
        <v>48</v>
      </c>
      <c r="AJ316" s="12" t="s">
        <v>48</v>
      </c>
      <c r="AK316" s="12" t="s">
        <v>48</v>
      </c>
      <c r="AL316" s="12" t="s">
        <v>48</v>
      </c>
      <c r="AM316" s="12" t="s">
        <v>48</v>
      </c>
      <c r="AN316" s="12" t="s">
        <v>48</v>
      </c>
      <c r="AO316" s="12" t="s">
        <v>48</v>
      </c>
      <c r="AP316" s="12" t="s">
        <v>48</v>
      </c>
      <c r="AQ316" s="12">
        <v>62</v>
      </c>
      <c r="AR316" s="12" t="s">
        <v>48</v>
      </c>
      <c r="AS316" s="12">
        <v>20</v>
      </c>
      <c r="AT316" s="12">
        <v>56</v>
      </c>
      <c r="AU316" s="12">
        <v>39</v>
      </c>
      <c r="AV316" s="12" t="s">
        <v>48</v>
      </c>
      <c r="AW316" s="12" t="s">
        <v>48</v>
      </c>
      <c r="AX316" s="12" t="s">
        <v>48</v>
      </c>
      <c r="AY316" s="12" t="s">
        <v>48</v>
      </c>
      <c r="AZ316" s="12" t="s">
        <v>48</v>
      </c>
    </row>
    <row r="317" spans="1:52" s="7" customFormat="1" x14ac:dyDescent="0.4">
      <c r="A317" s="13" t="s">
        <v>88</v>
      </c>
      <c r="B317" s="5">
        <v>44930</v>
      </c>
      <c r="C317" s="6">
        <v>0.14583333333333334</v>
      </c>
      <c r="D317" s="7">
        <v>201</v>
      </c>
      <c r="E317" s="7">
        <f t="shared" si="17"/>
        <v>350</v>
      </c>
      <c r="F317" s="7">
        <f t="shared" si="18"/>
        <v>4</v>
      </c>
      <c r="G317" s="7">
        <f t="shared" si="19"/>
        <v>143.93084759317193</v>
      </c>
      <c r="H317" s="7">
        <v>135</v>
      </c>
      <c r="I317" s="7">
        <v>241</v>
      </c>
      <c r="J317" s="7">
        <v>204</v>
      </c>
      <c r="K317" s="7">
        <v>118</v>
      </c>
      <c r="L317" s="7">
        <v>258</v>
      </c>
      <c r="M317" s="7">
        <v>340</v>
      </c>
      <c r="N317" s="7">
        <v>190</v>
      </c>
      <c r="O317" s="7">
        <v>212</v>
      </c>
      <c r="P317" s="7">
        <v>322</v>
      </c>
      <c r="Q317" s="7">
        <v>196</v>
      </c>
      <c r="R317" s="7" t="s">
        <v>48</v>
      </c>
      <c r="S317" s="7" t="s">
        <v>48</v>
      </c>
      <c r="T317" s="7">
        <v>223</v>
      </c>
      <c r="U317" s="7" t="s">
        <v>48</v>
      </c>
      <c r="V317" s="7" t="s">
        <v>48</v>
      </c>
      <c r="W317" s="7">
        <v>350</v>
      </c>
      <c r="X317" s="7" t="s">
        <v>48</v>
      </c>
      <c r="Y317" s="7" t="s">
        <v>48</v>
      </c>
      <c r="Z317" s="7">
        <v>194</v>
      </c>
      <c r="AA317" s="7">
        <v>152</v>
      </c>
      <c r="AB317" s="7" t="s">
        <v>48</v>
      </c>
      <c r="AC317" s="7" t="s">
        <v>48</v>
      </c>
      <c r="AD317" s="7" t="s">
        <v>48</v>
      </c>
      <c r="AE317" s="7" t="s">
        <v>48</v>
      </c>
      <c r="AF317" s="7" t="s">
        <v>48</v>
      </c>
      <c r="AG317" s="7" t="s">
        <v>48</v>
      </c>
      <c r="AH317" s="7" t="s">
        <v>48</v>
      </c>
      <c r="AI317" s="7" t="s">
        <v>48</v>
      </c>
      <c r="AJ317" s="7" t="s">
        <v>48</v>
      </c>
      <c r="AK317" s="7" t="s">
        <v>48</v>
      </c>
      <c r="AL317" s="7" t="s">
        <v>48</v>
      </c>
      <c r="AM317" s="7" t="s">
        <v>48</v>
      </c>
      <c r="AN317" s="7" t="s">
        <v>48</v>
      </c>
      <c r="AO317" s="7" t="s">
        <v>48</v>
      </c>
      <c r="AP317" s="7" t="s">
        <v>48</v>
      </c>
      <c r="AQ317" s="7">
        <v>303</v>
      </c>
      <c r="AR317" s="7" t="s">
        <v>48</v>
      </c>
      <c r="AS317" s="7">
        <v>200</v>
      </c>
      <c r="AT317" s="7">
        <v>4</v>
      </c>
      <c r="AU317" s="7">
        <v>174</v>
      </c>
      <c r="AV317" s="7" t="s">
        <v>48</v>
      </c>
      <c r="AW317" s="7" t="s">
        <v>48</v>
      </c>
      <c r="AX317" s="7" t="s">
        <v>48</v>
      </c>
      <c r="AY317" s="7" t="s">
        <v>48</v>
      </c>
      <c r="AZ317" s="7" t="s">
        <v>48</v>
      </c>
    </row>
    <row r="318" spans="1:52" s="7" customFormat="1" x14ac:dyDescent="0.4">
      <c r="A318" s="13" t="s">
        <v>103</v>
      </c>
      <c r="B318" s="5">
        <v>44930</v>
      </c>
      <c r="C318" s="6">
        <v>0.14583333333333334</v>
      </c>
      <c r="D318" s="7">
        <v>45.8</v>
      </c>
      <c r="E318" s="7">
        <f t="shared" si="17"/>
        <v>52</v>
      </c>
      <c r="F318" s="7">
        <f t="shared" si="18"/>
        <v>41</v>
      </c>
      <c r="G318" s="7">
        <f t="shared" si="19"/>
        <v>29.058943928199149</v>
      </c>
      <c r="H318" s="7">
        <v>47</v>
      </c>
      <c r="I318" s="7">
        <v>44</v>
      </c>
      <c r="J318" s="7">
        <v>47</v>
      </c>
      <c r="K318" s="7">
        <v>41</v>
      </c>
      <c r="L318" s="7">
        <v>42</v>
      </c>
      <c r="M318" s="7">
        <v>47</v>
      </c>
      <c r="N318" s="7">
        <v>44</v>
      </c>
      <c r="O318" s="7">
        <v>42</v>
      </c>
      <c r="P318" s="7">
        <v>46</v>
      </c>
      <c r="Q318" s="7">
        <v>43</v>
      </c>
      <c r="R318" s="7" t="s">
        <v>48</v>
      </c>
      <c r="S318" s="7" t="s">
        <v>48</v>
      </c>
      <c r="T318" s="7">
        <v>46</v>
      </c>
      <c r="U318" s="7" t="s">
        <v>48</v>
      </c>
      <c r="V318" s="7" t="s">
        <v>48</v>
      </c>
      <c r="W318" s="7">
        <v>48</v>
      </c>
      <c r="X318" s="7" t="s">
        <v>48</v>
      </c>
      <c r="Y318" s="7" t="s">
        <v>48</v>
      </c>
      <c r="Z318" s="7">
        <v>52</v>
      </c>
      <c r="AA318" s="7">
        <v>42</v>
      </c>
      <c r="AB318" s="7" t="s">
        <v>48</v>
      </c>
      <c r="AC318" s="7" t="s">
        <v>48</v>
      </c>
      <c r="AD318" s="7" t="s">
        <v>48</v>
      </c>
      <c r="AE318" s="7" t="s">
        <v>48</v>
      </c>
      <c r="AF318" s="7" t="s">
        <v>48</v>
      </c>
      <c r="AG318" s="7" t="s">
        <v>48</v>
      </c>
      <c r="AH318" s="7" t="s">
        <v>48</v>
      </c>
      <c r="AI318" s="7" t="s">
        <v>48</v>
      </c>
      <c r="AJ318" s="7" t="s">
        <v>48</v>
      </c>
      <c r="AK318" s="7" t="s">
        <v>48</v>
      </c>
      <c r="AL318" s="7" t="s">
        <v>48</v>
      </c>
      <c r="AM318" s="7" t="s">
        <v>48</v>
      </c>
      <c r="AN318" s="7" t="s">
        <v>48</v>
      </c>
      <c r="AO318" s="7" t="s">
        <v>48</v>
      </c>
      <c r="AP318" s="7" t="s">
        <v>48</v>
      </c>
      <c r="AQ318" s="7">
        <v>52</v>
      </c>
      <c r="AR318" s="7" t="s">
        <v>48</v>
      </c>
      <c r="AS318" s="7">
        <v>45</v>
      </c>
      <c r="AT318" s="7">
        <v>50</v>
      </c>
      <c r="AU318" s="7">
        <v>47</v>
      </c>
      <c r="AV318" s="7" t="s">
        <v>48</v>
      </c>
      <c r="AW318" s="7" t="s">
        <v>48</v>
      </c>
      <c r="AX318" s="7" t="s">
        <v>48</v>
      </c>
      <c r="AY318" s="7" t="s">
        <v>48</v>
      </c>
      <c r="AZ318" s="7" t="s">
        <v>48</v>
      </c>
    </row>
    <row r="319" spans="1:52" s="7" customFormat="1" x14ac:dyDescent="0.4">
      <c r="A319" s="13" t="s">
        <v>104</v>
      </c>
      <c r="B319" s="5">
        <v>44930</v>
      </c>
      <c r="C319" s="6">
        <v>0.14583333333333334</v>
      </c>
      <c r="D319" s="7">
        <v>48.5</v>
      </c>
      <c r="E319" s="7">
        <f t="shared" si="17"/>
        <v>54</v>
      </c>
      <c r="F319" s="7">
        <f t="shared" si="18"/>
        <v>38</v>
      </c>
      <c r="G319" s="7">
        <f t="shared" si="19"/>
        <v>17.884816651748675</v>
      </c>
      <c r="H319" s="7" t="s">
        <v>48</v>
      </c>
      <c r="I319" s="7" t="s">
        <v>48</v>
      </c>
      <c r="J319" s="7" t="s">
        <v>48</v>
      </c>
      <c r="K319" s="7" t="s">
        <v>48</v>
      </c>
      <c r="L319" s="7" t="s">
        <v>48</v>
      </c>
      <c r="M319" s="7" t="s">
        <v>48</v>
      </c>
      <c r="N319" s="7" t="s">
        <v>48</v>
      </c>
      <c r="O319" s="7" t="s">
        <v>48</v>
      </c>
      <c r="P319" s="7" t="s">
        <v>48</v>
      </c>
      <c r="Q319" s="7" t="s">
        <v>48</v>
      </c>
      <c r="R319" s="7" t="s">
        <v>48</v>
      </c>
      <c r="S319" s="7" t="s">
        <v>48</v>
      </c>
      <c r="T319" s="7" t="s">
        <v>48</v>
      </c>
      <c r="U319" s="7" t="s">
        <v>48</v>
      </c>
      <c r="V319" s="7" t="s">
        <v>48</v>
      </c>
      <c r="W319" s="7" t="s">
        <v>48</v>
      </c>
      <c r="X319" s="7" t="s">
        <v>48</v>
      </c>
      <c r="Y319" s="7" t="s">
        <v>48</v>
      </c>
      <c r="Z319" s="7">
        <v>54</v>
      </c>
      <c r="AA319" s="7">
        <v>38</v>
      </c>
      <c r="AB319" s="7" t="s">
        <v>48</v>
      </c>
      <c r="AC319" s="7" t="s">
        <v>48</v>
      </c>
      <c r="AD319" s="7" t="s">
        <v>48</v>
      </c>
      <c r="AE319" s="7" t="s">
        <v>48</v>
      </c>
      <c r="AF319" s="7" t="s">
        <v>48</v>
      </c>
      <c r="AG319" s="7" t="s">
        <v>48</v>
      </c>
      <c r="AH319" s="7" t="s">
        <v>48</v>
      </c>
      <c r="AI319" s="7" t="s">
        <v>48</v>
      </c>
      <c r="AJ319" s="7" t="s">
        <v>48</v>
      </c>
      <c r="AK319" s="7" t="s">
        <v>48</v>
      </c>
      <c r="AL319" s="7" t="s">
        <v>48</v>
      </c>
      <c r="AM319" s="7" t="s">
        <v>48</v>
      </c>
      <c r="AN319" s="7" t="s">
        <v>48</v>
      </c>
      <c r="AO319" s="7" t="s">
        <v>48</v>
      </c>
      <c r="AP319" s="7" t="s">
        <v>48</v>
      </c>
      <c r="AQ319" s="7">
        <v>54</v>
      </c>
      <c r="AR319" s="7" t="s">
        <v>48</v>
      </c>
      <c r="AS319" s="7">
        <v>46</v>
      </c>
      <c r="AT319" s="7">
        <v>51</v>
      </c>
      <c r="AU319" s="7">
        <v>49</v>
      </c>
      <c r="AV319" s="7" t="s">
        <v>48</v>
      </c>
      <c r="AW319" s="7" t="s">
        <v>48</v>
      </c>
      <c r="AX319" s="7" t="s">
        <v>48</v>
      </c>
      <c r="AY319" s="7" t="s">
        <v>48</v>
      </c>
      <c r="AZ319" s="7" t="s">
        <v>48</v>
      </c>
    </row>
    <row r="320" spans="1:52" s="17" customFormat="1" ht="17.5" thickBot="1" x14ac:dyDescent="0.45">
      <c r="A320" s="14" t="s">
        <v>105</v>
      </c>
      <c r="B320" s="15">
        <v>44930</v>
      </c>
      <c r="C320" s="16">
        <v>0.14583333333333334</v>
      </c>
      <c r="D320" s="17">
        <v>46.29</v>
      </c>
      <c r="E320" s="17">
        <f t="shared" si="17"/>
        <v>49</v>
      </c>
      <c r="F320" s="17">
        <f t="shared" si="18"/>
        <v>41</v>
      </c>
      <c r="G320" s="17">
        <f t="shared" si="19"/>
        <v>23.962006964730183</v>
      </c>
      <c r="H320" s="17">
        <v>49</v>
      </c>
      <c r="I320" s="17">
        <v>48</v>
      </c>
      <c r="J320" s="17">
        <v>48</v>
      </c>
      <c r="K320" s="17">
        <v>43</v>
      </c>
      <c r="L320" s="17">
        <v>41</v>
      </c>
      <c r="M320" s="17">
        <v>48</v>
      </c>
      <c r="N320" s="17">
        <v>48</v>
      </c>
      <c r="O320" s="17">
        <v>45</v>
      </c>
      <c r="P320" s="17">
        <v>48</v>
      </c>
      <c r="Q320" s="17">
        <v>45</v>
      </c>
      <c r="R320" s="17" t="s">
        <v>48</v>
      </c>
      <c r="S320" s="17" t="s">
        <v>48</v>
      </c>
      <c r="T320" s="17">
        <v>44</v>
      </c>
      <c r="U320" s="17" t="s">
        <v>48</v>
      </c>
      <c r="V320" s="17" t="s">
        <v>48</v>
      </c>
      <c r="W320" s="17">
        <v>49</v>
      </c>
      <c r="X320" s="17" t="s">
        <v>48</v>
      </c>
      <c r="Y320" s="17" t="s">
        <v>48</v>
      </c>
      <c r="Z320" s="17" t="s">
        <v>48</v>
      </c>
      <c r="AA320" s="17" t="s">
        <v>48</v>
      </c>
      <c r="AB320" s="17" t="s">
        <v>48</v>
      </c>
      <c r="AC320" s="17" t="s">
        <v>48</v>
      </c>
      <c r="AD320" s="17" t="s">
        <v>48</v>
      </c>
      <c r="AE320" s="17" t="s">
        <v>48</v>
      </c>
      <c r="AF320" s="17" t="s">
        <v>48</v>
      </c>
      <c r="AG320" s="17" t="s">
        <v>48</v>
      </c>
      <c r="AH320" s="17" t="s">
        <v>48</v>
      </c>
      <c r="AI320" s="17" t="s">
        <v>48</v>
      </c>
      <c r="AJ320" s="17" t="s">
        <v>48</v>
      </c>
      <c r="AK320" s="17" t="s">
        <v>48</v>
      </c>
      <c r="AL320" s="17" t="s">
        <v>48</v>
      </c>
      <c r="AM320" s="17" t="s">
        <v>48</v>
      </c>
      <c r="AN320" s="17" t="s">
        <v>48</v>
      </c>
      <c r="AO320" s="17" t="s">
        <v>48</v>
      </c>
      <c r="AP320" s="17" t="s">
        <v>48</v>
      </c>
      <c r="AQ320" s="17" t="s">
        <v>48</v>
      </c>
      <c r="AR320" s="17" t="s">
        <v>48</v>
      </c>
      <c r="AS320" s="17" t="s">
        <v>48</v>
      </c>
      <c r="AT320" s="17" t="s">
        <v>48</v>
      </c>
      <c r="AU320" s="17" t="s">
        <v>48</v>
      </c>
      <c r="AV320" s="17" t="s">
        <v>48</v>
      </c>
      <c r="AW320" s="17" t="s">
        <v>48</v>
      </c>
      <c r="AX320" s="17" t="s">
        <v>48</v>
      </c>
      <c r="AY320" s="17" t="s">
        <v>48</v>
      </c>
      <c r="AZ320" s="17" t="s">
        <v>48</v>
      </c>
    </row>
    <row r="321" spans="1:52" s="12" customFormat="1" x14ac:dyDescent="0.4">
      <c r="A321" s="9" t="s">
        <v>83</v>
      </c>
      <c r="B321" s="10">
        <v>44930</v>
      </c>
      <c r="C321" s="11">
        <v>0.15625</v>
      </c>
      <c r="D321" s="12">
        <v>41</v>
      </c>
      <c r="E321" s="12">
        <f t="shared" si="17"/>
        <v>69</v>
      </c>
      <c r="F321" s="12">
        <f t="shared" si="18"/>
        <v>17</v>
      </c>
      <c r="G321" s="12">
        <f t="shared" si="19"/>
        <v>27.666666666666668</v>
      </c>
      <c r="H321" s="12">
        <v>50</v>
      </c>
      <c r="I321" s="12">
        <v>39</v>
      </c>
      <c r="J321" s="12">
        <v>57</v>
      </c>
      <c r="K321" s="12">
        <v>37</v>
      </c>
      <c r="L321" s="12">
        <v>17</v>
      </c>
      <c r="M321" s="12">
        <v>53</v>
      </c>
      <c r="N321" s="12">
        <v>39</v>
      </c>
      <c r="O321" s="12">
        <v>21</v>
      </c>
      <c r="P321" s="12">
        <v>45</v>
      </c>
      <c r="Q321" s="12">
        <v>31</v>
      </c>
      <c r="R321" s="12" t="s">
        <v>48</v>
      </c>
      <c r="S321" s="12" t="s">
        <v>48</v>
      </c>
      <c r="T321" s="12">
        <v>24</v>
      </c>
      <c r="U321" s="12" t="s">
        <v>48</v>
      </c>
      <c r="V321" s="12" t="s">
        <v>48</v>
      </c>
      <c r="W321" s="12">
        <v>54</v>
      </c>
      <c r="X321" s="12" t="s">
        <v>48</v>
      </c>
      <c r="Y321" s="12" t="s">
        <v>48</v>
      </c>
      <c r="Z321" s="12">
        <v>69</v>
      </c>
      <c r="AA321" s="12">
        <v>22</v>
      </c>
      <c r="AB321" s="12" t="s">
        <v>48</v>
      </c>
      <c r="AC321" s="12" t="s">
        <v>48</v>
      </c>
      <c r="AD321" s="12" t="s">
        <v>48</v>
      </c>
      <c r="AE321" s="12" t="s">
        <v>48</v>
      </c>
      <c r="AF321" s="12" t="s">
        <v>48</v>
      </c>
      <c r="AG321" s="12" t="s">
        <v>48</v>
      </c>
      <c r="AH321" s="12" t="s">
        <v>48</v>
      </c>
      <c r="AI321" s="12" t="s">
        <v>48</v>
      </c>
      <c r="AJ321" s="12" t="s">
        <v>48</v>
      </c>
      <c r="AK321" s="12" t="s">
        <v>48</v>
      </c>
      <c r="AL321" s="12" t="s">
        <v>48</v>
      </c>
      <c r="AM321" s="12" t="s">
        <v>48</v>
      </c>
      <c r="AN321" s="12" t="s">
        <v>48</v>
      </c>
      <c r="AO321" s="12" t="s">
        <v>48</v>
      </c>
      <c r="AP321" s="12" t="s">
        <v>48</v>
      </c>
      <c r="AQ321" s="12">
        <v>61</v>
      </c>
      <c r="AR321" s="12" t="s">
        <v>48</v>
      </c>
      <c r="AS321" s="12">
        <v>17</v>
      </c>
      <c r="AT321" s="12">
        <v>57</v>
      </c>
      <c r="AU321" s="12">
        <v>42</v>
      </c>
      <c r="AV321" s="12" t="s">
        <v>48</v>
      </c>
      <c r="AW321" s="12" t="s">
        <v>48</v>
      </c>
      <c r="AX321" s="12" t="s">
        <v>48</v>
      </c>
      <c r="AY321" s="12" t="s">
        <v>48</v>
      </c>
      <c r="AZ321" s="12" t="s">
        <v>48</v>
      </c>
    </row>
    <row r="322" spans="1:52" s="7" customFormat="1" x14ac:dyDescent="0.4">
      <c r="A322" s="13" t="s">
        <v>88</v>
      </c>
      <c r="B322" s="5">
        <v>44930</v>
      </c>
      <c r="C322" s="6">
        <v>0.15625</v>
      </c>
      <c r="D322" s="7">
        <v>203</v>
      </c>
      <c r="E322" s="7">
        <f t="shared" si="17"/>
        <v>352</v>
      </c>
      <c r="F322" s="7">
        <f t="shared" si="18"/>
        <v>7</v>
      </c>
      <c r="G322" s="7">
        <f t="shared" si="19"/>
        <v>144.89996549343965</v>
      </c>
      <c r="H322" s="7">
        <v>135</v>
      </c>
      <c r="I322" s="7">
        <v>241</v>
      </c>
      <c r="J322" s="7">
        <v>203</v>
      </c>
      <c r="K322" s="7">
        <v>118</v>
      </c>
      <c r="L322" s="7">
        <v>258</v>
      </c>
      <c r="M322" s="7">
        <v>343</v>
      </c>
      <c r="N322" s="7">
        <v>193</v>
      </c>
      <c r="O322" s="7">
        <v>211</v>
      </c>
      <c r="P322" s="7">
        <v>325</v>
      </c>
      <c r="Q322" s="7">
        <v>198</v>
      </c>
      <c r="R322" s="7" t="s">
        <v>48</v>
      </c>
      <c r="S322" s="7" t="s">
        <v>48</v>
      </c>
      <c r="T322" s="7">
        <v>221</v>
      </c>
      <c r="U322" s="7" t="s">
        <v>48</v>
      </c>
      <c r="V322" s="7" t="s">
        <v>48</v>
      </c>
      <c r="W322" s="7">
        <v>352</v>
      </c>
      <c r="X322" s="7" t="s">
        <v>48</v>
      </c>
      <c r="Y322" s="7" t="s">
        <v>48</v>
      </c>
      <c r="Z322" s="7">
        <v>188</v>
      </c>
      <c r="AA322" s="7">
        <v>154</v>
      </c>
      <c r="AB322" s="7" t="s">
        <v>48</v>
      </c>
      <c r="AC322" s="7" t="s">
        <v>48</v>
      </c>
      <c r="AD322" s="7" t="s">
        <v>48</v>
      </c>
      <c r="AE322" s="7" t="s">
        <v>48</v>
      </c>
      <c r="AF322" s="7" t="s">
        <v>48</v>
      </c>
      <c r="AG322" s="7" t="s">
        <v>48</v>
      </c>
      <c r="AH322" s="7" t="s">
        <v>48</v>
      </c>
      <c r="AI322" s="7" t="s">
        <v>48</v>
      </c>
      <c r="AJ322" s="7" t="s">
        <v>48</v>
      </c>
      <c r="AK322" s="7" t="s">
        <v>48</v>
      </c>
      <c r="AL322" s="7" t="s">
        <v>48</v>
      </c>
      <c r="AM322" s="7" t="s">
        <v>48</v>
      </c>
      <c r="AN322" s="7" t="s">
        <v>48</v>
      </c>
      <c r="AO322" s="7" t="s">
        <v>48</v>
      </c>
      <c r="AP322" s="7" t="s">
        <v>48</v>
      </c>
      <c r="AQ322" s="7">
        <v>317</v>
      </c>
      <c r="AR322" s="7" t="s">
        <v>48</v>
      </c>
      <c r="AS322" s="7">
        <v>199</v>
      </c>
      <c r="AT322" s="7">
        <v>7</v>
      </c>
      <c r="AU322" s="7">
        <v>175</v>
      </c>
      <c r="AV322" s="7" t="s">
        <v>48</v>
      </c>
      <c r="AW322" s="7" t="s">
        <v>48</v>
      </c>
      <c r="AX322" s="7" t="s">
        <v>48</v>
      </c>
      <c r="AY322" s="7" t="s">
        <v>48</v>
      </c>
      <c r="AZ322" s="7" t="s">
        <v>48</v>
      </c>
    </row>
    <row r="323" spans="1:52" s="7" customFormat="1" x14ac:dyDescent="0.4">
      <c r="A323" s="13" t="s">
        <v>103</v>
      </c>
      <c r="B323" s="5">
        <v>44930</v>
      </c>
      <c r="C323" s="6">
        <v>0.15625</v>
      </c>
      <c r="D323" s="7">
        <v>45.89</v>
      </c>
      <c r="E323" s="7">
        <f t="shared" si="17"/>
        <v>52</v>
      </c>
      <c r="F323" s="7">
        <f t="shared" si="18"/>
        <v>41</v>
      </c>
      <c r="G323" s="7">
        <f t="shared" si="19"/>
        <v>29.096773398819021</v>
      </c>
      <c r="H323" s="7">
        <v>47</v>
      </c>
      <c r="I323" s="7">
        <v>43</v>
      </c>
      <c r="J323" s="7">
        <v>47</v>
      </c>
      <c r="K323" s="7">
        <v>42</v>
      </c>
      <c r="L323" s="7">
        <v>41</v>
      </c>
      <c r="M323" s="7">
        <v>47</v>
      </c>
      <c r="N323" s="7">
        <v>45</v>
      </c>
      <c r="O323" s="7">
        <v>42</v>
      </c>
      <c r="P323" s="7">
        <v>46</v>
      </c>
      <c r="Q323" s="7">
        <v>43</v>
      </c>
      <c r="R323" s="7" t="s">
        <v>48</v>
      </c>
      <c r="S323" s="7" t="s">
        <v>48</v>
      </c>
      <c r="T323" s="7">
        <v>45</v>
      </c>
      <c r="U323" s="7" t="s">
        <v>48</v>
      </c>
      <c r="V323" s="7" t="s">
        <v>48</v>
      </c>
      <c r="W323" s="7">
        <v>49</v>
      </c>
      <c r="X323" s="7" t="s">
        <v>48</v>
      </c>
      <c r="Y323" s="7" t="s">
        <v>48</v>
      </c>
      <c r="Z323" s="7">
        <v>52</v>
      </c>
      <c r="AA323" s="7">
        <v>42</v>
      </c>
      <c r="AB323" s="7" t="s">
        <v>48</v>
      </c>
      <c r="AC323" s="7" t="s">
        <v>48</v>
      </c>
      <c r="AD323" s="7" t="s">
        <v>48</v>
      </c>
      <c r="AE323" s="7" t="s">
        <v>48</v>
      </c>
      <c r="AF323" s="7" t="s">
        <v>48</v>
      </c>
      <c r="AG323" s="7" t="s">
        <v>48</v>
      </c>
      <c r="AH323" s="7" t="s">
        <v>48</v>
      </c>
      <c r="AI323" s="7" t="s">
        <v>48</v>
      </c>
      <c r="AJ323" s="7" t="s">
        <v>48</v>
      </c>
      <c r="AK323" s="7" t="s">
        <v>48</v>
      </c>
      <c r="AL323" s="7" t="s">
        <v>48</v>
      </c>
      <c r="AM323" s="7" t="s">
        <v>48</v>
      </c>
      <c r="AN323" s="7" t="s">
        <v>48</v>
      </c>
      <c r="AO323" s="7" t="s">
        <v>48</v>
      </c>
      <c r="AP323" s="7" t="s">
        <v>48</v>
      </c>
      <c r="AQ323" s="7">
        <v>52</v>
      </c>
      <c r="AR323" s="7" t="s">
        <v>48</v>
      </c>
      <c r="AS323" s="7">
        <v>46</v>
      </c>
      <c r="AT323" s="7">
        <v>50</v>
      </c>
      <c r="AU323" s="7">
        <v>47</v>
      </c>
      <c r="AV323" s="7" t="s">
        <v>48</v>
      </c>
      <c r="AW323" s="7" t="s">
        <v>48</v>
      </c>
      <c r="AX323" s="7" t="s">
        <v>48</v>
      </c>
      <c r="AY323" s="7" t="s">
        <v>48</v>
      </c>
      <c r="AZ323" s="7" t="s">
        <v>48</v>
      </c>
    </row>
    <row r="324" spans="1:52" s="7" customFormat="1" x14ac:dyDescent="0.4">
      <c r="A324" s="13" t="s">
        <v>104</v>
      </c>
      <c r="B324" s="5">
        <v>44930</v>
      </c>
      <c r="C324" s="6">
        <v>0.15625</v>
      </c>
      <c r="D324" s="7">
        <v>47.7</v>
      </c>
      <c r="E324" s="7">
        <f t="shared" si="17"/>
        <v>54</v>
      </c>
      <c r="F324" s="7">
        <f t="shared" si="18"/>
        <v>37</v>
      </c>
      <c r="G324" s="7">
        <f t="shared" si="19"/>
        <v>17.603661235347857</v>
      </c>
      <c r="H324" s="7" t="s">
        <v>48</v>
      </c>
      <c r="I324" s="7" t="s">
        <v>48</v>
      </c>
      <c r="J324" s="7" t="s">
        <v>48</v>
      </c>
      <c r="K324" s="7" t="s">
        <v>48</v>
      </c>
      <c r="L324" s="7" t="s">
        <v>48</v>
      </c>
      <c r="M324" s="7" t="s">
        <v>48</v>
      </c>
      <c r="N324" s="7" t="s">
        <v>48</v>
      </c>
      <c r="O324" s="7" t="s">
        <v>48</v>
      </c>
      <c r="P324" s="7" t="s">
        <v>48</v>
      </c>
      <c r="Q324" s="7" t="s">
        <v>48</v>
      </c>
      <c r="R324" s="7" t="s">
        <v>48</v>
      </c>
      <c r="S324" s="7" t="s">
        <v>48</v>
      </c>
      <c r="T324" s="7" t="s">
        <v>48</v>
      </c>
      <c r="U324" s="7" t="s">
        <v>48</v>
      </c>
      <c r="V324" s="7" t="s">
        <v>48</v>
      </c>
      <c r="W324" s="7" t="s">
        <v>48</v>
      </c>
      <c r="X324" s="7" t="s">
        <v>48</v>
      </c>
      <c r="Y324" s="7" t="s">
        <v>48</v>
      </c>
      <c r="Z324" s="7">
        <v>53</v>
      </c>
      <c r="AA324" s="7">
        <v>37</v>
      </c>
      <c r="AB324" s="7" t="s">
        <v>48</v>
      </c>
      <c r="AC324" s="7" t="s">
        <v>48</v>
      </c>
      <c r="AD324" s="7" t="s">
        <v>48</v>
      </c>
      <c r="AE324" s="7" t="s">
        <v>48</v>
      </c>
      <c r="AF324" s="7" t="s">
        <v>48</v>
      </c>
      <c r="AG324" s="7" t="s">
        <v>48</v>
      </c>
      <c r="AH324" s="7" t="s">
        <v>48</v>
      </c>
      <c r="AI324" s="7" t="s">
        <v>48</v>
      </c>
      <c r="AJ324" s="7" t="s">
        <v>48</v>
      </c>
      <c r="AK324" s="7" t="s">
        <v>48</v>
      </c>
      <c r="AL324" s="7" t="s">
        <v>48</v>
      </c>
      <c r="AM324" s="7" t="s">
        <v>48</v>
      </c>
      <c r="AN324" s="7" t="s">
        <v>48</v>
      </c>
      <c r="AO324" s="7" t="s">
        <v>48</v>
      </c>
      <c r="AP324" s="7" t="s">
        <v>48</v>
      </c>
      <c r="AQ324" s="7">
        <v>54</v>
      </c>
      <c r="AR324" s="7" t="s">
        <v>48</v>
      </c>
      <c r="AS324" s="7">
        <v>43</v>
      </c>
      <c r="AT324" s="7">
        <v>51</v>
      </c>
      <c r="AU324" s="7">
        <v>49</v>
      </c>
      <c r="AV324" s="7" t="s">
        <v>48</v>
      </c>
      <c r="AW324" s="7" t="s">
        <v>48</v>
      </c>
      <c r="AX324" s="7" t="s">
        <v>48</v>
      </c>
      <c r="AY324" s="7" t="s">
        <v>48</v>
      </c>
      <c r="AZ324" s="7" t="s">
        <v>48</v>
      </c>
    </row>
    <row r="325" spans="1:52" s="17" customFormat="1" ht="17.5" thickBot="1" x14ac:dyDescent="0.45">
      <c r="A325" s="14" t="s">
        <v>105</v>
      </c>
      <c r="B325" s="15">
        <v>44930</v>
      </c>
      <c r="C325" s="16">
        <v>0.15625</v>
      </c>
      <c r="D325" s="17">
        <v>46.56</v>
      </c>
      <c r="E325" s="17">
        <f t="shared" si="17"/>
        <v>49</v>
      </c>
      <c r="F325" s="17">
        <f t="shared" si="18"/>
        <v>42</v>
      </c>
      <c r="G325" s="17">
        <f t="shared" si="19"/>
        <v>24.091031065061905</v>
      </c>
      <c r="H325" s="17">
        <v>48</v>
      </c>
      <c r="I325" s="17">
        <v>48</v>
      </c>
      <c r="J325" s="17">
        <v>49</v>
      </c>
      <c r="K325" s="17">
        <v>43</v>
      </c>
      <c r="L325" s="17">
        <v>42</v>
      </c>
      <c r="M325" s="17">
        <v>49</v>
      </c>
      <c r="N325" s="17">
        <v>48</v>
      </c>
      <c r="O325" s="17">
        <v>44</v>
      </c>
      <c r="P325" s="17">
        <v>49</v>
      </c>
      <c r="Q325" s="17">
        <v>46</v>
      </c>
      <c r="R325" s="17" t="s">
        <v>48</v>
      </c>
      <c r="S325" s="17" t="s">
        <v>48</v>
      </c>
      <c r="T325" s="17">
        <v>44</v>
      </c>
      <c r="U325" s="17" t="s">
        <v>48</v>
      </c>
      <c r="V325" s="17" t="s">
        <v>48</v>
      </c>
      <c r="W325" s="17">
        <v>49</v>
      </c>
      <c r="X325" s="17" t="s">
        <v>48</v>
      </c>
      <c r="Y325" s="17" t="s">
        <v>48</v>
      </c>
      <c r="Z325" s="17" t="s">
        <v>48</v>
      </c>
      <c r="AA325" s="17" t="s">
        <v>48</v>
      </c>
      <c r="AB325" s="17" t="s">
        <v>48</v>
      </c>
      <c r="AC325" s="17" t="s">
        <v>48</v>
      </c>
      <c r="AD325" s="17" t="s">
        <v>48</v>
      </c>
      <c r="AE325" s="17" t="s">
        <v>48</v>
      </c>
      <c r="AF325" s="17" t="s">
        <v>48</v>
      </c>
      <c r="AG325" s="17" t="s">
        <v>48</v>
      </c>
      <c r="AH325" s="17" t="s">
        <v>48</v>
      </c>
      <c r="AI325" s="17" t="s">
        <v>48</v>
      </c>
      <c r="AJ325" s="17" t="s">
        <v>48</v>
      </c>
      <c r="AK325" s="17" t="s">
        <v>48</v>
      </c>
      <c r="AL325" s="17" t="s">
        <v>48</v>
      </c>
      <c r="AM325" s="17" t="s">
        <v>48</v>
      </c>
      <c r="AN325" s="17" t="s">
        <v>48</v>
      </c>
      <c r="AO325" s="17" t="s">
        <v>48</v>
      </c>
      <c r="AP325" s="17" t="s">
        <v>48</v>
      </c>
      <c r="AQ325" s="17" t="s">
        <v>48</v>
      </c>
      <c r="AR325" s="17" t="s">
        <v>48</v>
      </c>
      <c r="AS325" s="17" t="s">
        <v>48</v>
      </c>
      <c r="AT325" s="17" t="s">
        <v>48</v>
      </c>
      <c r="AU325" s="17" t="s">
        <v>48</v>
      </c>
      <c r="AV325" s="17" t="s">
        <v>48</v>
      </c>
      <c r="AW325" s="17" t="s">
        <v>48</v>
      </c>
      <c r="AX325" s="17" t="s">
        <v>48</v>
      </c>
      <c r="AY325" s="17" t="s">
        <v>48</v>
      </c>
      <c r="AZ325" s="17" t="s">
        <v>48</v>
      </c>
    </row>
    <row r="326" spans="1:52" s="12" customFormat="1" x14ac:dyDescent="0.4">
      <c r="A326" s="9" t="s">
        <v>83</v>
      </c>
      <c r="B326" s="10">
        <v>44930</v>
      </c>
      <c r="C326" s="11">
        <v>0.16666666666666666</v>
      </c>
      <c r="D326" s="12">
        <v>40</v>
      </c>
      <c r="E326" s="12">
        <f t="shared" si="17"/>
        <v>62</v>
      </c>
      <c r="F326" s="12">
        <f t="shared" si="18"/>
        <v>14</v>
      </c>
      <c r="G326" s="12">
        <f t="shared" si="19"/>
        <v>27.553987410576752</v>
      </c>
      <c r="H326" s="12">
        <v>50</v>
      </c>
      <c r="I326" s="12">
        <v>39</v>
      </c>
      <c r="J326" s="12">
        <v>57</v>
      </c>
      <c r="K326" s="12">
        <v>37</v>
      </c>
      <c r="L326" s="12">
        <v>16</v>
      </c>
      <c r="M326" s="12">
        <v>54</v>
      </c>
      <c r="N326" s="12">
        <v>42</v>
      </c>
      <c r="O326" s="12">
        <v>17</v>
      </c>
      <c r="P326" s="12">
        <v>46</v>
      </c>
      <c r="Q326" s="12">
        <v>34</v>
      </c>
      <c r="R326" s="12" t="s">
        <v>48</v>
      </c>
      <c r="S326" s="12" t="s">
        <v>48</v>
      </c>
      <c r="T326" s="12">
        <v>20</v>
      </c>
      <c r="U326" s="12" t="s">
        <v>48</v>
      </c>
      <c r="V326" s="12" t="s">
        <v>48</v>
      </c>
      <c r="W326" s="12">
        <v>56</v>
      </c>
      <c r="X326" s="12" t="s">
        <v>48</v>
      </c>
      <c r="Y326" s="12" t="s">
        <v>48</v>
      </c>
      <c r="Z326" s="12">
        <v>62</v>
      </c>
      <c r="AA326" s="12">
        <v>16</v>
      </c>
      <c r="AB326" s="12" t="s">
        <v>48</v>
      </c>
      <c r="AC326" s="12" t="s">
        <v>48</v>
      </c>
      <c r="AD326" s="12" t="s">
        <v>48</v>
      </c>
      <c r="AE326" s="12" t="s">
        <v>48</v>
      </c>
      <c r="AF326" s="12" t="s">
        <v>48</v>
      </c>
      <c r="AG326" s="12" t="s">
        <v>48</v>
      </c>
      <c r="AH326" s="12" t="s">
        <v>48</v>
      </c>
      <c r="AI326" s="12" t="s">
        <v>48</v>
      </c>
      <c r="AJ326" s="12" t="s">
        <v>48</v>
      </c>
      <c r="AK326" s="12" t="s">
        <v>48</v>
      </c>
      <c r="AL326" s="12" t="s">
        <v>48</v>
      </c>
      <c r="AM326" s="12" t="s">
        <v>48</v>
      </c>
      <c r="AN326" s="12" t="s">
        <v>48</v>
      </c>
      <c r="AO326" s="12" t="s">
        <v>48</v>
      </c>
      <c r="AP326" s="12" t="s">
        <v>48</v>
      </c>
      <c r="AQ326" s="12">
        <v>60</v>
      </c>
      <c r="AR326" s="12" t="s">
        <v>48</v>
      </c>
      <c r="AS326" s="12">
        <v>14</v>
      </c>
      <c r="AT326" s="12">
        <v>59</v>
      </c>
      <c r="AU326" s="12">
        <v>46</v>
      </c>
      <c r="AV326" s="12" t="s">
        <v>48</v>
      </c>
      <c r="AW326" s="12" t="s">
        <v>48</v>
      </c>
      <c r="AX326" s="12" t="s">
        <v>48</v>
      </c>
      <c r="AY326" s="12" t="s">
        <v>48</v>
      </c>
      <c r="AZ326" s="12" t="s">
        <v>48</v>
      </c>
    </row>
    <row r="327" spans="1:52" s="7" customFormat="1" x14ac:dyDescent="0.4">
      <c r="A327" s="13" t="s">
        <v>88</v>
      </c>
      <c r="B327" s="5">
        <v>44930</v>
      </c>
      <c r="C327" s="6">
        <v>0.16666666666666666</v>
      </c>
      <c r="D327" s="7">
        <v>204</v>
      </c>
      <c r="E327" s="7">
        <f t="shared" si="17"/>
        <v>355</v>
      </c>
      <c r="F327" s="7">
        <f t="shared" si="18"/>
        <v>10</v>
      </c>
      <c r="G327" s="7">
        <f t="shared" si="19"/>
        <v>145.95623392723664</v>
      </c>
      <c r="H327" s="7">
        <v>135</v>
      </c>
      <c r="I327" s="7">
        <v>241</v>
      </c>
      <c r="J327" s="7">
        <v>203</v>
      </c>
      <c r="K327" s="7">
        <v>118</v>
      </c>
      <c r="L327" s="7">
        <v>258</v>
      </c>
      <c r="M327" s="7">
        <v>345</v>
      </c>
      <c r="N327" s="7">
        <v>195</v>
      </c>
      <c r="O327" s="7">
        <v>210</v>
      </c>
      <c r="P327" s="7">
        <v>327</v>
      </c>
      <c r="Q327" s="7">
        <v>200</v>
      </c>
      <c r="R327" s="7" t="s">
        <v>48</v>
      </c>
      <c r="S327" s="7" t="s">
        <v>48</v>
      </c>
      <c r="T327" s="7">
        <v>220</v>
      </c>
      <c r="U327" s="7" t="s">
        <v>48</v>
      </c>
      <c r="V327" s="7" t="s">
        <v>48</v>
      </c>
      <c r="W327" s="7">
        <v>355</v>
      </c>
      <c r="X327" s="7" t="s">
        <v>48</v>
      </c>
      <c r="Y327" s="7" t="s">
        <v>48</v>
      </c>
      <c r="Z327" s="7">
        <v>185</v>
      </c>
      <c r="AA327" s="7">
        <v>155</v>
      </c>
      <c r="AB327" s="7" t="s">
        <v>48</v>
      </c>
      <c r="AC327" s="7" t="s">
        <v>48</v>
      </c>
      <c r="AD327" s="7" t="s">
        <v>48</v>
      </c>
      <c r="AE327" s="7" t="s">
        <v>48</v>
      </c>
      <c r="AF327" s="7" t="s">
        <v>48</v>
      </c>
      <c r="AG327" s="7" t="s">
        <v>48</v>
      </c>
      <c r="AH327" s="7" t="s">
        <v>48</v>
      </c>
      <c r="AI327" s="7" t="s">
        <v>48</v>
      </c>
      <c r="AJ327" s="7" t="s">
        <v>48</v>
      </c>
      <c r="AK327" s="7" t="s">
        <v>48</v>
      </c>
      <c r="AL327" s="7" t="s">
        <v>48</v>
      </c>
      <c r="AM327" s="7" t="s">
        <v>48</v>
      </c>
      <c r="AN327" s="7" t="s">
        <v>48</v>
      </c>
      <c r="AO327" s="7" t="s">
        <v>48</v>
      </c>
      <c r="AP327" s="7" t="s">
        <v>48</v>
      </c>
      <c r="AQ327" s="7">
        <v>330</v>
      </c>
      <c r="AR327" s="7" t="s">
        <v>48</v>
      </c>
      <c r="AS327" s="7">
        <v>198</v>
      </c>
      <c r="AT327" s="7">
        <v>10</v>
      </c>
      <c r="AU327" s="7">
        <v>178</v>
      </c>
      <c r="AV327" s="7" t="s">
        <v>48</v>
      </c>
      <c r="AW327" s="7" t="s">
        <v>48</v>
      </c>
      <c r="AX327" s="7" t="s">
        <v>48</v>
      </c>
      <c r="AY327" s="7" t="s">
        <v>48</v>
      </c>
      <c r="AZ327" s="7" t="s">
        <v>48</v>
      </c>
    </row>
    <row r="328" spans="1:52" s="7" customFormat="1" x14ac:dyDescent="0.4">
      <c r="A328" s="13" t="s">
        <v>103</v>
      </c>
      <c r="B328" s="5">
        <v>44930</v>
      </c>
      <c r="C328" s="6">
        <v>0.16666666666666666</v>
      </c>
      <c r="D328" s="7">
        <v>45.87</v>
      </c>
      <c r="E328" s="7">
        <f t="shared" ref="E328:E375" si="20">MAX(H328:AZ328)</f>
        <v>52</v>
      </c>
      <c r="F328" s="7">
        <f t="shared" ref="F328:F375" si="21">MIN(H328:AZ328)</f>
        <v>40</v>
      </c>
      <c r="G328" s="7">
        <f t="shared" ref="G328:G375" si="22">SQRT(SUMSQ(H328:AZ328)/COUNTA(H328:AZ328))</f>
        <v>29.044792992892891</v>
      </c>
      <c r="H328" s="7">
        <v>46</v>
      </c>
      <c r="I328" s="7">
        <v>43</v>
      </c>
      <c r="J328" s="7">
        <v>47</v>
      </c>
      <c r="K328" s="7">
        <v>40</v>
      </c>
      <c r="L328" s="7">
        <v>41</v>
      </c>
      <c r="M328" s="7">
        <v>48</v>
      </c>
      <c r="N328" s="7">
        <v>45</v>
      </c>
      <c r="O328" s="7">
        <v>42</v>
      </c>
      <c r="P328" s="7">
        <v>46</v>
      </c>
      <c r="Q328" s="7">
        <v>45</v>
      </c>
      <c r="R328" s="7" t="s">
        <v>48</v>
      </c>
      <c r="S328" s="7" t="s">
        <v>48</v>
      </c>
      <c r="T328" s="7">
        <v>45</v>
      </c>
      <c r="U328" s="7" t="s">
        <v>48</v>
      </c>
      <c r="V328" s="7" t="s">
        <v>48</v>
      </c>
      <c r="W328" s="7">
        <v>50</v>
      </c>
      <c r="X328" s="7" t="s">
        <v>48</v>
      </c>
      <c r="Y328" s="7" t="s">
        <v>48</v>
      </c>
      <c r="Z328" s="7">
        <v>52</v>
      </c>
      <c r="AA328" s="7">
        <v>40</v>
      </c>
      <c r="AB328" s="7" t="s">
        <v>48</v>
      </c>
      <c r="AC328" s="7" t="s">
        <v>48</v>
      </c>
      <c r="AD328" s="7" t="s">
        <v>48</v>
      </c>
      <c r="AE328" s="7" t="s">
        <v>48</v>
      </c>
      <c r="AF328" s="7" t="s">
        <v>48</v>
      </c>
      <c r="AG328" s="7" t="s">
        <v>48</v>
      </c>
      <c r="AH328" s="7" t="s">
        <v>48</v>
      </c>
      <c r="AI328" s="7" t="s">
        <v>48</v>
      </c>
      <c r="AJ328" s="7" t="s">
        <v>48</v>
      </c>
      <c r="AK328" s="7" t="s">
        <v>48</v>
      </c>
      <c r="AL328" s="7" t="s">
        <v>48</v>
      </c>
      <c r="AM328" s="7" t="s">
        <v>48</v>
      </c>
      <c r="AN328" s="7" t="s">
        <v>48</v>
      </c>
      <c r="AO328" s="7" t="s">
        <v>48</v>
      </c>
      <c r="AP328" s="7" t="s">
        <v>48</v>
      </c>
      <c r="AQ328" s="7">
        <v>52</v>
      </c>
      <c r="AR328" s="7" t="s">
        <v>48</v>
      </c>
      <c r="AS328" s="7">
        <v>44</v>
      </c>
      <c r="AT328" s="7">
        <v>50</v>
      </c>
      <c r="AU328" s="7">
        <v>48</v>
      </c>
      <c r="AV328" s="7" t="s">
        <v>48</v>
      </c>
      <c r="AW328" s="7" t="s">
        <v>48</v>
      </c>
      <c r="AX328" s="7" t="s">
        <v>48</v>
      </c>
      <c r="AY328" s="7" t="s">
        <v>48</v>
      </c>
      <c r="AZ328" s="7" t="s">
        <v>48</v>
      </c>
    </row>
    <row r="329" spans="1:52" s="7" customFormat="1" x14ac:dyDescent="0.4">
      <c r="A329" s="13" t="s">
        <v>104</v>
      </c>
      <c r="B329" s="5">
        <v>44930</v>
      </c>
      <c r="C329" s="6">
        <v>0.16666666666666666</v>
      </c>
      <c r="D329" s="7">
        <v>48.32</v>
      </c>
      <c r="E329" s="7">
        <f t="shared" si="20"/>
        <v>52</v>
      </c>
      <c r="F329" s="7">
        <f t="shared" si="21"/>
        <v>41</v>
      </c>
      <c r="G329" s="7">
        <f t="shared" si="22"/>
        <v>17.647788655932064</v>
      </c>
      <c r="H329" s="7" t="s">
        <v>48</v>
      </c>
      <c r="I329" s="7" t="s">
        <v>48</v>
      </c>
      <c r="J329" s="7" t="s">
        <v>48</v>
      </c>
      <c r="K329" s="7" t="s">
        <v>48</v>
      </c>
      <c r="L329" s="7" t="s">
        <v>48</v>
      </c>
      <c r="M329" s="7" t="s">
        <v>48</v>
      </c>
      <c r="N329" s="7" t="s">
        <v>48</v>
      </c>
      <c r="O329" s="7" t="s">
        <v>48</v>
      </c>
      <c r="P329" s="7" t="s">
        <v>48</v>
      </c>
      <c r="Q329" s="7" t="s">
        <v>48</v>
      </c>
      <c r="R329" s="7" t="s">
        <v>48</v>
      </c>
      <c r="S329" s="7" t="s">
        <v>48</v>
      </c>
      <c r="T329" s="7" t="s">
        <v>48</v>
      </c>
      <c r="U329" s="7" t="s">
        <v>48</v>
      </c>
      <c r="V329" s="7" t="s">
        <v>48</v>
      </c>
      <c r="W329" s="7" t="s">
        <v>48</v>
      </c>
      <c r="X329" s="7" t="s">
        <v>48</v>
      </c>
      <c r="Y329" s="7" t="s">
        <v>48</v>
      </c>
      <c r="Z329" s="7">
        <v>52</v>
      </c>
      <c r="AA329" s="7">
        <v>41</v>
      </c>
      <c r="AB329" s="7" t="s">
        <v>48</v>
      </c>
      <c r="AC329" s="7" t="s">
        <v>48</v>
      </c>
      <c r="AD329" s="7" t="s">
        <v>48</v>
      </c>
      <c r="AE329" s="7" t="s">
        <v>48</v>
      </c>
      <c r="AF329" s="7" t="s">
        <v>48</v>
      </c>
      <c r="AG329" s="7" t="s">
        <v>48</v>
      </c>
      <c r="AH329" s="7" t="s">
        <v>48</v>
      </c>
      <c r="AI329" s="7" t="s">
        <v>48</v>
      </c>
      <c r="AJ329" s="7" t="s">
        <v>48</v>
      </c>
      <c r="AK329" s="7" t="s">
        <v>48</v>
      </c>
      <c r="AL329" s="7" t="s">
        <v>48</v>
      </c>
      <c r="AM329" s="7" t="s">
        <v>48</v>
      </c>
      <c r="AN329" s="7" t="s">
        <v>48</v>
      </c>
      <c r="AO329" s="7" t="s">
        <v>48</v>
      </c>
      <c r="AP329" s="7" t="s">
        <v>48</v>
      </c>
      <c r="AQ329" s="7">
        <v>52</v>
      </c>
      <c r="AR329" s="7" t="s">
        <v>48</v>
      </c>
      <c r="AS329" s="7">
        <v>45</v>
      </c>
      <c r="AT329" s="7">
        <v>50</v>
      </c>
      <c r="AU329" s="7">
        <v>49</v>
      </c>
      <c r="AV329" s="7" t="s">
        <v>48</v>
      </c>
      <c r="AW329" s="7" t="s">
        <v>48</v>
      </c>
      <c r="AX329" s="7" t="s">
        <v>48</v>
      </c>
      <c r="AY329" s="7" t="s">
        <v>48</v>
      </c>
      <c r="AZ329" s="7" t="s">
        <v>48</v>
      </c>
    </row>
    <row r="330" spans="1:52" s="17" customFormat="1" ht="17.5" thickBot="1" x14ac:dyDescent="0.45">
      <c r="A330" s="14" t="s">
        <v>105</v>
      </c>
      <c r="B330" s="15">
        <v>44930</v>
      </c>
      <c r="C330" s="16">
        <v>0.16666666666666666</v>
      </c>
      <c r="D330" s="17">
        <v>46.79</v>
      </c>
      <c r="E330" s="17">
        <f t="shared" si="20"/>
        <v>49</v>
      </c>
      <c r="F330" s="17">
        <f t="shared" si="21"/>
        <v>42</v>
      </c>
      <c r="G330" s="17">
        <f t="shared" si="22"/>
        <v>24.173906961386646</v>
      </c>
      <c r="H330" s="17">
        <v>48</v>
      </c>
      <c r="I330" s="17">
        <v>48</v>
      </c>
      <c r="J330" s="17">
        <v>49</v>
      </c>
      <c r="K330" s="17">
        <v>44</v>
      </c>
      <c r="L330" s="17">
        <v>42</v>
      </c>
      <c r="M330" s="17">
        <v>49</v>
      </c>
      <c r="N330" s="17">
        <v>49</v>
      </c>
      <c r="O330" s="17">
        <v>46</v>
      </c>
      <c r="P330" s="17">
        <v>49</v>
      </c>
      <c r="Q330" s="17">
        <v>46</v>
      </c>
      <c r="R330" s="17" t="s">
        <v>48</v>
      </c>
      <c r="S330" s="17" t="s">
        <v>48</v>
      </c>
      <c r="T330" s="17">
        <v>43</v>
      </c>
      <c r="U330" s="17" t="s">
        <v>48</v>
      </c>
      <c r="V330" s="17" t="s">
        <v>48</v>
      </c>
      <c r="W330" s="17">
        <v>48</v>
      </c>
      <c r="X330" s="17" t="s">
        <v>48</v>
      </c>
      <c r="Y330" s="17" t="s">
        <v>48</v>
      </c>
      <c r="Z330" s="17" t="s">
        <v>48</v>
      </c>
      <c r="AA330" s="17" t="s">
        <v>48</v>
      </c>
      <c r="AB330" s="17" t="s">
        <v>48</v>
      </c>
      <c r="AC330" s="17" t="s">
        <v>48</v>
      </c>
      <c r="AD330" s="17" t="s">
        <v>48</v>
      </c>
      <c r="AE330" s="17" t="s">
        <v>48</v>
      </c>
      <c r="AF330" s="17" t="s">
        <v>48</v>
      </c>
      <c r="AG330" s="17" t="s">
        <v>48</v>
      </c>
      <c r="AH330" s="17" t="s">
        <v>48</v>
      </c>
      <c r="AI330" s="17" t="s">
        <v>48</v>
      </c>
      <c r="AJ330" s="17" t="s">
        <v>48</v>
      </c>
      <c r="AK330" s="17" t="s">
        <v>48</v>
      </c>
      <c r="AL330" s="17" t="s">
        <v>48</v>
      </c>
      <c r="AM330" s="17" t="s">
        <v>48</v>
      </c>
      <c r="AN330" s="17" t="s">
        <v>48</v>
      </c>
      <c r="AO330" s="17" t="s">
        <v>48</v>
      </c>
      <c r="AP330" s="17" t="s">
        <v>48</v>
      </c>
      <c r="AQ330" s="17" t="s">
        <v>48</v>
      </c>
      <c r="AR330" s="17" t="s">
        <v>48</v>
      </c>
      <c r="AS330" s="17" t="s">
        <v>48</v>
      </c>
      <c r="AT330" s="17" t="s">
        <v>48</v>
      </c>
      <c r="AU330" s="17" t="s">
        <v>48</v>
      </c>
      <c r="AV330" s="17" t="s">
        <v>48</v>
      </c>
      <c r="AW330" s="17" t="s">
        <v>48</v>
      </c>
      <c r="AX330" s="17" t="s">
        <v>48</v>
      </c>
      <c r="AY330" s="17" t="s">
        <v>48</v>
      </c>
      <c r="AZ330" s="17" t="s">
        <v>48</v>
      </c>
    </row>
    <row r="331" spans="1:52" s="12" customFormat="1" x14ac:dyDescent="0.4">
      <c r="A331" s="9" t="s">
        <v>83</v>
      </c>
      <c r="B331" s="10">
        <v>44930</v>
      </c>
      <c r="C331" s="11">
        <v>0.17708333333333334</v>
      </c>
      <c r="D331" s="12">
        <v>40</v>
      </c>
      <c r="E331" s="12">
        <f t="shared" si="20"/>
        <v>60</v>
      </c>
      <c r="F331" s="12">
        <f t="shared" si="21"/>
        <v>11</v>
      </c>
      <c r="G331" s="12">
        <f t="shared" si="22"/>
        <v>27.462297387104702</v>
      </c>
      <c r="H331" s="12">
        <v>50</v>
      </c>
      <c r="I331" s="12">
        <v>39</v>
      </c>
      <c r="J331" s="12">
        <v>57</v>
      </c>
      <c r="K331" s="12">
        <v>37</v>
      </c>
      <c r="L331" s="12">
        <v>16</v>
      </c>
      <c r="M331" s="12">
        <v>55</v>
      </c>
      <c r="N331" s="12">
        <v>45</v>
      </c>
      <c r="O331" s="12">
        <v>14</v>
      </c>
      <c r="P331" s="12">
        <v>47</v>
      </c>
      <c r="Q331" s="12">
        <v>36</v>
      </c>
      <c r="R331" s="12" t="s">
        <v>48</v>
      </c>
      <c r="S331" s="12" t="s">
        <v>48</v>
      </c>
      <c r="T331" s="12">
        <v>17</v>
      </c>
      <c r="U331" s="12" t="s">
        <v>48</v>
      </c>
      <c r="V331" s="12" t="s">
        <v>48</v>
      </c>
      <c r="W331" s="12">
        <v>57</v>
      </c>
      <c r="X331" s="12" t="s">
        <v>48</v>
      </c>
      <c r="Y331" s="12" t="s">
        <v>48</v>
      </c>
      <c r="Z331" s="12">
        <v>55</v>
      </c>
      <c r="AA331" s="12">
        <v>11</v>
      </c>
      <c r="AB331" s="12" t="s">
        <v>48</v>
      </c>
      <c r="AC331" s="12" t="s">
        <v>48</v>
      </c>
      <c r="AD331" s="12" t="s">
        <v>48</v>
      </c>
      <c r="AE331" s="12" t="s">
        <v>48</v>
      </c>
      <c r="AF331" s="12" t="s">
        <v>48</v>
      </c>
      <c r="AG331" s="12" t="s">
        <v>48</v>
      </c>
      <c r="AH331" s="12" t="s">
        <v>48</v>
      </c>
      <c r="AI331" s="12" t="s">
        <v>48</v>
      </c>
      <c r="AJ331" s="12" t="s">
        <v>48</v>
      </c>
      <c r="AK331" s="12" t="s">
        <v>48</v>
      </c>
      <c r="AL331" s="12" t="s">
        <v>48</v>
      </c>
      <c r="AM331" s="12" t="s">
        <v>48</v>
      </c>
      <c r="AN331" s="12" t="s">
        <v>48</v>
      </c>
      <c r="AO331" s="12" t="s">
        <v>48</v>
      </c>
      <c r="AP331" s="12" t="s">
        <v>48</v>
      </c>
      <c r="AQ331" s="12">
        <v>58</v>
      </c>
      <c r="AR331" s="12" t="s">
        <v>48</v>
      </c>
      <c r="AS331" s="12">
        <v>12</v>
      </c>
      <c r="AT331" s="12">
        <v>60</v>
      </c>
      <c r="AU331" s="12">
        <v>50</v>
      </c>
      <c r="AV331" s="12" t="s">
        <v>48</v>
      </c>
      <c r="AW331" s="12" t="s">
        <v>48</v>
      </c>
      <c r="AX331" s="12" t="s">
        <v>48</v>
      </c>
      <c r="AY331" s="12" t="s">
        <v>48</v>
      </c>
      <c r="AZ331" s="12" t="s">
        <v>48</v>
      </c>
    </row>
    <row r="332" spans="1:52" s="7" customFormat="1" x14ac:dyDescent="0.4">
      <c r="A332" s="13" t="s">
        <v>88</v>
      </c>
      <c r="B332" s="5">
        <v>44930</v>
      </c>
      <c r="C332" s="6">
        <v>0.17708333333333334</v>
      </c>
      <c r="D332" s="7">
        <v>206</v>
      </c>
      <c r="E332" s="7">
        <f t="shared" si="20"/>
        <v>358</v>
      </c>
      <c r="F332" s="7">
        <f t="shared" si="21"/>
        <v>14</v>
      </c>
      <c r="G332" s="7">
        <f t="shared" si="22"/>
        <v>147.17993522669227</v>
      </c>
      <c r="H332" s="7">
        <v>135</v>
      </c>
      <c r="I332" s="7">
        <v>241</v>
      </c>
      <c r="J332" s="7">
        <v>203</v>
      </c>
      <c r="K332" s="7">
        <v>118</v>
      </c>
      <c r="L332" s="7">
        <v>258</v>
      </c>
      <c r="M332" s="7">
        <v>348</v>
      </c>
      <c r="N332" s="7">
        <v>198</v>
      </c>
      <c r="O332" s="7">
        <v>209</v>
      </c>
      <c r="P332" s="7">
        <v>330</v>
      </c>
      <c r="Q332" s="7">
        <v>203</v>
      </c>
      <c r="R332" s="7" t="s">
        <v>48</v>
      </c>
      <c r="S332" s="7" t="s">
        <v>48</v>
      </c>
      <c r="T332" s="7">
        <v>219</v>
      </c>
      <c r="U332" s="7" t="s">
        <v>48</v>
      </c>
      <c r="V332" s="7" t="s">
        <v>48</v>
      </c>
      <c r="W332" s="7">
        <v>358</v>
      </c>
      <c r="X332" s="7" t="s">
        <v>48</v>
      </c>
      <c r="Y332" s="7" t="s">
        <v>48</v>
      </c>
      <c r="Z332" s="7">
        <v>184</v>
      </c>
      <c r="AA332" s="7">
        <v>156</v>
      </c>
      <c r="AB332" s="7" t="s">
        <v>48</v>
      </c>
      <c r="AC332" s="7" t="s">
        <v>48</v>
      </c>
      <c r="AD332" s="7" t="s">
        <v>48</v>
      </c>
      <c r="AE332" s="7" t="s">
        <v>48</v>
      </c>
      <c r="AF332" s="7" t="s">
        <v>48</v>
      </c>
      <c r="AG332" s="7" t="s">
        <v>48</v>
      </c>
      <c r="AH332" s="7" t="s">
        <v>48</v>
      </c>
      <c r="AI332" s="7" t="s">
        <v>48</v>
      </c>
      <c r="AJ332" s="7" t="s">
        <v>48</v>
      </c>
      <c r="AK332" s="7" t="s">
        <v>48</v>
      </c>
      <c r="AL332" s="7" t="s">
        <v>48</v>
      </c>
      <c r="AM332" s="7" t="s">
        <v>48</v>
      </c>
      <c r="AN332" s="7" t="s">
        <v>48</v>
      </c>
      <c r="AO332" s="7" t="s">
        <v>48</v>
      </c>
      <c r="AP332" s="7" t="s">
        <v>48</v>
      </c>
      <c r="AQ332" s="7">
        <v>342</v>
      </c>
      <c r="AR332" s="7" t="s">
        <v>48</v>
      </c>
      <c r="AS332" s="7">
        <v>197</v>
      </c>
      <c r="AT332" s="7">
        <v>14</v>
      </c>
      <c r="AU332" s="7">
        <v>180</v>
      </c>
      <c r="AV332" s="7" t="s">
        <v>48</v>
      </c>
      <c r="AW332" s="7" t="s">
        <v>48</v>
      </c>
      <c r="AX332" s="7" t="s">
        <v>48</v>
      </c>
      <c r="AY332" s="7" t="s">
        <v>48</v>
      </c>
      <c r="AZ332" s="7" t="s">
        <v>48</v>
      </c>
    </row>
    <row r="333" spans="1:52" s="7" customFormat="1" x14ac:dyDescent="0.4">
      <c r="A333" s="13" t="s">
        <v>103</v>
      </c>
      <c r="B333" s="5">
        <v>44930</v>
      </c>
      <c r="C333" s="6">
        <v>0.17708333333333334</v>
      </c>
      <c r="D333" s="7">
        <v>45.49</v>
      </c>
      <c r="E333" s="7">
        <f t="shared" si="20"/>
        <v>52</v>
      </c>
      <c r="F333" s="7">
        <f t="shared" si="21"/>
        <v>40</v>
      </c>
      <c r="G333" s="7">
        <f t="shared" si="22"/>
        <v>28.883290055747533</v>
      </c>
      <c r="H333" s="7">
        <v>46</v>
      </c>
      <c r="I333" s="7">
        <v>43</v>
      </c>
      <c r="J333" s="7">
        <v>47</v>
      </c>
      <c r="K333" s="7">
        <v>40</v>
      </c>
      <c r="L333" s="7">
        <v>41</v>
      </c>
      <c r="M333" s="7">
        <v>48</v>
      </c>
      <c r="N333" s="7">
        <v>44</v>
      </c>
      <c r="O333" s="7">
        <v>41</v>
      </c>
      <c r="P333" s="7">
        <v>46</v>
      </c>
      <c r="Q333" s="7">
        <v>45</v>
      </c>
      <c r="R333" s="7" t="s">
        <v>48</v>
      </c>
      <c r="S333" s="7" t="s">
        <v>48</v>
      </c>
      <c r="T333" s="7">
        <v>42</v>
      </c>
      <c r="U333" s="7" t="s">
        <v>48</v>
      </c>
      <c r="V333" s="7" t="s">
        <v>48</v>
      </c>
      <c r="W333" s="7">
        <v>49</v>
      </c>
      <c r="X333" s="7" t="s">
        <v>48</v>
      </c>
      <c r="Y333" s="7" t="s">
        <v>48</v>
      </c>
      <c r="Z333" s="7">
        <v>52</v>
      </c>
      <c r="AA333" s="7">
        <v>40</v>
      </c>
      <c r="AB333" s="7" t="s">
        <v>48</v>
      </c>
      <c r="AC333" s="7" t="s">
        <v>48</v>
      </c>
      <c r="AD333" s="7" t="s">
        <v>48</v>
      </c>
      <c r="AE333" s="7" t="s">
        <v>48</v>
      </c>
      <c r="AF333" s="7" t="s">
        <v>48</v>
      </c>
      <c r="AG333" s="7" t="s">
        <v>48</v>
      </c>
      <c r="AH333" s="7" t="s">
        <v>48</v>
      </c>
      <c r="AI333" s="7" t="s">
        <v>48</v>
      </c>
      <c r="AJ333" s="7" t="s">
        <v>48</v>
      </c>
      <c r="AK333" s="7" t="s">
        <v>48</v>
      </c>
      <c r="AL333" s="7" t="s">
        <v>48</v>
      </c>
      <c r="AM333" s="7" t="s">
        <v>48</v>
      </c>
      <c r="AN333" s="7" t="s">
        <v>48</v>
      </c>
      <c r="AO333" s="7" t="s">
        <v>48</v>
      </c>
      <c r="AP333" s="7" t="s">
        <v>48</v>
      </c>
      <c r="AQ333" s="7">
        <v>52</v>
      </c>
      <c r="AR333" s="7" t="s">
        <v>48</v>
      </c>
      <c r="AS333" s="7">
        <v>43</v>
      </c>
      <c r="AT333" s="7">
        <v>51</v>
      </c>
      <c r="AU333" s="7">
        <v>49</v>
      </c>
      <c r="AV333" s="7" t="s">
        <v>48</v>
      </c>
      <c r="AW333" s="7" t="s">
        <v>48</v>
      </c>
      <c r="AX333" s="7" t="s">
        <v>48</v>
      </c>
      <c r="AY333" s="7" t="s">
        <v>48</v>
      </c>
      <c r="AZ333" s="7" t="s">
        <v>48</v>
      </c>
    </row>
    <row r="334" spans="1:52" s="7" customFormat="1" x14ac:dyDescent="0.4">
      <c r="A334" s="13" t="s">
        <v>104</v>
      </c>
      <c r="B334" s="5">
        <v>44930</v>
      </c>
      <c r="C334" s="6">
        <v>0.17708333333333334</v>
      </c>
      <c r="D334" s="7">
        <v>49.03</v>
      </c>
      <c r="E334" s="7">
        <f t="shared" si="20"/>
        <v>53</v>
      </c>
      <c r="F334" s="7">
        <f t="shared" si="21"/>
        <v>43</v>
      </c>
      <c r="G334" s="7">
        <f t="shared" si="22"/>
        <v>18.014191936112791</v>
      </c>
      <c r="H334" s="7" t="s">
        <v>48</v>
      </c>
      <c r="I334" s="7" t="s">
        <v>48</v>
      </c>
      <c r="J334" s="7" t="s">
        <v>48</v>
      </c>
      <c r="K334" s="7" t="s">
        <v>48</v>
      </c>
      <c r="L334" s="7" t="s">
        <v>48</v>
      </c>
      <c r="M334" s="7" t="s">
        <v>48</v>
      </c>
      <c r="N334" s="7" t="s">
        <v>48</v>
      </c>
      <c r="O334" s="7" t="s">
        <v>48</v>
      </c>
      <c r="P334" s="7" t="s">
        <v>48</v>
      </c>
      <c r="Q334" s="7" t="s">
        <v>48</v>
      </c>
      <c r="R334" s="7" t="s">
        <v>48</v>
      </c>
      <c r="S334" s="7" t="s">
        <v>48</v>
      </c>
      <c r="T334" s="7" t="s">
        <v>48</v>
      </c>
      <c r="U334" s="7" t="s">
        <v>48</v>
      </c>
      <c r="V334" s="7" t="s">
        <v>48</v>
      </c>
      <c r="W334" s="7" t="s">
        <v>48</v>
      </c>
      <c r="X334" s="7" t="s">
        <v>48</v>
      </c>
      <c r="Y334" s="7" t="s">
        <v>48</v>
      </c>
      <c r="Z334" s="7">
        <v>52</v>
      </c>
      <c r="AA334" s="7">
        <v>44</v>
      </c>
      <c r="AB334" s="7" t="s">
        <v>48</v>
      </c>
      <c r="AC334" s="7" t="s">
        <v>48</v>
      </c>
      <c r="AD334" s="7" t="s">
        <v>48</v>
      </c>
      <c r="AE334" s="7" t="s">
        <v>48</v>
      </c>
      <c r="AF334" s="7" t="s">
        <v>48</v>
      </c>
      <c r="AG334" s="7" t="s">
        <v>48</v>
      </c>
      <c r="AH334" s="7" t="s">
        <v>48</v>
      </c>
      <c r="AI334" s="7" t="s">
        <v>48</v>
      </c>
      <c r="AJ334" s="7" t="s">
        <v>48</v>
      </c>
      <c r="AK334" s="7" t="s">
        <v>48</v>
      </c>
      <c r="AL334" s="7" t="s">
        <v>48</v>
      </c>
      <c r="AM334" s="7" t="s">
        <v>48</v>
      </c>
      <c r="AN334" s="7" t="s">
        <v>48</v>
      </c>
      <c r="AO334" s="7" t="s">
        <v>48</v>
      </c>
      <c r="AP334" s="7" t="s">
        <v>48</v>
      </c>
      <c r="AQ334" s="7">
        <v>53</v>
      </c>
      <c r="AR334" s="7" t="s">
        <v>48</v>
      </c>
      <c r="AS334" s="7">
        <v>43</v>
      </c>
      <c r="AT334" s="7">
        <v>51</v>
      </c>
      <c r="AU334" s="7">
        <v>52</v>
      </c>
      <c r="AV334" s="7" t="s">
        <v>48</v>
      </c>
      <c r="AW334" s="7" t="s">
        <v>48</v>
      </c>
      <c r="AX334" s="7" t="s">
        <v>48</v>
      </c>
      <c r="AY334" s="7" t="s">
        <v>48</v>
      </c>
      <c r="AZ334" s="7" t="s">
        <v>48</v>
      </c>
    </row>
    <row r="335" spans="1:52" s="17" customFormat="1" ht="17.5" thickBot="1" x14ac:dyDescent="0.45">
      <c r="A335" s="14" t="s">
        <v>105</v>
      </c>
      <c r="B335" s="15">
        <v>44930</v>
      </c>
      <c r="C335" s="16">
        <v>0.17708333333333334</v>
      </c>
      <c r="D335" s="17">
        <v>46.72</v>
      </c>
      <c r="E335" s="17">
        <f t="shared" si="20"/>
        <v>49</v>
      </c>
      <c r="F335" s="17">
        <f t="shared" si="21"/>
        <v>42</v>
      </c>
      <c r="G335" s="17">
        <f t="shared" si="22"/>
        <v>24.173906961386646</v>
      </c>
      <c r="H335" s="17">
        <v>49</v>
      </c>
      <c r="I335" s="17">
        <v>48</v>
      </c>
      <c r="J335" s="17">
        <v>49</v>
      </c>
      <c r="K335" s="17">
        <v>44</v>
      </c>
      <c r="L335" s="17">
        <v>42</v>
      </c>
      <c r="M335" s="17">
        <v>49</v>
      </c>
      <c r="N335" s="17">
        <v>48</v>
      </c>
      <c r="O335" s="17">
        <v>44</v>
      </c>
      <c r="P335" s="17">
        <v>49</v>
      </c>
      <c r="Q335" s="17">
        <v>47</v>
      </c>
      <c r="R335" s="17" t="s">
        <v>48</v>
      </c>
      <c r="S335" s="17" t="s">
        <v>48</v>
      </c>
      <c r="T335" s="17">
        <v>44</v>
      </c>
      <c r="U335" s="17" t="s">
        <v>48</v>
      </c>
      <c r="V335" s="17" t="s">
        <v>48</v>
      </c>
      <c r="W335" s="17">
        <v>48</v>
      </c>
      <c r="X335" s="17" t="s">
        <v>48</v>
      </c>
      <c r="Y335" s="17" t="s">
        <v>48</v>
      </c>
      <c r="Z335" s="17" t="s">
        <v>48</v>
      </c>
      <c r="AA335" s="17" t="s">
        <v>48</v>
      </c>
      <c r="AB335" s="17" t="s">
        <v>48</v>
      </c>
      <c r="AC335" s="17" t="s">
        <v>48</v>
      </c>
      <c r="AD335" s="17" t="s">
        <v>48</v>
      </c>
      <c r="AE335" s="17" t="s">
        <v>48</v>
      </c>
      <c r="AF335" s="17" t="s">
        <v>48</v>
      </c>
      <c r="AG335" s="17" t="s">
        <v>48</v>
      </c>
      <c r="AH335" s="17" t="s">
        <v>48</v>
      </c>
      <c r="AI335" s="17" t="s">
        <v>48</v>
      </c>
      <c r="AJ335" s="17" t="s">
        <v>48</v>
      </c>
      <c r="AK335" s="17" t="s">
        <v>48</v>
      </c>
      <c r="AL335" s="17" t="s">
        <v>48</v>
      </c>
      <c r="AM335" s="17" t="s">
        <v>48</v>
      </c>
      <c r="AN335" s="17" t="s">
        <v>48</v>
      </c>
      <c r="AO335" s="17" t="s">
        <v>48</v>
      </c>
      <c r="AP335" s="17" t="s">
        <v>48</v>
      </c>
      <c r="AQ335" s="17" t="s">
        <v>48</v>
      </c>
      <c r="AR335" s="17" t="s">
        <v>48</v>
      </c>
      <c r="AS335" s="17" t="s">
        <v>48</v>
      </c>
      <c r="AT335" s="17" t="s">
        <v>48</v>
      </c>
      <c r="AU335" s="17" t="s">
        <v>48</v>
      </c>
      <c r="AV335" s="17" t="s">
        <v>48</v>
      </c>
      <c r="AW335" s="17" t="s">
        <v>48</v>
      </c>
      <c r="AX335" s="17" t="s">
        <v>48</v>
      </c>
      <c r="AY335" s="17" t="s">
        <v>48</v>
      </c>
      <c r="AZ335" s="17" t="s">
        <v>48</v>
      </c>
    </row>
    <row r="336" spans="1:52" s="12" customFormat="1" x14ac:dyDescent="0.4">
      <c r="A336" s="9" t="s">
        <v>83</v>
      </c>
      <c r="B336" s="10">
        <v>44930</v>
      </c>
      <c r="C336" s="11">
        <v>0.1875</v>
      </c>
      <c r="D336" s="12">
        <v>41</v>
      </c>
      <c r="E336" s="12">
        <f t="shared" si="20"/>
        <v>62</v>
      </c>
      <c r="F336" s="12">
        <f t="shared" si="21"/>
        <v>9</v>
      </c>
      <c r="G336" s="12">
        <f t="shared" si="22"/>
        <v>27.460678958993146</v>
      </c>
      <c r="H336" s="12">
        <v>49</v>
      </c>
      <c r="I336" s="12">
        <v>39</v>
      </c>
      <c r="J336" s="12">
        <v>57</v>
      </c>
      <c r="K336" s="12">
        <v>37</v>
      </c>
      <c r="L336" s="12">
        <v>16</v>
      </c>
      <c r="M336" s="12">
        <v>57</v>
      </c>
      <c r="N336" s="12">
        <v>47</v>
      </c>
      <c r="O336" s="12">
        <v>11</v>
      </c>
      <c r="P336" s="12">
        <v>48</v>
      </c>
      <c r="Q336" s="12">
        <v>39</v>
      </c>
      <c r="R336" s="12" t="s">
        <v>48</v>
      </c>
      <c r="S336" s="12" t="s">
        <v>48</v>
      </c>
      <c r="T336" s="12">
        <v>14</v>
      </c>
      <c r="U336" s="12" t="s">
        <v>48</v>
      </c>
      <c r="V336" s="12" t="s">
        <v>48</v>
      </c>
      <c r="W336" s="12">
        <v>58</v>
      </c>
      <c r="X336" s="12" t="s">
        <v>48</v>
      </c>
      <c r="Y336" s="12" t="s">
        <v>48</v>
      </c>
      <c r="Z336" s="12">
        <v>48</v>
      </c>
      <c r="AA336" s="12" t="s">
        <v>48</v>
      </c>
      <c r="AB336" s="12" t="s">
        <v>48</v>
      </c>
      <c r="AC336" s="12" t="s">
        <v>48</v>
      </c>
      <c r="AD336" s="12" t="s">
        <v>48</v>
      </c>
      <c r="AE336" s="12" t="s">
        <v>48</v>
      </c>
      <c r="AF336" s="12" t="s">
        <v>48</v>
      </c>
      <c r="AG336" s="12" t="s">
        <v>48</v>
      </c>
      <c r="AH336" s="12" t="s">
        <v>48</v>
      </c>
      <c r="AI336" s="12" t="s">
        <v>48</v>
      </c>
      <c r="AJ336" s="12" t="s">
        <v>48</v>
      </c>
      <c r="AK336" s="12" t="s">
        <v>48</v>
      </c>
      <c r="AL336" s="12" t="s">
        <v>48</v>
      </c>
      <c r="AM336" s="12" t="s">
        <v>48</v>
      </c>
      <c r="AN336" s="12" t="s">
        <v>48</v>
      </c>
      <c r="AO336" s="12" t="s">
        <v>48</v>
      </c>
      <c r="AP336" s="12" t="s">
        <v>48</v>
      </c>
      <c r="AQ336" s="12">
        <v>56</v>
      </c>
      <c r="AR336" s="12" t="s">
        <v>48</v>
      </c>
      <c r="AS336" s="12">
        <v>9</v>
      </c>
      <c r="AT336" s="12">
        <v>62</v>
      </c>
      <c r="AU336" s="12">
        <v>53</v>
      </c>
      <c r="AV336" s="12" t="s">
        <v>48</v>
      </c>
      <c r="AW336" s="12" t="s">
        <v>48</v>
      </c>
      <c r="AX336" s="12" t="s">
        <v>48</v>
      </c>
      <c r="AY336" s="12" t="s">
        <v>48</v>
      </c>
      <c r="AZ336" s="12" t="s">
        <v>48</v>
      </c>
    </row>
    <row r="337" spans="1:52" s="7" customFormat="1" x14ac:dyDescent="0.4">
      <c r="A337" s="13" t="s">
        <v>88</v>
      </c>
      <c r="B337" s="5">
        <v>44930</v>
      </c>
      <c r="C337" s="6">
        <v>0.1875</v>
      </c>
      <c r="D337" s="7">
        <v>192</v>
      </c>
      <c r="E337" s="7">
        <f t="shared" si="20"/>
        <v>352</v>
      </c>
      <c r="F337" s="7">
        <f t="shared" si="21"/>
        <v>0</v>
      </c>
      <c r="G337" s="7">
        <f t="shared" si="22"/>
        <v>136.16215822809704</v>
      </c>
      <c r="H337" s="7">
        <v>135</v>
      </c>
      <c r="I337" s="7">
        <v>241</v>
      </c>
      <c r="J337" s="7">
        <v>203</v>
      </c>
      <c r="K337" s="7">
        <v>118</v>
      </c>
      <c r="L337" s="7">
        <v>258</v>
      </c>
      <c r="M337" s="7">
        <v>350</v>
      </c>
      <c r="N337" s="7">
        <v>201</v>
      </c>
      <c r="O337" s="7">
        <v>208</v>
      </c>
      <c r="P337" s="7">
        <v>332</v>
      </c>
      <c r="Q337" s="7">
        <v>206</v>
      </c>
      <c r="R337" s="7" t="s">
        <v>48</v>
      </c>
      <c r="S337" s="7" t="s">
        <v>48</v>
      </c>
      <c r="T337" s="7">
        <v>218</v>
      </c>
      <c r="U337" s="7" t="s">
        <v>48</v>
      </c>
      <c r="V337" s="7" t="s">
        <v>48</v>
      </c>
      <c r="W337" s="7">
        <v>0</v>
      </c>
      <c r="X337" s="7" t="s">
        <v>48</v>
      </c>
      <c r="Y337" s="7" t="s">
        <v>48</v>
      </c>
      <c r="Z337" s="7">
        <v>183</v>
      </c>
      <c r="AA337" s="7" t="s">
        <v>48</v>
      </c>
      <c r="AB337" s="7" t="s">
        <v>48</v>
      </c>
      <c r="AC337" s="7" t="s">
        <v>48</v>
      </c>
      <c r="AD337" s="7" t="s">
        <v>48</v>
      </c>
      <c r="AE337" s="7" t="s">
        <v>48</v>
      </c>
      <c r="AF337" s="7" t="s">
        <v>48</v>
      </c>
      <c r="AG337" s="7" t="s">
        <v>48</v>
      </c>
      <c r="AH337" s="7" t="s">
        <v>48</v>
      </c>
      <c r="AI337" s="7" t="s">
        <v>48</v>
      </c>
      <c r="AJ337" s="7" t="s">
        <v>48</v>
      </c>
      <c r="AK337" s="7" t="s">
        <v>48</v>
      </c>
      <c r="AL337" s="7" t="s">
        <v>48</v>
      </c>
      <c r="AM337" s="7" t="s">
        <v>48</v>
      </c>
      <c r="AN337" s="7" t="s">
        <v>48</v>
      </c>
      <c r="AO337" s="7" t="s">
        <v>48</v>
      </c>
      <c r="AP337" s="7" t="s">
        <v>48</v>
      </c>
      <c r="AQ337" s="7">
        <v>352</v>
      </c>
      <c r="AR337" s="7" t="s">
        <v>48</v>
      </c>
      <c r="AS337" s="7">
        <v>196</v>
      </c>
      <c r="AT337" s="7">
        <v>17</v>
      </c>
      <c r="AU337" s="7">
        <v>184</v>
      </c>
      <c r="AV337" s="7" t="s">
        <v>48</v>
      </c>
      <c r="AW337" s="7" t="s">
        <v>48</v>
      </c>
      <c r="AX337" s="7" t="s">
        <v>48</v>
      </c>
      <c r="AY337" s="7" t="s">
        <v>48</v>
      </c>
      <c r="AZ337" s="7" t="s">
        <v>48</v>
      </c>
    </row>
    <row r="338" spans="1:52" s="7" customFormat="1" x14ac:dyDescent="0.4">
      <c r="A338" s="13" t="s">
        <v>103</v>
      </c>
      <c r="B338" s="5">
        <v>44930</v>
      </c>
      <c r="C338" s="6">
        <v>0.1875</v>
      </c>
      <c r="D338" s="7">
        <v>44.75</v>
      </c>
      <c r="E338" s="7">
        <f t="shared" si="20"/>
        <v>51</v>
      </c>
      <c r="F338" s="7">
        <f t="shared" si="21"/>
        <v>37</v>
      </c>
      <c r="G338" s="7">
        <f t="shared" si="22"/>
        <v>27.740864362084242</v>
      </c>
      <c r="H338" s="7">
        <v>46</v>
      </c>
      <c r="I338" s="7">
        <v>42</v>
      </c>
      <c r="J338" s="7">
        <v>47</v>
      </c>
      <c r="K338" s="7">
        <v>40</v>
      </c>
      <c r="L338" s="7">
        <v>38</v>
      </c>
      <c r="M338" s="7">
        <v>47</v>
      </c>
      <c r="N338" s="7">
        <v>46</v>
      </c>
      <c r="O338" s="7">
        <v>41</v>
      </c>
      <c r="P338" s="7">
        <v>46</v>
      </c>
      <c r="Q338" s="7">
        <v>44</v>
      </c>
      <c r="R338" s="7" t="s">
        <v>48</v>
      </c>
      <c r="S338" s="7" t="s">
        <v>48</v>
      </c>
      <c r="T338" s="7">
        <v>42</v>
      </c>
      <c r="U338" s="7" t="s">
        <v>48</v>
      </c>
      <c r="V338" s="7" t="s">
        <v>48</v>
      </c>
      <c r="W338" s="7">
        <v>48</v>
      </c>
      <c r="X338" s="7" t="s">
        <v>48</v>
      </c>
      <c r="Y338" s="7" t="s">
        <v>48</v>
      </c>
      <c r="Z338" s="7">
        <v>50</v>
      </c>
      <c r="AA338" s="7" t="s">
        <v>48</v>
      </c>
      <c r="AB338" s="7" t="s">
        <v>48</v>
      </c>
      <c r="AC338" s="7" t="s">
        <v>48</v>
      </c>
      <c r="AD338" s="7" t="s">
        <v>48</v>
      </c>
      <c r="AE338" s="7" t="s">
        <v>48</v>
      </c>
      <c r="AF338" s="7" t="s">
        <v>48</v>
      </c>
      <c r="AG338" s="7" t="s">
        <v>48</v>
      </c>
      <c r="AH338" s="7" t="s">
        <v>48</v>
      </c>
      <c r="AI338" s="7" t="s">
        <v>48</v>
      </c>
      <c r="AJ338" s="7" t="s">
        <v>48</v>
      </c>
      <c r="AK338" s="7" t="s">
        <v>48</v>
      </c>
      <c r="AL338" s="7" t="s">
        <v>48</v>
      </c>
      <c r="AM338" s="7" t="s">
        <v>48</v>
      </c>
      <c r="AN338" s="7" t="s">
        <v>48</v>
      </c>
      <c r="AO338" s="7" t="s">
        <v>48</v>
      </c>
      <c r="AP338" s="7" t="s">
        <v>48</v>
      </c>
      <c r="AQ338" s="7">
        <v>51</v>
      </c>
      <c r="AR338" s="7" t="s">
        <v>48</v>
      </c>
      <c r="AS338" s="7">
        <v>37</v>
      </c>
      <c r="AT338" s="7">
        <v>50</v>
      </c>
      <c r="AU338" s="7">
        <v>49</v>
      </c>
      <c r="AV338" s="7" t="s">
        <v>48</v>
      </c>
      <c r="AW338" s="7" t="s">
        <v>48</v>
      </c>
      <c r="AX338" s="7" t="s">
        <v>48</v>
      </c>
      <c r="AY338" s="7" t="s">
        <v>48</v>
      </c>
      <c r="AZ338" s="7" t="s">
        <v>48</v>
      </c>
    </row>
    <row r="339" spans="1:52" s="7" customFormat="1" x14ac:dyDescent="0.4">
      <c r="A339" s="13" t="s">
        <v>104</v>
      </c>
      <c r="B339" s="5">
        <v>44930</v>
      </c>
      <c r="C339" s="6">
        <v>0.1875</v>
      </c>
      <c r="D339" s="7">
        <v>49.14</v>
      </c>
      <c r="E339" s="7">
        <f t="shared" si="20"/>
        <v>53</v>
      </c>
      <c r="F339" s="7">
        <f t="shared" si="21"/>
        <v>39</v>
      </c>
      <c r="G339" s="7">
        <f t="shared" si="22"/>
        <v>16.424236833276471</v>
      </c>
      <c r="H339" s="7" t="s">
        <v>48</v>
      </c>
      <c r="I339" s="7" t="s">
        <v>48</v>
      </c>
      <c r="J339" s="7" t="s">
        <v>48</v>
      </c>
      <c r="K339" s="7" t="s">
        <v>48</v>
      </c>
      <c r="L339" s="7" t="s">
        <v>48</v>
      </c>
      <c r="M339" s="7" t="s">
        <v>48</v>
      </c>
      <c r="N339" s="7" t="s">
        <v>48</v>
      </c>
      <c r="O339" s="7" t="s">
        <v>48</v>
      </c>
      <c r="P339" s="7" t="s">
        <v>48</v>
      </c>
      <c r="Q339" s="7" t="s">
        <v>48</v>
      </c>
      <c r="R339" s="7" t="s">
        <v>48</v>
      </c>
      <c r="S339" s="7" t="s">
        <v>48</v>
      </c>
      <c r="T339" s="7" t="s">
        <v>48</v>
      </c>
      <c r="U339" s="7" t="s">
        <v>48</v>
      </c>
      <c r="V339" s="7" t="s">
        <v>48</v>
      </c>
      <c r="W339" s="7" t="s">
        <v>48</v>
      </c>
      <c r="X339" s="7" t="s">
        <v>48</v>
      </c>
      <c r="Y339" s="7" t="s">
        <v>48</v>
      </c>
      <c r="Z339" s="7">
        <v>52</v>
      </c>
      <c r="AA339" s="7" t="s">
        <v>48</v>
      </c>
      <c r="AB339" s="7" t="s">
        <v>48</v>
      </c>
      <c r="AC339" s="7" t="s">
        <v>48</v>
      </c>
      <c r="AD339" s="7" t="s">
        <v>48</v>
      </c>
      <c r="AE339" s="7" t="s">
        <v>48</v>
      </c>
      <c r="AF339" s="7" t="s">
        <v>48</v>
      </c>
      <c r="AG339" s="7" t="s">
        <v>48</v>
      </c>
      <c r="AH339" s="7" t="s">
        <v>48</v>
      </c>
      <c r="AI339" s="7" t="s">
        <v>48</v>
      </c>
      <c r="AJ339" s="7" t="s">
        <v>48</v>
      </c>
      <c r="AK339" s="7" t="s">
        <v>48</v>
      </c>
      <c r="AL339" s="7" t="s">
        <v>48</v>
      </c>
      <c r="AM339" s="7" t="s">
        <v>48</v>
      </c>
      <c r="AN339" s="7" t="s">
        <v>48</v>
      </c>
      <c r="AO339" s="7" t="s">
        <v>48</v>
      </c>
      <c r="AP339" s="7" t="s">
        <v>48</v>
      </c>
      <c r="AQ339" s="7">
        <v>53</v>
      </c>
      <c r="AR339" s="7" t="s">
        <v>48</v>
      </c>
      <c r="AS339" s="7">
        <v>39</v>
      </c>
      <c r="AT339" s="7">
        <v>52</v>
      </c>
      <c r="AU339" s="7">
        <v>49</v>
      </c>
      <c r="AV339" s="7" t="s">
        <v>48</v>
      </c>
      <c r="AW339" s="7" t="s">
        <v>48</v>
      </c>
      <c r="AX339" s="7" t="s">
        <v>48</v>
      </c>
      <c r="AY339" s="7" t="s">
        <v>48</v>
      </c>
      <c r="AZ339" s="7" t="s">
        <v>48</v>
      </c>
    </row>
    <row r="340" spans="1:52" s="17" customFormat="1" ht="17.5" thickBot="1" x14ac:dyDescent="0.45">
      <c r="A340" s="14" t="s">
        <v>105</v>
      </c>
      <c r="B340" s="15">
        <v>44930</v>
      </c>
      <c r="C340" s="16">
        <v>0.1875</v>
      </c>
      <c r="D340" s="17">
        <v>46.57</v>
      </c>
      <c r="E340" s="17">
        <f t="shared" si="20"/>
        <v>49</v>
      </c>
      <c r="F340" s="17">
        <f t="shared" si="21"/>
        <v>43</v>
      </c>
      <c r="G340" s="17">
        <f t="shared" si="22"/>
        <v>24.038857432637407</v>
      </c>
      <c r="H340" s="17">
        <v>48</v>
      </c>
      <c r="I340" s="17">
        <v>48</v>
      </c>
      <c r="J340" s="17">
        <v>48</v>
      </c>
      <c r="K340" s="17">
        <v>44</v>
      </c>
      <c r="L340" s="17">
        <v>43</v>
      </c>
      <c r="M340" s="17">
        <v>48</v>
      </c>
      <c r="N340" s="17">
        <v>48</v>
      </c>
      <c r="O340" s="17">
        <v>43</v>
      </c>
      <c r="P340" s="17">
        <v>48</v>
      </c>
      <c r="Q340" s="17">
        <v>47</v>
      </c>
      <c r="R340" s="17" t="s">
        <v>48</v>
      </c>
      <c r="S340" s="17" t="s">
        <v>48</v>
      </c>
      <c r="T340" s="17">
        <v>44</v>
      </c>
      <c r="U340" s="17" t="s">
        <v>48</v>
      </c>
      <c r="V340" s="17" t="s">
        <v>48</v>
      </c>
      <c r="W340" s="17">
        <v>49</v>
      </c>
      <c r="X340" s="17" t="s">
        <v>48</v>
      </c>
      <c r="Y340" s="17" t="s">
        <v>48</v>
      </c>
      <c r="Z340" s="17" t="s">
        <v>48</v>
      </c>
      <c r="AA340" s="17" t="s">
        <v>48</v>
      </c>
      <c r="AB340" s="17" t="s">
        <v>48</v>
      </c>
      <c r="AC340" s="17" t="s">
        <v>48</v>
      </c>
      <c r="AD340" s="17" t="s">
        <v>48</v>
      </c>
      <c r="AE340" s="17" t="s">
        <v>48</v>
      </c>
      <c r="AF340" s="17" t="s">
        <v>48</v>
      </c>
      <c r="AG340" s="17" t="s">
        <v>48</v>
      </c>
      <c r="AH340" s="17" t="s">
        <v>48</v>
      </c>
      <c r="AI340" s="17" t="s">
        <v>48</v>
      </c>
      <c r="AJ340" s="17" t="s">
        <v>48</v>
      </c>
      <c r="AK340" s="17" t="s">
        <v>48</v>
      </c>
      <c r="AL340" s="17" t="s">
        <v>48</v>
      </c>
      <c r="AM340" s="17" t="s">
        <v>48</v>
      </c>
      <c r="AN340" s="17" t="s">
        <v>48</v>
      </c>
      <c r="AO340" s="17" t="s">
        <v>48</v>
      </c>
      <c r="AP340" s="17" t="s">
        <v>48</v>
      </c>
      <c r="AQ340" s="17" t="s">
        <v>48</v>
      </c>
      <c r="AR340" s="17" t="s">
        <v>48</v>
      </c>
      <c r="AS340" s="17" t="s">
        <v>48</v>
      </c>
      <c r="AT340" s="17" t="s">
        <v>48</v>
      </c>
      <c r="AU340" s="17" t="s">
        <v>48</v>
      </c>
      <c r="AV340" s="17" t="s">
        <v>48</v>
      </c>
      <c r="AW340" s="17" t="s">
        <v>48</v>
      </c>
      <c r="AX340" s="17" t="s">
        <v>48</v>
      </c>
      <c r="AY340" s="17" t="s">
        <v>48</v>
      </c>
      <c r="AZ340" s="17" t="s">
        <v>48</v>
      </c>
    </row>
    <row r="341" spans="1:52" s="12" customFormat="1" x14ac:dyDescent="0.4">
      <c r="A341" s="9" t="s">
        <v>83</v>
      </c>
      <c r="B341" s="10">
        <v>44930</v>
      </c>
      <c r="C341" s="11">
        <v>0.19791666666666666</v>
      </c>
      <c r="D341" s="12">
        <v>39</v>
      </c>
      <c r="E341" s="12">
        <f t="shared" si="20"/>
        <v>64</v>
      </c>
      <c r="F341" s="12">
        <f t="shared" si="21"/>
        <v>7</v>
      </c>
      <c r="G341" s="12">
        <f t="shared" si="22"/>
        <v>27.740864362084242</v>
      </c>
      <c r="H341" s="12">
        <v>49</v>
      </c>
      <c r="I341" s="12">
        <v>39</v>
      </c>
      <c r="J341" s="12">
        <v>57</v>
      </c>
      <c r="K341" s="12">
        <v>37</v>
      </c>
      <c r="L341" s="12">
        <v>16</v>
      </c>
      <c r="M341" s="12">
        <v>58</v>
      </c>
      <c r="N341" s="12">
        <v>50</v>
      </c>
      <c r="O341" s="12">
        <v>8</v>
      </c>
      <c r="P341" s="12">
        <v>49</v>
      </c>
      <c r="Q341" s="12">
        <v>41</v>
      </c>
      <c r="R341" s="12" t="s">
        <v>48</v>
      </c>
      <c r="S341" s="12" t="s">
        <v>48</v>
      </c>
      <c r="T341" s="12">
        <v>11</v>
      </c>
      <c r="U341" s="12" t="s">
        <v>48</v>
      </c>
      <c r="V341" s="12" t="s">
        <v>48</v>
      </c>
      <c r="W341" s="12">
        <v>60</v>
      </c>
      <c r="X341" s="12" t="s">
        <v>48</v>
      </c>
      <c r="Y341" s="12" t="s">
        <v>48</v>
      </c>
      <c r="Z341" s="12">
        <v>41</v>
      </c>
      <c r="AA341" s="12" t="s">
        <v>48</v>
      </c>
      <c r="AB341" s="12" t="s">
        <v>48</v>
      </c>
      <c r="AC341" s="12" t="s">
        <v>48</v>
      </c>
      <c r="AD341" s="12" t="s">
        <v>48</v>
      </c>
      <c r="AE341" s="12" t="s">
        <v>48</v>
      </c>
      <c r="AF341" s="12" t="s">
        <v>48</v>
      </c>
      <c r="AG341" s="12" t="s">
        <v>48</v>
      </c>
      <c r="AH341" s="12" t="s">
        <v>48</v>
      </c>
      <c r="AI341" s="12" t="s">
        <v>48</v>
      </c>
      <c r="AJ341" s="12">
        <v>15</v>
      </c>
      <c r="AK341" s="12" t="s">
        <v>48</v>
      </c>
      <c r="AL341" s="12" t="s">
        <v>48</v>
      </c>
      <c r="AM341" s="12" t="s">
        <v>48</v>
      </c>
      <c r="AN341" s="12" t="s">
        <v>48</v>
      </c>
      <c r="AO341" s="12" t="s">
        <v>48</v>
      </c>
      <c r="AP341" s="12" t="s">
        <v>48</v>
      </c>
      <c r="AQ341" s="12">
        <v>54</v>
      </c>
      <c r="AR341" s="12" t="s">
        <v>48</v>
      </c>
      <c r="AS341" s="12">
        <v>7</v>
      </c>
      <c r="AT341" s="12">
        <v>64</v>
      </c>
      <c r="AU341" s="12">
        <v>56</v>
      </c>
      <c r="AV341" s="12" t="s">
        <v>48</v>
      </c>
      <c r="AW341" s="12" t="s">
        <v>48</v>
      </c>
      <c r="AX341" s="12" t="s">
        <v>48</v>
      </c>
      <c r="AY341" s="12" t="s">
        <v>48</v>
      </c>
      <c r="AZ341" s="12" t="s">
        <v>48</v>
      </c>
    </row>
    <row r="342" spans="1:52" s="7" customFormat="1" x14ac:dyDescent="0.4">
      <c r="A342" s="13" t="s">
        <v>88</v>
      </c>
      <c r="B342" s="5">
        <v>44930</v>
      </c>
      <c r="C342" s="6">
        <v>0.19791666666666666</v>
      </c>
      <c r="D342" s="7">
        <v>174</v>
      </c>
      <c r="E342" s="7">
        <f t="shared" si="20"/>
        <v>352</v>
      </c>
      <c r="F342" s="7">
        <f t="shared" si="21"/>
        <v>2</v>
      </c>
      <c r="G342" s="7">
        <f t="shared" si="22"/>
        <v>128.36588331795951</v>
      </c>
      <c r="H342" s="7">
        <v>135</v>
      </c>
      <c r="I342" s="7">
        <v>241</v>
      </c>
      <c r="J342" s="7">
        <v>203</v>
      </c>
      <c r="K342" s="7">
        <v>118</v>
      </c>
      <c r="L342" s="7">
        <v>258</v>
      </c>
      <c r="M342" s="7">
        <v>352</v>
      </c>
      <c r="N342" s="7">
        <v>205</v>
      </c>
      <c r="O342" s="7">
        <v>207</v>
      </c>
      <c r="P342" s="7">
        <v>334</v>
      </c>
      <c r="Q342" s="7">
        <v>209</v>
      </c>
      <c r="R342" s="7" t="s">
        <v>48</v>
      </c>
      <c r="S342" s="7" t="s">
        <v>48</v>
      </c>
      <c r="T342" s="7">
        <v>216</v>
      </c>
      <c r="U342" s="7" t="s">
        <v>48</v>
      </c>
      <c r="V342" s="7" t="s">
        <v>48</v>
      </c>
      <c r="W342" s="7">
        <v>3</v>
      </c>
      <c r="X342" s="7" t="s">
        <v>48</v>
      </c>
      <c r="Y342" s="7" t="s">
        <v>48</v>
      </c>
      <c r="Z342" s="7">
        <v>182</v>
      </c>
      <c r="AA342" s="7" t="s">
        <v>48</v>
      </c>
      <c r="AB342" s="7" t="s">
        <v>48</v>
      </c>
      <c r="AC342" s="7" t="s">
        <v>48</v>
      </c>
      <c r="AD342" s="7" t="s">
        <v>48</v>
      </c>
      <c r="AE342" s="7" t="s">
        <v>48</v>
      </c>
      <c r="AF342" s="7" t="s">
        <v>48</v>
      </c>
      <c r="AG342" s="7" t="s">
        <v>48</v>
      </c>
      <c r="AH342" s="7" t="s">
        <v>48</v>
      </c>
      <c r="AI342" s="7" t="s">
        <v>48</v>
      </c>
      <c r="AJ342" s="7">
        <v>161</v>
      </c>
      <c r="AK342" s="7" t="s">
        <v>48</v>
      </c>
      <c r="AL342" s="7" t="s">
        <v>48</v>
      </c>
      <c r="AM342" s="7" t="s">
        <v>48</v>
      </c>
      <c r="AN342" s="7" t="s">
        <v>48</v>
      </c>
      <c r="AO342" s="7" t="s">
        <v>48</v>
      </c>
      <c r="AP342" s="7" t="s">
        <v>48</v>
      </c>
      <c r="AQ342" s="7">
        <v>2</v>
      </c>
      <c r="AR342" s="7" t="s">
        <v>48</v>
      </c>
      <c r="AS342" s="7">
        <v>195</v>
      </c>
      <c r="AT342" s="7">
        <v>20</v>
      </c>
      <c r="AU342" s="7">
        <v>188</v>
      </c>
      <c r="AV342" s="7" t="s">
        <v>48</v>
      </c>
      <c r="AW342" s="7" t="s">
        <v>48</v>
      </c>
      <c r="AX342" s="7" t="s">
        <v>48</v>
      </c>
      <c r="AY342" s="7" t="s">
        <v>48</v>
      </c>
      <c r="AZ342" s="7" t="s">
        <v>48</v>
      </c>
    </row>
    <row r="343" spans="1:52" s="7" customFormat="1" x14ac:dyDescent="0.4">
      <c r="A343" s="13" t="s">
        <v>103</v>
      </c>
      <c r="B343" s="5">
        <v>44930</v>
      </c>
      <c r="C343" s="6">
        <v>0.19791666666666666</v>
      </c>
      <c r="D343" s="7">
        <v>44.72</v>
      </c>
      <c r="E343" s="7">
        <f t="shared" si="20"/>
        <v>51</v>
      </c>
      <c r="F343" s="7">
        <f t="shared" si="21"/>
        <v>33</v>
      </c>
      <c r="G343" s="7">
        <f t="shared" si="22"/>
        <v>28.441753344921146</v>
      </c>
      <c r="H343" s="7">
        <v>46</v>
      </c>
      <c r="I343" s="7">
        <v>43</v>
      </c>
      <c r="J343" s="7">
        <v>47</v>
      </c>
      <c r="K343" s="7">
        <v>42</v>
      </c>
      <c r="L343" s="7">
        <v>39</v>
      </c>
      <c r="M343" s="7">
        <v>47</v>
      </c>
      <c r="N343" s="7">
        <v>46</v>
      </c>
      <c r="O343" s="7">
        <v>33</v>
      </c>
      <c r="P343" s="7">
        <v>46</v>
      </c>
      <c r="Q343" s="7">
        <v>45</v>
      </c>
      <c r="R343" s="7" t="s">
        <v>48</v>
      </c>
      <c r="S343" s="7" t="s">
        <v>48</v>
      </c>
      <c r="T343" s="7">
        <v>41</v>
      </c>
      <c r="U343" s="7" t="s">
        <v>48</v>
      </c>
      <c r="V343" s="7" t="s">
        <v>48</v>
      </c>
      <c r="W343" s="7">
        <v>50</v>
      </c>
      <c r="X343" s="7" t="s">
        <v>48</v>
      </c>
      <c r="Y343" s="7" t="s">
        <v>48</v>
      </c>
      <c r="Z343" s="7">
        <v>50</v>
      </c>
      <c r="AA343" s="7" t="s">
        <v>48</v>
      </c>
      <c r="AB343" s="7" t="s">
        <v>48</v>
      </c>
      <c r="AC343" s="7" t="s">
        <v>48</v>
      </c>
      <c r="AD343" s="7" t="s">
        <v>48</v>
      </c>
      <c r="AE343" s="7" t="s">
        <v>48</v>
      </c>
      <c r="AF343" s="7" t="s">
        <v>48</v>
      </c>
      <c r="AG343" s="7" t="s">
        <v>48</v>
      </c>
      <c r="AH343" s="7" t="s">
        <v>48</v>
      </c>
      <c r="AI343" s="7" t="s">
        <v>48</v>
      </c>
      <c r="AJ343" s="7">
        <v>46</v>
      </c>
      <c r="AK343" s="7" t="s">
        <v>48</v>
      </c>
      <c r="AL343" s="7" t="s">
        <v>48</v>
      </c>
      <c r="AM343" s="7" t="s">
        <v>48</v>
      </c>
      <c r="AN343" s="7" t="s">
        <v>48</v>
      </c>
      <c r="AO343" s="7" t="s">
        <v>48</v>
      </c>
      <c r="AP343" s="7" t="s">
        <v>48</v>
      </c>
      <c r="AQ343" s="7">
        <v>51</v>
      </c>
      <c r="AR343" s="7" t="s">
        <v>48</v>
      </c>
      <c r="AS343" s="7">
        <v>33</v>
      </c>
      <c r="AT343" s="7">
        <v>50</v>
      </c>
      <c r="AU343" s="7">
        <v>49</v>
      </c>
      <c r="AV343" s="7" t="s">
        <v>48</v>
      </c>
      <c r="AW343" s="7" t="s">
        <v>48</v>
      </c>
      <c r="AX343" s="7" t="s">
        <v>48</v>
      </c>
      <c r="AY343" s="7" t="s">
        <v>48</v>
      </c>
      <c r="AZ343" s="7" t="s">
        <v>48</v>
      </c>
    </row>
    <row r="344" spans="1:52" s="7" customFormat="1" x14ac:dyDescent="0.4">
      <c r="A344" s="13" t="s">
        <v>104</v>
      </c>
      <c r="B344" s="5">
        <v>44930</v>
      </c>
      <c r="C344" s="6">
        <v>0.19791666666666666</v>
      </c>
      <c r="D344" s="7">
        <v>46</v>
      </c>
      <c r="E344" s="7">
        <f t="shared" si="20"/>
        <v>53</v>
      </c>
      <c r="F344" s="7">
        <f t="shared" si="21"/>
        <v>32</v>
      </c>
      <c r="G344" s="7">
        <f t="shared" si="22"/>
        <v>17.134111525777396</v>
      </c>
      <c r="H344" s="7" t="s">
        <v>48</v>
      </c>
      <c r="I344" s="7" t="s">
        <v>48</v>
      </c>
      <c r="J344" s="7" t="s">
        <v>48</v>
      </c>
      <c r="K344" s="7" t="s">
        <v>48</v>
      </c>
      <c r="L344" s="7" t="s">
        <v>48</v>
      </c>
      <c r="M344" s="7" t="s">
        <v>48</v>
      </c>
      <c r="N344" s="7" t="s">
        <v>48</v>
      </c>
      <c r="O344" s="7" t="s">
        <v>48</v>
      </c>
      <c r="P344" s="7" t="s">
        <v>48</v>
      </c>
      <c r="Q344" s="7" t="s">
        <v>48</v>
      </c>
      <c r="R344" s="7" t="s">
        <v>48</v>
      </c>
      <c r="S344" s="7" t="s">
        <v>48</v>
      </c>
      <c r="T344" s="7" t="s">
        <v>48</v>
      </c>
      <c r="U344" s="7" t="s">
        <v>48</v>
      </c>
      <c r="V344" s="7" t="s">
        <v>48</v>
      </c>
      <c r="W344" s="7" t="s">
        <v>48</v>
      </c>
      <c r="X344" s="7" t="s">
        <v>48</v>
      </c>
      <c r="Y344" s="7" t="s">
        <v>48</v>
      </c>
      <c r="Z344" s="7">
        <v>51</v>
      </c>
      <c r="AA344" s="7" t="s">
        <v>48</v>
      </c>
      <c r="AB344" s="7" t="s">
        <v>48</v>
      </c>
      <c r="AC344" s="7" t="s">
        <v>48</v>
      </c>
      <c r="AD344" s="7" t="s">
        <v>48</v>
      </c>
      <c r="AE344" s="7" t="s">
        <v>48</v>
      </c>
      <c r="AF344" s="7" t="s">
        <v>48</v>
      </c>
      <c r="AG344" s="7" t="s">
        <v>48</v>
      </c>
      <c r="AH344" s="7" t="s">
        <v>48</v>
      </c>
      <c r="AI344" s="7" t="s">
        <v>48</v>
      </c>
      <c r="AJ344" s="7">
        <v>37</v>
      </c>
      <c r="AK344" s="7" t="s">
        <v>48</v>
      </c>
      <c r="AL344" s="7" t="s">
        <v>48</v>
      </c>
      <c r="AM344" s="7" t="s">
        <v>48</v>
      </c>
      <c r="AN344" s="7" t="s">
        <v>48</v>
      </c>
      <c r="AO344" s="7" t="s">
        <v>48</v>
      </c>
      <c r="AP344" s="7" t="s">
        <v>48</v>
      </c>
      <c r="AQ344" s="7">
        <v>53</v>
      </c>
      <c r="AR344" s="7" t="s">
        <v>48</v>
      </c>
      <c r="AS344" s="7">
        <v>32</v>
      </c>
      <c r="AT344" s="7">
        <v>52</v>
      </c>
      <c r="AU344" s="7">
        <v>52</v>
      </c>
      <c r="AV344" s="7" t="s">
        <v>48</v>
      </c>
      <c r="AW344" s="7" t="s">
        <v>48</v>
      </c>
      <c r="AX344" s="7" t="s">
        <v>48</v>
      </c>
      <c r="AY344" s="7" t="s">
        <v>48</v>
      </c>
      <c r="AZ344" s="7" t="s">
        <v>48</v>
      </c>
    </row>
    <row r="345" spans="1:52" s="17" customFormat="1" ht="17.5" thickBot="1" x14ac:dyDescent="0.45">
      <c r="A345" s="14" t="s">
        <v>105</v>
      </c>
      <c r="B345" s="15">
        <v>44930</v>
      </c>
      <c r="C345" s="16">
        <v>0.19791666666666666</v>
      </c>
      <c r="D345" s="17">
        <v>46.1</v>
      </c>
      <c r="E345" s="17">
        <f t="shared" si="20"/>
        <v>50</v>
      </c>
      <c r="F345" s="17">
        <f t="shared" si="21"/>
        <v>35</v>
      </c>
      <c r="G345" s="17">
        <f t="shared" si="22"/>
        <v>23.904904192329333</v>
      </c>
      <c r="H345" s="17">
        <v>49</v>
      </c>
      <c r="I345" s="17">
        <v>48</v>
      </c>
      <c r="J345" s="17">
        <v>49</v>
      </c>
      <c r="K345" s="17">
        <v>44</v>
      </c>
      <c r="L345" s="17">
        <v>44</v>
      </c>
      <c r="M345" s="17">
        <v>50</v>
      </c>
      <c r="N345" s="17">
        <v>49</v>
      </c>
      <c r="O345" s="17">
        <v>35</v>
      </c>
      <c r="P345" s="17">
        <v>49</v>
      </c>
      <c r="Q345" s="17">
        <v>47</v>
      </c>
      <c r="R345" s="17" t="s">
        <v>48</v>
      </c>
      <c r="S345" s="17" t="s">
        <v>48</v>
      </c>
      <c r="T345" s="17">
        <v>40</v>
      </c>
      <c r="U345" s="17" t="s">
        <v>48</v>
      </c>
      <c r="V345" s="17" t="s">
        <v>48</v>
      </c>
      <c r="W345" s="17">
        <v>49</v>
      </c>
      <c r="X345" s="17" t="s">
        <v>48</v>
      </c>
      <c r="Y345" s="17" t="s">
        <v>48</v>
      </c>
      <c r="Z345" s="17" t="s">
        <v>48</v>
      </c>
      <c r="AA345" s="17" t="s">
        <v>48</v>
      </c>
      <c r="AB345" s="17" t="s">
        <v>48</v>
      </c>
      <c r="AC345" s="17" t="s">
        <v>48</v>
      </c>
      <c r="AD345" s="17" t="s">
        <v>48</v>
      </c>
      <c r="AE345" s="17" t="s">
        <v>48</v>
      </c>
      <c r="AF345" s="17" t="s">
        <v>48</v>
      </c>
      <c r="AG345" s="17" t="s">
        <v>48</v>
      </c>
      <c r="AH345" s="17" t="s">
        <v>48</v>
      </c>
      <c r="AI345" s="17" t="s">
        <v>48</v>
      </c>
      <c r="AJ345" s="17" t="s">
        <v>48</v>
      </c>
      <c r="AK345" s="17" t="s">
        <v>48</v>
      </c>
      <c r="AL345" s="17" t="s">
        <v>48</v>
      </c>
      <c r="AM345" s="17" t="s">
        <v>48</v>
      </c>
      <c r="AN345" s="17" t="s">
        <v>48</v>
      </c>
      <c r="AO345" s="17" t="s">
        <v>48</v>
      </c>
      <c r="AP345" s="17" t="s">
        <v>48</v>
      </c>
      <c r="AQ345" s="17" t="s">
        <v>48</v>
      </c>
      <c r="AR345" s="17" t="s">
        <v>48</v>
      </c>
      <c r="AS345" s="17" t="s">
        <v>48</v>
      </c>
      <c r="AT345" s="17" t="s">
        <v>48</v>
      </c>
      <c r="AU345" s="17" t="s">
        <v>48</v>
      </c>
      <c r="AV345" s="17" t="s">
        <v>48</v>
      </c>
      <c r="AW345" s="17" t="s">
        <v>48</v>
      </c>
      <c r="AX345" s="17" t="s">
        <v>48</v>
      </c>
      <c r="AY345" s="17" t="s">
        <v>48</v>
      </c>
      <c r="AZ345" s="17" t="s">
        <v>48</v>
      </c>
    </row>
    <row r="346" spans="1:52" s="12" customFormat="1" x14ac:dyDescent="0.4">
      <c r="A346" s="9" t="s">
        <v>83</v>
      </c>
      <c r="B346" s="10">
        <v>44930</v>
      </c>
      <c r="C346" s="11">
        <v>0.20833333333333334</v>
      </c>
      <c r="D346" s="12">
        <v>42</v>
      </c>
      <c r="E346" s="12">
        <f t="shared" si="20"/>
        <v>67</v>
      </c>
      <c r="F346" s="12">
        <f t="shared" si="21"/>
        <v>8</v>
      </c>
      <c r="G346" s="12">
        <f t="shared" si="22"/>
        <v>28.435892811726522</v>
      </c>
      <c r="H346" s="12">
        <v>49</v>
      </c>
      <c r="I346" s="12">
        <v>39</v>
      </c>
      <c r="J346" s="12">
        <v>57</v>
      </c>
      <c r="K346" s="12">
        <v>37</v>
      </c>
      <c r="L346" s="12">
        <v>16</v>
      </c>
      <c r="M346" s="12">
        <v>60</v>
      </c>
      <c r="N346" s="12">
        <v>52</v>
      </c>
      <c r="O346" s="12" t="s">
        <v>48</v>
      </c>
      <c r="P346" s="12">
        <v>50</v>
      </c>
      <c r="Q346" s="12">
        <v>43</v>
      </c>
      <c r="R346" s="12" t="s">
        <v>48</v>
      </c>
      <c r="S346" s="12" t="s">
        <v>48</v>
      </c>
      <c r="T346" s="12">
        <v>8</v>
      </c>
      <c r="U346" s="12" t="s">
        <v>48</v>
      </c>
      <c r="V346" s="12" t="s">
        <v>48</v>
      </c>
      <c r="W346" s="12">
        <v>62</v>
      </c>
      <c r="X346" s="12" t="s">
        <v>48</v>
      </c>
      <c r="Y346" s="12" t="s">
        <v>48</v>
      </c>
      <c r="Z346" s="12">
        <v>34</v>
      </c>
      <c r="AA346" s="12" t="s">
        <v>48</v>
      </c>
      <c r="AB346" s="12" t="s">
        <v>48</v>
      </c>
      <c r="AC346" s="12" t="s">
        <v>48</v>
      </c>
      <c r="AD346" s="12" t="s">
        <v>48</v>
      </c>
      <c r="AE346" s="12" t="s">
        <v>48</v>
      </c>
      <c r="AF346" s="12" t="s">
        <v>48</v>
      </c>
      <c r="AG346" s="12" t="s">
        <v>48</v>
      </c>
      <c r="AH346" s="12" t="s">
        <v>48</v>
      </c>
      <c r="AI346" s="12" t="s">
        <v>48</v>
      </c>
      <c r="AJ346" s="12">
        <v>20</v>
      </c>
      <c r="AK346" s="12">
        <v>28</v>
      </c>
      <c r="AL346" s="12" t="s">
        <v>48</v>
      </c>
      <c r="AM346" s="12" t="s">
        <v>48</v>
      </c>
      <c r="AN346" s="12" t="s">
        <v>48</v>
      </c>
      <c r="AO346" s="12" t="s">
        <v>48</v>
      </c>
      <c r="AP346" s="12" t="s">
        <v>48</v>
      </c>
      <c r="AQ346" s="12">
        <v>51</v>
      </c>
      <c r="AR346" s="12" t="s">
        <v>48</v>
      </c>
      <c r="AS346" s="12" t="s">
        <v>48</v>
      </c>
      <c r="AT346" s="12">
        <v>67</v>
      </c>
      <c r="AU346" s="12">
        <v>60</v>
      </c>
      <c r="AV346" s="12" t="s">
        <v>48</v>
      </c>
      <c r="AW346" s="12" t="s">
        <v>48</v>
      </c>
      <c r="AX346" s="12" t="s">
        <v>48</v>
      </c>
      <c r="AY346" s="12" t="s">
        <v>48</v>
      </c>
      <c r="AZ346" s="12" t="s">
        <v>48</v>
      </c>
    </row>
    <row r="347" spans="1:52" s="7" customFormat="1" x14ac:dyDescent="0.4">
      <c r="A347" s="13" t="s">
        <v>88</v>
      </c>
      <c r="B347" s="5">
        <v>44930</v>
      </c>
      <c r="C347" s="6">
        <v>0.20833333333333334</v>
      </c>
      <c r="D347" s="7">
        <v>170</v>
      </c>
      <c r="E347" s="7">
        <f t="shared" si="20"/>
        <v>354</v>
      </c>
      <c r="F347" s="7">
        <f t="shared" si="21"/>
        <v>5</v>
      </c>
      <c r="G347" s="7">
        <f t="shared" si="22"/>
        <v>122.61493474378324</v>
      </c>
      <c r="H347" s="7">
        <v>135</v>
      </c>
      <c r="I347" s="7">
        <v>241</v>
      </c>
      <c r="J347" s="7">
        <v>203</v>
      </c>
      <c r="K347" s="7">
        <v>118</v>
      </c>
      <c r="L347" s="7">
        <v>258</v>
      </c>
      <c r="M347" s="7">
        <v>354</v>
      </c>
      <c r="N347" s="7">
        <v>210</v>
      </c>
      <c r="O347" s="7" t="s">
        <v>48</v>
      </c>
      <c r="P347" s="7">
        <v>335</v>
      </c>
      <c r="Q347" s="7">
        <v>213</v>
      </c>
      <c r="R347" s="7" t="s">
        <v>48</v>
      </c>
      <c r="S347" s="7" t="s">
        <v>48</v>
      </c>
      <c r="T347" s="7">
        <v>215</v>
      </c>
      <c r="U347" s="7" t="s">
        <v>48</v>
      </c>
      <c r="V347" s="7" t="s">
        <v>48</v>
      </c>
      <c r="W347" s="7">
        <v>5</v>
      </c>
      <c r="X347" s="7" t="s">
        <v>48</v>
      </c>
      <c r="Y347" s="7" t="s">
        <v>48</v>
      </c>
      <c r="Z347" s="7">
        <v>181</v>
      </c>
      <c r="AA347" s="7" t="s">
        <v>48</v>
      </c>
      <c r="AB347" s="7" t="s">
        <v>48</v>
      </c>
      <c r="AC347" s="7" t="s">
        <v>48</v>
      </c>
      <c r="AD347" s="7" t="s">
        <v>48</v>
      </c>
      <c r="AE347" s="7" t="s">
        <v>48</v>
      </c>
      <c r="AF347" s="7" t="s">
        <v>48</v>
      </c>
      <c r="AG347" s="7" t="s">
        <v>48</v>
      </c>
      <c r="AH347" s="7" t="s">
        <v>48</v>
      </c>
      <c r="AI347" s="7" t="s">
        <v>48</v>
      </c>
      <c r="AJ347" s="7">
        <v>158</v>
      </c>
      <c r="AK347" s="7">
        <v>100</v>
      </c>
      <c r="AL347" s="7" t="s">
        <v>48</v>
      </c>
      <c r="AM347" s="7" t="s">
        <v>48</v>
      </c>
      <c r="AN347" s="7" t="s">
        <v>48</v>
      </c>
      <c r="AO347" s="7" t="s">
        <v>48</v>
      </c>
      <c r="AP347" s="7" t="s">
        <v>48</v>
      </c>
      <c r="AQ347" s="7">
        <v>11</v>
      </c>
      <c r="AR347" s="7" t="s">
        <v>48</v>
      </c>
      <c r="AS347" s="7" t="s">
        <v>48</v>
      </c>
      <c r="AT347" s="7">
        <v>24</v>
      </c>
      <c r="AU347" s="7">
        <v>192</v>
      </c>
      <c r="AV347" s="7" t="s">
        <v>48</v>
      </c>
      <c r="AW347" s="7" t="s">
        <v>48</v>
      </c>
      <c r="AX347" s="7" t="s">
        <v>48</v>
      </c>
      <c r="AY347" s="7" t="s">
        <v>48</v>
      </c>
      <c r="AZ347" s="7" t="s">
        <v>48</v>
      </c>
    </row>
    <row r="348" spans="1:52" s="7" customFormat="1" x14ac:dyDescent="0.4">
      <c r="A348" s="13" t="s">
        <v>103</v>
      </c>
      <c r="B348" s="5">
        <v>44930</v>
      </c>
      <c r="C348" s="6">
        <v>0.20833333333333334</v>
      </c>
      <c r="D348" s="7">
        <v>45.65</v>
      </c>
      <c r="E348" s="7">
        <f t="shared" si="20"/>
        <v>51</v>
      </c>
      <c r="F348" s="7">
        <f t="shared" si="21"/>
        <v>34</v>
      </c>
      <c r="G348" s="7">
        <f t="shared" si="22"/>
        <v>28.231188426986208</v>
      </c>
      <c r="H348" s="7">
        <v>46</v>
      </c>
      <c r="I348" s="7">
        <v>43</v>
      </c>
      <c r="J348" s="7">
        <v>48</v>
      </c>
      <c r="K348" s="7">
        <v>41</v>
      </c>
      <c r="L348" s="7">
        <v>41</v>
      </c>
      <c r="M348" s="7">
        <v>49</v>
      </c>
      <c r="N348" s="7">
        <v>46</v>
      </c>
      <c r="O348" s="7" t="s">
        <v>48</v>
      </c>
      <c r="P348" s="7">
        <v>46</v>
      </c>
      <c r="Q348" s="7">
        <v>44</v>
      </c>
      <c r="R348" s="7" t="s">
        <v>48</v>
      </c>
      <c r="S348" s="7" t="s">
        <v>48</v>
      </c>
      <c r="T348" s="7">
        <v>34</v>
      </c>
      <c r="U348" s="7" t="s">
        <v>48</v>
      </c>
      <c r="V348" s="7" t="s">
        <v>48</v>
      </c>
      <c r="W348" s="7">
        <v>49</v>
      </c>
      <c r="X348" s="7" t="s">
        <v>48</v>
      </c>
      <c r="Y348" s="7" t="s">
        <v>48</v>
      </c>
      <c r="Z348" s="7">
        <v>49</v>
      </c>
      <c r="AA348" s="7" t="s">
        <v>48</v>
      </c>
      <c r="AB348" s="7" t="s">
        <v>48</v>
      </c>
      <c r="AC348" s="7" t="s">
        <v>48</v>
      </c>
      <c r="AD348" s="7" t="s">
        <v>48</v>
      </c>
      <c r="AE348" s="7" t="s">
        <v>48</v>
      </c>
      <c r="AF348" s="7" t="s">
        <v>48</v>
      </c>
      <c r="AG348" s="7" t="s">
        <v>48</v>
      </c>
      <c r="AH348" s="7" t="s">
        <v>48</v>
      </c>
      <c r="AI348" s="7" t="s">
        <v>48</v>
      </c>
      <c r="AJ348" s="7">
        <v>40</v>
      </c>
      <c r="AK348" s="7">
        <v>48</v>
      </c>
      <c r="AL348" s="7" t="s">
        <v>48</v>
      </c>
      <c r="AM348" s="7" t="s">
        <v>48</v>
      </c>
      <c r="AN348" s="7" t="s">
        <v>48</v>
      </c>
      <c r="AO348" s="7" t="s">
        <v>48</v>
      </c>
      <c r="AP348" s="7" t="s">
        <v>48</v>
      </c>
      <c r="AQ348" s="7">
        <v>51</v>
      </c>
      <c r="AR348" s="7" t="s">
        <v>48</v>
      </c>
      <c r="AS348" s="7" t="s">
        <v>48</v>
      </c>
      <c r="AT348" s="7">
        <v>51</v>
      </c>
      <c r="AU348" s="7">
        <v>51</v>
      </c>
      <c r="AV348" s="7" t="s">
        <v>48</v>
      </c>
      <c r="AW348" s="7" t="s">
        <v>48</v>
      </c>
      <c r="AX348" s="7" t="s">
        <v>48</v>
      </c>
      <c r="AY348" s="7" t="s">
        <v>48</v>
      </c>
      <c r="AZ348" s="7" t="s">
        <v>48</v>
      </c>
    </row>
    <row r="349" spans="1:52" s="7" customFormat="1" x14ac:dyDescent="0.4">
      <c r="A349" s="13" t="s">
        <v>104</v>
      </c>
      <c r="B349" s="5">
        <v>44930</v>
      </c>
      <c r="C349" s="6">
        <v>0.20833333333333334</v>
      </c>
      <c r="D349" s="7">
        <v>48.85</v>
      </c>
      <c r="E349" s="7">
        <f t="shared" si="20"/>
        <v>52</v>
      </c>
      <c r="F349" s="7">
        <f t="shared" si="21"/>
        <v>43</v>
      </c>
      <c r="G349" s="7">
        <f t="shared" si="22"/>
        <v>17.877981491830173</v>
      </c>
      <c r="H349" s="7" t="s">
        <v>48</v>
      </c>
      <c r="I349" s="7" t="s">
        <v>48</v>
      </c>
      <c r="J349" s="7" t="s">
        <v>48</v>
      </c>
      <c r="K349" s="7" t="s">
        <v>48</v>
      </c>
      <c r="L349" s="7" t="s">
        <v>48</v>
      </c>
      <c r="M349" s="7" t="s">
        <v>48</v>
      </c>
      <c r="N349" s="7" t="s">
        <v>48</v>
      </c>
      <c r="O349" s="7" t="s">
        <v>48</v>
      </c>
      <c r="P349" s="7" t="s">
        <v>48</v>
      </c>
      <c r="Q349" s="7" t="s">
        <v>48</v>
      </c>
      <c r="R349" s="7" t="s">
        <v>48</v>
      </c>
      <c r="S349" s="7" t="s">
        <v>48</v>
      </c>
      <c r="T349" s="7" t="s">
        <v>48</v>
      </c>
      <c r="U349" s="7" t="s">
        <v>48</v>
      </c>
      <c r="V349" s="7" t="s">
        <v>48</v>
      </c>
      <c r="W349" s="7" t="s">
        <v>48</v>
      </c>
      <c r="X349" s="7" t="s">
        <v>48</v>
      </c>
      <c r="Y349" s="7" t="s">
        <v>48</v>
      </c>
      <c r="Z349" s="7">
        <v>50</v>
      </c>
      <c r="AA349" s="7" t="s">
        <v>48</v>
      </c>
      <c r="AB349" s="7" t="s">
        <v>48</v>
      </c>
      <c r="AC349" s="7" t="s">
        <v>48</v>
      </c>
      <c r="AD349" s="7" t="s">
        <v>48</v>
      </c>
      <c r="AE349" s="7" t="s">
        <v>48</v>
      </c>
      <c r="AF349" s="7" t="s">
        <v>48</v>
      </c>
      <c r="AG349" s="7" t="s">
        <v>48</v>
      </c>
      <c r="AH349" s="7" t="s">
        <v>48</v>
      </c>
      <c r="AI349" s="7" t="s">
        <v>48</v>
      </c>
      <c r="AJ349" s="7">
        <v>43</v>
      </c>
      <c r="AK349" s="7">
        <v>45</v>
      </c>
      <c r="AL349" s="7" t="s">
        <v>48</v>
      </c>
      <c r="AM349" s="7" t="s">
        <v>48</v>
      </c>
      <c r="AN349" s="7" t="s">
        <v>48</v>
      </c>
      <c r="AO349" s="7" t="s">
        <v>48</v>
      </c>
      <c r="AP349" s="7" t="s">
        <v>48</v>
      </c>
      <c r="AQ349" s="7">
        <v>52</v>
      </c>
      <c r="AR349" s="7" t="s">
        <v>48</v>
      </c>
      <c r="AS349" s="7" t="s">
        <v>48</v>
      </c>
      <c r="AT349" s="7">
        <v>52</v>
      </c>
      <c r="AU349" s="7">
        <v>51</v>
      </c>
      <c r="AV349" s="7" t="s">
        <v>48</v>
      </c>
      <c r="AW349" s="7" t="s">
        <v>48</v>
      </c>
      <c r="AX349" s="7" t="s">
        <v>48</v>
      </c>
      <c r="AY349" s="7" t="s">
        <v>48</v>
      </c>
      <c r="AZ349" s="7" t="s">
        <v>48</v>
      </c>
    </row>
    <row r="350" spans="1:52" s="17" customFormat="1" ht="17.5" thickBot="1" x14ac:dyDescent="0.45">
      <c r="A350" s="14" t="s">
        <v>105</v>
      </c>
      <c r="B350" s="15">
        <v>44930</v>
      </c>
      <c r="C350" s="16">
        <v>0.20833333333333334</v>
      </c>
      <c r="D350" s="17">
        <v>47.1</v>
      </c>
      <c r="E350" s="17">
        <f t="shared" si="20"/>
        <v>50</v>
      </c>
      <c r="F350" s="17">
        <f t="shared" si="21"/>
        <v>38</v>
      </c>
      <c r="G350" s="17">
        <f t="shared" si="22"/>
        <v>23.299499279312133</v>
      </c>
      <c r="H350" s="17">
        <v>49</v>
      </c>
      <c r="I350" s="17">
        <v>49</v>
      </c>
      <c r="J350" s="17">
        <v>48</v>
      </c>
      <c r="K350" s="17">
        <v>44</v>
      </c>
      <c r="L350" s="17">
        <v>44</v>
      </c>
      <c r="M350" s="17">
        <v>50</v>
      </c>
      <c r="N350" s="17">
        <v>49</v>
      </c>
      <c r="O350" s="17" t="s">
        <v>48</v>
      </c>
      <c r="P350" s="17">
        <v>49</v>
      </c>
      <c r="Q350" s="17">
        <v>48</v>
      </c>
      <c r="R350" s="17" t="s">
        <v>48</v>
      </c>
      <c r="S350" s="17" t="s">
        <v>48</v>
      </c>
      <c r="T350" s="17">
        <v>38</v>
      </c>
      <c r="U350" s="17" t="s">
        <v>48</v>
      </c>
      <c r="V350" s="17" t="s">
        <v>48</v>
      </c>
      <c r="W350" s="17">
        <v>49</v>
      </c>
      <c r="X350" s="17" t="s">
        <v>48</v>
      </c>
      <c r="Y350" s="17" t="s">
        <v>48</v>
      </c>
      <c r="Z350" s="17" t="s">
        <v>48</v>
      </c>
      <c r="AA350" s="17" t="s">
        <v>48</v>
      </c>
      <c r="AB350" s="17" t="s">
        <v>48</v>
      </c>
      <c r="AC350" s="17" t="s">
        <v>48</v>
      </c>
      <c r="AD350" s="17" t="s">
        <v>48</v>
      </c>
      <c r="AE350" s="17" t="s">
        <v>48</v>
      </c>
      <c r="AF350" s="17" t="s">
        <v>48</v>
      </c>
      <c r="AG350" s="17" t="s">
        <v>48</v>
      </c>
      <c r="AH350" s="17" t="s">
        <v>48</v>
      </c>
      <c r="AI350" s="17" t="s">
        <v>48</v>
      </c>
      <c r="AJ350" s="17" t="s">
        <v>48</v>
      </c>
      <c r="AK350" s="17" t="s">
        <v>48</v>
      </c>
      <c r="AL350" s="17" t="s">
        <v>48</v>
      </c>
      <c r="AM350" s="17" t="s">
        <v>48</v>
      </c>
      <c r="AN350" s="17" t="s">
        <v>48</v>
      </c>
      <c r="AO350" s="17" t="s">
        <v>48</v>
      </c>
      <c r="AP350" s="17" t="s">
        <v>48</v>
      </c>
      <c r="AQ350" s="17" t="s">
        <v>48</v>
      </c>
      <c r="AR350" s="17" t="s">
        <v>48</v>
      </c>
      <c r="AS350" s="17" t="s">
        <v>48</v>
      </c>
      <c r="AT350" s="17" t="s">
        <v>48</v>
      </c>
      <c r="AU350" s="17" t="s">
        <v>48</v>
      </c>
      <c r="AV350" s="17" t="s">
        <v>48</v>
      </c>
      <c r="AW350" s="17" t="s">
        <v>48</v>
      </c>
      <c r="AX350" s="17" t="s">
        <v>48</v>
      </c>
      <c r="AY350" s="17" t="s">
        <v>48</v>
      </c>
      <c r="AZ350" s="17" t="s">
        <v>48</v>
      </c>
    </row>
    <row r="351" spans="1:52" s="12" customFormat="1" x14ac:dyDescent="0.4">
      <c r="A351" s="9" t="s">
        <v>83</v>
      </c>
      <c r="B351" s="10">
        <v>44930</v>
      </c>
      <c r="C351" s="11">
        <v>0.21875</v>
      </c>
      <c r="D351" s="12">
        <v>42</v>
      </c>
      <c r="E351" s="12">
        <f t="shared" si="20"/>
        <v>69</v>
      </c>
      <c r="F351" s="12">
        <f t="shared" si="21"/>
        <v>6</v>
      </c>
      <c r="G351" s="12">
        <f t="shared" si="22"/>
        <v>30.25557799811466</v>
      </c>
      <c r="H351" s="12">
        <v>49</v>
      </c>
      <c r="I351" s="12">
        <v>39</v>
      </c>
      <c r="J351" s="12">
        <v>57</v>
      </c>
      <c r="K351" s="12">
        <v>37</v>
      </c>
      <c r="L351" s="12">
        <v>16</v>
      </c>
      <c r="M351" s="12">
        <v>62</v>
      </c>
      <c r="N351" s="12">
        <v>54</v>
      </c>
      <c r="O351" s="12" t="s">
        <v>48</v>
      </c>
      <c r="P351" s="12">
        <v>52</v>
      </c>
      <c r="Q351" s="12">
        <v>45</v>
      </c>
      <c r="R351" s="12" t="s">
        <v>48</v>
      </c>
      <c r="S351" s="12" t="s">
        <v>48</v>
      </c>
      <c r="T351" s="12">
        <v>6</v>
      </c>
      <c r="U351" s="12" t="s">
        <v>48</v>
      </c>
      <c r="V351" s="12" t="s">
        <v>48</v>
      </c>
      <c r="W351" s="12">
        <v>64</v>
      </c>
      <c r="X351" s="12" t="s">
        <v>48</v>
      </c>
      <c r="Y351" s="12" t="s">
        <v>48</v>
      </c>
      <c r="Z351" s="12">
        <v>28</v>
      </c>
      <c r="AA351" s="12" t="s">
        <v>48</v>
      </c>
      <c r="AB351" s="12">
        <v>24</v>
      </c>
      <c r="AC351" s="12">
        <v>53</v>
      </c>
      <c r="AD351" s="12" t="s">
        <v>48</v>
      </c>
      <c r="AE351" s="12" t="s">
        <v>48</v>
      </c>
      <c r="AF351" s="12" t="s">
        <v>48</v>
      </c>
      <c r="AG351" s="12" t="s">
        <v>48</v>
      </c>
      <c r="AH351" s="12" t="s">
        <v>48</v>
      </c>
      <c r="AI351" s="12" t="s">
        <v>48</v>
      </c>
      <c r="AJ351" s="12">
        <v>24</v>
      </c>
      <c r="AK351" s="12">
        <v>30</v>
      </c>
      <c r="AL351" s="12" t="s">
        <v>48</v>
      </c>
      <c r="AM351" s="12" t="s">
        <v>48</v>
      </c>
      <c r="AN351" s="12" t="s">
        <v>48</v>
      </c>
      <c r="AO351" s="12" t="s">
        <v>48</v>
      </c>
      <c r="AP351" s="12" t="s">
        <v>48</v>
      </c>
      <c r="AQ351" s="12">
        <v>49</v>
      </c>
      <c r="AR351" s="12" t="s">
        <v>48</v>
      </c>
      <c r="AS351" s="12" t="s">
        <v>48</v>
      </c>
      <c r="AT351" s="12">
        <v>69</v>
      </c>
      <c r="AU351" s="12">
        <v>63</v>
      </c>
      <c r="AV351" s="12" t="s">
        <v>48</v>
      </c>
      <c r="AW351" s="12" t="s">
        <v>48</v>
      </c>
      <c r="AX351" s="12" t="s">
        <v>48</v>
      </c>
      <c r="AY351" s="12" t="s">
        <v>48</v>
      </c>
      <c r="AZ351" s="12" t="s">
        <v>48</v>
      </c>
    </row>
    <row r="352" spans="1:52" s="7" customFormat="1" x14ac:dyDescent="0.4">
      <c r="A352" s="13" t="s">
        <v>88</v>
      </c>
      <c r="B352" s="5">
        <v>44930</v>
      </c>
      <c r="C352" s="6">
        <v>0.21875</v>
      </c>
      <c r="D352" s="7">
        <v>181</v>
      </c>
      <c r="E352" s="7">
        <f t="shared" si="20"/>
        <v>356</v>
      </c>
      <c r="F352" s="7">
        <f t="shared" si="21"/>
        <v>7</v>
      </c>
      <c r="G352" s="7">
        <f t="shared" si="22"/>
        <v>136.45691220634038</v>
      </c>
      <c r="H352" s="7">
        <v>135</v>
      </c>
      <c r="I352" s="7">
        <v>241</v>
      </c>
      <c r="J352" s="7">
        <v>203</v>
      </c>
      <c r="K352" s="7">
        <v>118</v>
      </c>
      <c r="L352" s="7">
        <v>258</v>
      </c>
      <c r="M352" s="7">
        <v>356</v>
      </c>
      <c r="N352" s="7">
        <v>215</v>
      </c>
      <c r="O352" s="7" t="s">
        <v>48</v>
      </c>
      <c r="P352" s="7">
        <v>336</v>
      </c>
      <c r="Q352" s="7">
        <v>217</v>
      </c>
      <c r="R352" s="7" t="s">
        <v>48</v>
      </c>
      <c r="S352" s="7" t="s">
        <v>48</v>
      </c>
      <c r="T352" s="7">
        <v>213</v>
      </c>
      <c r="U352" s="7" t="s">
        <v>48</v>
      </c>
      <c r="V352" s="7" t="s">
        <v>48</v>
      </c>
      <c r="W352" s="7">
        <v>7</v>
      </c>
      <c r="X352" s="7" t="s">
        <v>48</v>
      </c>
      <c r="Y352" s="7" t="s">
        <v>48</v>
      </c>
      <c r="Z352" s="7">
        <v>179</v>
      </c>
      <c r="AA352" s="7" t="s">
        <v>48</v>
      </c>
      <c r="AB352" s="7">
        <v>309</v>
      </c>
      <c r="AC352" s="7">
        <v>248</v>
      </c>
      <c r="AD352" s="7" t="s">
        <v>48</v>
      </c>
      <c r="AE352" s="7" t="s">
        <v>48</v>
      </c>
      <c r="AF352" s="7" t="s">
        <v>48</v>
      </c>
      <c r="AG352" s="7" t="s">
        <v>48</v>
      </c>
      <c r="AH352" s="7" t="s">
        <v>48</v>
      </c>
      <c r="AI352" s="7" t="s">
        <v>48</v>
      </c>
      <c r="AJ352" s="7">
        <v>154</v>
      </c>
      <c r="AK352" s="7">
        <v>92</v>
      </c>
      <c r="AL352" s="7" t="s">
        <v>48</v>
      </c>
      <c r="AM352" s="7" t="s">
        <v>48</v>
      </c>
      <c r="AN352" s="7" t="s">
        <v>48</v>
      </c>
      <c r="AO352" s="7" t="s">
        <v>48</v>
      </c>
      <c r="AP352" s="7" t="s">
        <v>48</v>
      </c>
      <c r="AQ352" s="7">
        <v>19</v>
      </c>
      <c r="AR352" s="7" t="s">
        <v>48</v>
      </c>
      <c r="AS352" s="7" t="s">
        <v>48</v>
      </c>
      <c r="AT352" s="7">
        <v>28</v>
      </c>
      <c r="AU352" s="7">
        <v>198</v>
      </c>
      <c r="AV352" s="7" t="s">
        <v>48</v>
      </c>
      <c r="AW352" s="7" t="s">
        <v>48</v>
      </c>
      <c r="AX352" s="7" t="s">
        <v>48</v>
      </c>
      <c r="AY352" s="7" t="s">
        <v>48</v>
      </c>
      <c r="AZ352" s="7" t="s">
        <v>48</v>
      </c>
    </row>
    <row r="353" spans="1:52" s="7" customFormat="1" x14ac:dyDescent="0.4">
      <c r="A353" s="13" t="s">
        <v>103</v>
      </c>
      <c r="B353" s="5">
        <v>44930</v>
      </c>
      <c r="C353" s="6">
        <v>0.21875</v>
      </c>
      <c r="D353" s="7">
        <v>46.41</v>
      </c>
      <c r="E353" s="7">
        <f t="shared" si="20"/>
        <v>52</v>
      </c>
      <c r="F353" s="7">
        <f t="shared" si="21"/>
        <v>39</v>
      </c>
      <c r="G353" s="7">
        <f t="shared" si="22"/>
        <v>29.487096989851153</v>
      </c>
      <c r="H353" s="7">
        <v>46</v>
      </c>
      <c r="I353" s="7">
        <v>43</v>
      </c>
      <c r="J353" s="7">
        <v>47</v>
      </c>
      <c r="K353" s="7">
        <v>39</v>
      </c>
      <c r="L353" s="7">
        <v>42</v>
      </c>
      <c r="M353" s="7">
        <v>48</v>
      </c>
      <c r="N353" s="7">
        <v>46</v>
      </c>
      <c r="O353" s="7" t="s">
        <v>48</v>
      </c>
      <c r="P353" s="7">
        <v>46</v>
      </c>
      <c r="Q353" s="7">
        <v>45</v>
      </c>
      <c r="R353" s="7" t="s">
        <v>48</v>
      </c>
      <c r="S353" s="7" t="s">
        <v>48</v>
      </c>
      <c r="T353" s="7" t="s">
        <v>48</v>
      </c>
      <c r="U353" s="7" t="s">
        <v>48</v>
      </c>
      <c r="V353" s="7" t="s">
        <v>48</v>
      </c>
      <c r="W353" s="7">
        <v>50</v>
      </c>
      <c r="X353" s="7" t="s">
        <v>48</v>
      </c>
      <c r="Y353" s="7" t="s">
        <v>48</v>
      </c>
      <c r="Z353" s="7">
        <v>45</v>
      </c>
      <c r="AA353" s="7" t="s">
        <v>48</v>
      </c>
      <c r="AB353" s="7">
        <v>47</v>
      </c>
      <c r="AC353" s="7">
        <v>52</v>
      </c>
      <c r="AD353" s="7" t="s">
        <v>48</v>
      </c>
      <c r="AE353" s="7" t="s">
        <v>48</v>
      </c>
      <c r="AF353" s="7" t="s">
        <v>48</v>
      </c>
      <c r="AG353" s="7" t="s">
        <v>48</v>
      </c>
      <c r="AH353" s="7" t="s">
        <v>48</v>
      </c>
      <c r="AI353" s="7" t="s">
        <v>48</v>
      </c>
      <c r="AJ353" s="7">
        <v>42</v>
      </c>
      <c r="AK353" s="7">
        <v>48</v>
      </c>
      <c r="AL353" s="7" t="s">
        <v>48</v>
      </c>
      <c r="AM353" s="7" t="s">
        <v>48</v>
      </c>
      <c r="AN353" s="7" t="s">
        <v>48</v>
      </c>
      <c r="AO353" s="7" t="s">
        <v>48</v>
      </c>
      <c r="AP353" s="7" t="s">
        <v>48</v>
      </c>
      <c r="AQ353" s="7">
        <v>51</v>
      </c>
      <c r="AR353" s="7" t="s">
        <v>48</v>
      </c>
      <c r="AS353" s="7" t="s">
        <v>48</v>
      </c>
      <c r="AT353" s="7">
        <v>50</v>
      </c>
      <c r="AU353" s="7">
        <v>50</v>
      </c>
      <c r="AV353" s="7" t="s">
        <v>48</v>
      </c>
      <c r="AW353" s="7" t="s">
        <v>48</v>
      </c>
      <c r="AX353" s="7" t="s">
        <v>48</v>
      </c>
      <c r="AY353" s="7" t="s">
        <v>48</v>
      </c>
      <c r="AZ353" s="7" t="s">
        <v>48</v>
      </c>
    </row>
    <row r="354" spans="1:52" s="7" customFormat="1" x14ac:dyDescent="0.4">
      <c r="A354" s="13" t="s">
        <v>104</v>
      </c>
      <c r="B354" s="5">
        <v>44930</v>
      </c>
      <c r="C354" s="6">
        <v>0.21875</v>
      </c>
      <c r="D354" s="7">
        <v>48.74</v>
      </c>
      <c r="E354" s="7">
        <f t="shared" si="20"/>
        <v>53</v>
      </c>
      <c r="F354" s="7">
        <f t="shared" si="21"/>
        <v>34</v>
      </c>
      <c r="G354" s="7">
        <f t="shared" si="22"/>
        <v>20.646764610681473</v>
      </c>
      <c r="H354" s="7" t="s">
        <v>48</v>
      </c>
      <c r="I354" s="7" t="s">
        <v>48</v>
      </c>
      <c r="J354" s="7" t="s">
        <v>48</v>
      </c>
      <c r="K354" s="7" t="s">
        <v>48</v>
      </c>
      <c r="L354" s="7" t="s">
        <v>48</v>
      </c>
      <c r="M354" s="7" t="s">
        <v>48</v>
      </c>
      <c r="N354" s="7" t="s">
        <v>48</v>
      </c>
      <c r="O354" s="7" t="s">
        <v>48</v>
      </c>
      <c r="P354" s="7" t="s">
        <v>48</v>
      </c>
      <c r="Q354" s="7" t="s">
        <v>48</v>
      </c>
      <c r="R354" s="7" t="s">
        <v>48</v>
      </c>
      <c r="S354" s="7" t="s">
        <v>48</v>
      </c>
      <c r="T354" s="7" t="s">
        <v>48</v>
      </c>
      <c r="U354" s="7" t="s">
        <v>48</v>
      </c>
      <c r="V354" s="7" t="s">
        <v>48</v>
      </c>
      <c r="W354" s="7" t="s">
        <v>48</v>
      </c>
      <c r="X354" s="7" t="s">
        <v>48</v>
      </c>
      <c r="Y354" s="7" t="s">
        <v>48</v>
      </c>
      <c r="Z354" s="7">
        <v>49</v>
      </c>
      <c r="AA354" s="7" t="s">
        <v>48</v>
      </c>
      <c r="AB354" s="7">
        <v>49</v>
      </c>
      <c r="AC354" s="7">
        <v>52</v>
      </c>
      <c r="AD354" s="7" t="s">
        <v>48</v>
      </c>
      <c r="AE354" s="7" t="s">
        <v>48</v>
      </c>
      <c r="AF354" s="7" t="s">
        <v>48</v>
      </c>
      <c r="AG354" s="7" t="s">
        <v>48</v>
      </c>
      <c r="AH354" s="7" t="s">
        <v>48</v>
      </c>
      <c r="AI354" s="7" t="s">
        <v>48</v>
      </c>
      <c r="AJ354" s="7">
        <v>34</v>
      </c>
      <c r="AK354" s="7">
        <v>48</v>
      </c>
      <c r="AL354" s="7" t="s">
        <v>48</v>
      </c>
      <c r="AM354" s="7" t="s">
        <v>48</v>
      </c>
      <c r="AN354" s="7" t="s">
        <v>48</v>
      </c>
      <c r="AO354" s="7" t="s">
        <v>48</v>
      </c>
      <c r="AP354" s="7" t="s">
        <v>48</v>
      </c>
      <c r="AQ354" s="7">
        <v>53</v>
      </c>
      <c r="AR354" s="7" t="s">
        <v>48</v>
      </c>
      <c r="AS354" s="7" t="s">
        <v>48</v>
      </c>
      <c r="AT354" s="7">
        <v>52</v>
      </c>
      <c r="AU354" s="7">
        <v>52</v>
      </c>
      <c r="AV354" s="7" t="s">
        <v>48</v>
      </c>
      <c r="AW354" s="7" t="s">
        <v>48</v>
      </c>
      <c r="AX354" s="7" t="s">
        <v>48</v>
      </c>
      <c r="AY354" s="7" t="s">
        <v>48</v>
      </c>
      <c r="AZ354" s="7" t="s">
        <v>48</v>
      </c>
    </row>
    <row r="355" spans="1:52" s="17" customFormat="1" ht="17.5" thickBot="1" x14ac:dyDescent="0.45">
      <c r="A355" s="14" t="s">
        <v>105</v>
      </c>
      <c r="B355" s="15">
        <v>44930</v>
      </c>
      <c r="C355" s="16">
        <v>0.21875</v>
      </c>
      <c r="D355" s="17">
        <v>45.98</v>
      </c>
      <c r="E355" s="17">
        <f t="shared" si="20"/>
        <v>50</v>
      </c>
      <c r="F355" s="17">
        <f t="shared" si="21"/>
        <v>31</v>
      </c>
      <c r="G355" s="17">
        <f t="shared" si="22"/>
        <v>22.938080903936921</v>
      </c>
      <c r="H355" s="17">
        <v>49</v>
      </c>
      <c r="I355" s="17">
        <v>49</v>
      </c>
      <c r="J355" s="17">
        <v>48</v>
      </c>
      <c r="K355" s="17">
        <v>43</v>
      </c>
      <c r="L355" s="17">
        <v>43</v>
      </c>
      <c r="M355" s="17">
        <v>49</v>
      </c>
      <c r="N355" s="17">
        <v>50</v>
      </c>
      <c r="O355" s="17" t="s">
        <v>48</v>
      </c>
      <c r="P355" s="17">
        <v>49</v>
      </c>
      <c r="Q355" s="17">
        <v>47</v>
      </c>
      <c r="R355" s="17" t="s">
        <v>48</v>
      </c>
      <c r="S355" s="17" t="s">
        <v>48</v>
      </c>
      <c r="T355" s="17">
        <v>31</v>
      </c>
      <c r="U355" s="17" t="s">
        <v>48</v>
      </c>
      <c r="V355" s="17" t="s">
        <v>48</v>
      </c>
      <c r="W355" s="17">
        <v>49</v>
      </c>
      <c r="X355" s="17" t="s">
        <v>48</v>
      </c>
      <c r="Y355" s="17" t="s">
        <v>48</v>
      </c>
      <c r="Z355" s="17" t="s">
        <v>48</v>
      </c>
      <c r="AA355" s="17" t="s">
        <v>48</v>
      </c>
      <c r="AB355" s="17" t="s">
        <v>48</v>
      </c>
      <c r="AC355" s="17" t="s">
        <v>48</v>
      </c>
      <c r="AD355" s="17" t="s">
        <v>48</v>
      </c>
      <c r="AE355" s="17" t="s">
        <v>48</v>
      </c>
      <c r="AF355" s="17" t="s">
        <v>48</v>
      </c>
      <c r="AG355" s="17" t="s">
        <v>48</v>
      </c>
      <c r="AH355" s="17" t="s">
        <v>48</v>
      </c>
      <c r="AI355" s="17" t="s">
        <v>48</v>
      </c>
      <c r="AJ355" s="17" t="s">
        <v>48</v>
      </c>
      <c r="AK355" s="17" t="s">
        <v>48</v>
      </c>
      <c r="AL355" s="17" t="s">
        <v>48</v>
      </c>
      <c r="AM355" s="17" t="s">
        <v>48</v>
      </c>
      <c r="AN355" s="17" t="s">
        <v>48</v>
      </c>
      <c r="AO355" s="17" t="s">
        <v>48</v>
      </c>
      <c r="AP355" s="17" t="s">
        <v>48</v>
      </c>
      <c r="AQ355" s="17" t="s">
        <v>48</v>
      </c>
      <c r="AR355" s="17" t="s">
        <v>48</v>
      </c>
      <c r="AS355" s="17" t="s">
        <v>48</v>
      </c>
      <c r="AT355" s="17" t="s">
        <v>48</v>
      </c>
      <c r="AU355" s="17" t="s">
        <v>48</v>
      </c>
      <c r="AV355" s="17" t="s">
        <v>48</v>
      </c>
      <c r="AW355" s="17" t="s">
        <v>48</v>
      </c>
      <c r="AX355" s="17" t="s">
        <v>48</v>
      </c>
      <c r="AY355" s="17" t="s">
        <v>48</v>
      </c>
      <c r="AZ355" s="17" t="s">
        <v>48</v>
      </c>
    </row>
    <row r="356" spans="1:52" s="12" customFormat="1" x14ac:dyDescent="0.4">
      <c r="A356" s="9" t="s">
        <v>83</v>
      </c>
      <c r="B356" s="10">
        <v>44930</v>
      </c>
      <c r="C356" s="11">
        <v>0.22916666666666666</v>
      </c>
      <c r="D356" s="12">
        <v>44</v>
      </c>
      <c r="E356" s="12">
        <f t="shared" si="20"/>
        <v>71</v>
      </c>
      <c r="F356" s="12">
        <f t="shared" si="21"/>
        <v>16</v>
      </c>
      <c r="G356" s="12">
        <f t="shared" si="22"/>
        <v>31.414080353313615</v>
      </c>
      <c r="H356" s="12">
        <v>49</v>
      </c>
      <c r="I356" s="12">
        <v>39</v>
      </c>
      <c r="J356" s="12">
        <v>57</v>
      </c>
      <c r="K356" s="12">
        <v>37</v>
      </c>
      <c r="L356" s="12">
        <v>16</v>
      </c>
      <c r="M356" s="12">
        <v>65</v>
      </c>
      <c r="N356" s="12">
        <v>56</v>
      </c>
      <c r="O356" s="12" t="s">
        <v>48</v>
      </c>
      <c r="P356" s="12">
        <v>54</v>
      </c>
      <c r="Q356" s="12">
        <v>47</v>
      </c>
      <c r="R356" s="12" t="s">
        <v>48</v>
      </c>
      <c r="S356" s="12" t="s">
        <v>48</v>
      </c>
      <c r="T356" s="12" t="s">
        <v>48</v>
      </c>
      <c r="U356" s="12" t="s">
        <v>48</v>
      </c>
      <c r="V356" s="12" t="s">
        <v>48</v>
      </c>
      <c r="W356" s="12">
        <v>67</v>
      </c>
      <c r="X356" s="12" t="s">
        <v>48</v>
      </c>
      <c r="Y356" s="12" t="s">
        <v>48</v>
      </c>
      <c r="Z356" s="12">
        <v>22</v>
      </c>
      <c r="AA356" s="12" t="s">
        <v>48</v>
      </c>
      <c r="AB356" s="12">
        <v>27</v>
      </c>
      <c r="AC356" s="12">
        <v>50</v>
      </c>
      <c r="AD356" s="12" t="s">
        <v>48</v>
      </c>
      <c r="AE356" s="12" t="s">
        <v>48</v>
      </c>
      <c r="AF356" s="12" t="s">
        <v>48</v>
      </c>
      <c r="AG356" s="12" t="s">
        <v>48</v>
      </c>
      <c r="AH356" s="12" t="s">
        <v>48</v>
      </c>
      <c r="AI356" s="12" t="s">
        <v>48</v>
      </c>
      <c r="AJ356" s="12">
        <v>30</v>
      </c>
      <c r="AK356" s="12">
        <v>31</v>
      </c>
      <c r="AL356" s="12" t="s">
        <v>48</v>
      </c>
      <c r="AM356" s="12" t="s">
        <v>48</v>
      </c>
      <c r="AN356" s="12" t="s">
        <v>48</v>
      </c>
      <c r="AO356" s="12" t="s">
        <v>48</v>
      </c>
      <c r="AP356" s="12" t="s">
        <v>48</v>
      </c>
      <c r="AQ356" s="12">
        <v>46</v>
      </c>
      <c r="AR356" s="12" t="s">
        <v>48</v>
      </c>
      <c r="AS356" s="12" t="s">
        <v>48</v>
      </c>
      <c r="AT356" s="12">
        <v>71</v>
      </c>
      <c r="AU356" s="12">
        <v>65</v>
      </c>
      <c r="AV356" s="12" t="s">
        <v>48</v>
      </c>
      <c r="AW356" s="12" t="s">
        <v>48</v>
      </c>
      <c r="AX356" s="12" t="s">
        <v>48</v>
      </c>
      <c r="AY356" s="12" t="s">
        <v>48</v>
      </c>
      <c r="AZ356" s="12">
        <v>41</v>
      </c>
    </row>
    <row r="357" spans="1:52" s="7" customFormat="1" x14ac:dyDescent="0.4">
      <c r="A357" s="13" t="s">
        <v>88</v>
      </c>
      <c r="B357" s="5">
        <v>44930</v>
      </c>
      <c r="C357" s="6">
        <v>0.22916666666666666</v>
      </c>
      <c r="D357" s="7">
        <v>185</v>
      </c>
      <c r="E357" s="7">
        <f t="shared" si="20"/>
        <v>357</v>
      </c>
      <c r="F357" s="7">
        <f t="shared" si="21"/>
        <v>10</v>
      </c>
      <c r="G357" s="7">
        <f t="shared" si="22"/>
        <v>140.08870205853304</v>
      </c>
      <c r="H357" s="7">
        <v>135</v>
      </c>
      <c r="I357" s="7">
        <v>240</v>
      </c>
      <c r="J357" s="7">
        <v>203</v>
      </c>
      <c r="K357" s="7">
        <v>118</v>
      </c>
      <c r="L357" s="7">
        <v>257</v>
      </c>
      <c r="M357" s="7">
        <v>357</v>
      </c>
      <c r="N357" s="7">
        <v>220</v>
      </c>
      <c r="O357" s="7" t="s">
        <v>48</v>
      </c>
      <c r="P357" s="7">
        <v>337</v>
      </c>
      <c r="Q357" s="7">
        <v>221</v>
      </c>
      <c r="R357" s="7" t="s">
        <v>48</v>
      </c>
      <c r="S357" s="7" t="s">
        <v>48</v>
      </c>
      <c r="T357" s="7" t="s">
        <v>48</v>
      </c>
      <c r="U357" s="7" t="s">
        <v>48</v>
      </c>
      <c r="V357" s="7" t="s">
        <v>48</v>
      </c>
      <c r="W357" s="7">
        <v>10</v>
      </c>
      <c r="X357" s="7" t="s">
        <v>48</v>
      </c>
      <c r="Y357" s="7" t="s">
        <v>48</v>
      </c>
      <c r="Z357" s="7">
        <v>178</v>
      </c>
      <c r="AA357" s="7" t="s">
        <v>48</v>
      </c>
      <c r="AB357" s="7">
        <v>303</v>
      </c>
      <c r="AC357" s="7">
        <v>238</v>
      </c>
      <c r="AD357" s="7" t="s">
        <v>48</v>
      </c>
      <c r="AE357" s="7" t="s">
        <v>48</v>
      </c>
      <c r="AF357" s="7" t="s">
        <v>48</v>
      </c>
      <c r="AG357" s="7" t="s">
        <v>48</v>
      </c>
      <c r="AH357" s="7" t="s">
        <v>48</v>
      </c>
      <c r="AI357" s="7" t="s">
        <v>48</v>
      </c>
      <c r="AJ357" s="7">
        <v>150</v>
      </c>
      <c r="AK357" s="7">
        <v>85</v>
      </c>
      <c r="AL357" s="7" t="s">
        <v>48</v>
      </c>
      <c r="AM357" s="7" t="s">
        <v>48</v>
      </c>
      <c r="AN357" s="7" t="s">
        <v>48</v>
      </c>
      <c r="AO357" s="7" t="s">
        <v>48</v>
      </c>
      <c r="AP357" s="7" t="s">
        <v>48</v>
      </c>
      <c r="AQ357" s="7">
        <v>27</v>
      </c>
      <c r="AR357" s="7" t="s">
        <v>48</v>
      </c>
      <c r="AS357" s="7" t="s">
        <v>48</v>
      </c>
      <c r="AT357" s="7">
        <v>33</v>
      </c>
      <c r="AU357" s="7">
        <v>206</v>
      </c>
      <c r="AV357" s="7" t="s">
        <v>48</v>
      </c>
      <c r="AW357" s="7" t="s">
        <v>48</v>
      </c>
      <c r="AX357" s="7" t="s">
        <v>48</v>
      </c>
      <c r="AY357" s="7" t="s">
        <v>48</v>
      </c>
      <c r="AZ357" s="7">
        <v>306</v>
      </c>
    </row>
    <row r="358" spans="1:52" s="7" customFormat="1" x14ac:dyDescent="0.4">
      <c r="A358" s="13" t="s">
        <v>103</v>
      </c>
      <c r="B358" s="5">
        <v>44930</v>
      </c>
      <c r="C358" s="6">
        <v>0.22916666666666666</v>
      </c>
      <c r="D358" s="7">
        <v>46.93</v>
      </c>
      <c r="E358" s="7">
        <f t="shared" si="20"/>
        <v>52</v>
      </c>
      <c r="F358" s="7">
        <f t="shared" si="21"/>
        <v>40</v>
      </c>
      <c r="G358" s="7">
        <f t="shared" si="22"/>
        <v>30.578133072871246</v>
      </c>
      <c r="H358" s="7">
        <v>46</v>
      </c>
      <c r="I358" s="7">
        <v>43</v>
      </c>
      <c r="J358" s="7">
        <v>47</v>
      </c>
      <c r="K358" s="7">
        <v>40</v>
      </c>
      <c r="L358" s="7">
        <v>41</v>
      </c>
      <c r="M358" s="7">
        <v>49</v>
      </c>
      <c r="N358" s="7">
        <v>47</v>
      </c>
      <c r="O358" s="7" t="s">
        <v>48</v>
      </c>
      <c r="P358" s="7">
        <v>47</v>
      </c>
      <c r="Q358" s="7">
        <v>45</v>
      </c>
      <c r="R358" s="7" t="s">
        <v>48</v>
      </c>
      <c r="S358" s="7" t="s">
        <v>48</v>
      </c>
      <c r="T358" s="7" t="s">
        <v>48</v>
      </c>
      <c r="U358" s="7" t="s">
        <v>48</v>
      </c>
      <c r="V358" s="7" t="s">
        <v>48</v>
      </c>
      <c r="W358" s="7">
        <v>51</v>
      </c>
      <c r="X358" s="7" t="s">
        <v>48</v>
      </c>
      <c r="Y358" s="7" t="s">
        <v>48</v>
      </c>
      <c r="Z358" s="7">
        <v>45</v>
      </c>
      <c r="AA358" s="7" t="s">
        <v>48</v>
      </c>
      <c r="AB358" s="7">
        <v>47</v>
      </c>
      <c r="AC358" s="7">
        <v>52</v>
      </c>
      <c r="AD358" s="7" t="s">
        <v>48</v>
      </c>
      <c r="AE358" s="7" t="s">
        <v>48</v>
      </c>
      <c r="AF358" s="7" t="s">
        <v>48</v>
      </c>
      <c r="AG358" s="7" t="s">
        <v>48</v>
      </c>
      <c r="AH358" s="7" t="s">
        <v>48</v>
      </c>
      <c r="AI358" s="7" t="s">
        <v>48</v>
      </c>
      <c r="AJ358" s="7">
        <v>44</v>
      </c>
      <c r="AK358" s="7">
        <v>49</v>
      </c>
      <c r="AL358" s="7" t="s">
        <v>48</v>
      </c>
      <c r="AM358" s="7" t="s">
        <v>48</v>
      </c>
      <c r="AN358" s="7" t="s">
        <v>48</v>
      </c>
      <c r="AO358" s="7" t="s">
        <v>48</v>
      </c>
      <c r="AP358" s="7" t="s">
        <v>48</v>
      </c>
      <c r="AQ358" s="7">
        <v>50</v>
      </c>
      <c r="AR358" s="7" t="s">
        <v>48</v>
      </c>
      <c r="AS358" s="7" t="s">
        <v>48</v>
      </c>
      <c r="AT358" s="7">
        <v>50</v>
      </c>
      <c r="AU358" s="7">
        <v>50</v>
      </c>
      <c r="AV358" s="7" t="s">
        <v>48</v>
      </c>
      <c r="AW358" s="7" t="s">
        <v>48</v>
      </c>
      <c r="AX358" s="7" t="s">
        <v>48</v>
      </c>
      <c r="AY358" s="7" t="s">
        <v>48</v>
      </c>
      <c r="AZ358" s="7">
        <v>49</v>
      </c>
    </row>
    <row r="359" spans="1:52" s="7" customFormat="1" x14ac:dyDescent="0.4">
      <c r="A359" s="13" t="s">
        <v>104</v>
      </c>
      <c r="B359" s="5">
        <v>44930</v>
      </c>
      <c r="C359" s="6">
        <v>0.22916666666666666</v>
      </c>
      <c r="D359" s="7">
        <v>48.93</v>
      </c>
      <c r="E359" s="7">
        <f t="shared" si="20"/>
        <v>52</v>
      </c>
      <c r="F359" s="7">
        <f t="shared" si="21"/>
        <v>42</v>
      </c>
      <c r="G359" s="7">
        <f t="shared" si="22"/>
        <v>22.007069571188055</v>
      </c>
      <c r="H359" s="7" t="s">
        <v>48</v>
      </c>
      <c r="I359" s="7" t="s">
        <v>48</v>
      </c>
      <c r="J359" s="7" t="s">
        <v>48</v>
      </c>
      <c r="K359" s="7" t="s">
        <v>48</v>
      </c>
      <c r="L359" s="7" t="s">
        <v>48</v>
      </c>
      <c r="M359" s="7" t="s">
        <v>48</v>
      </c>
      <c r="N359" s="7" t="s">
        <v>48</v>
      </c>
      <c r="O359" s="7" t="s">
        <v>48</v>
      </c>
      <c r="P359" s="7" t="s">
        <v>48</v>
      </c>
      <c r="Q359" s="7" t="s">
        <v>48</v>
      </c>
      <c r="R359" s="7" t="s">
        <v>48</v>
      </c>
      <c r="S359" s="7" t="s">
        <v>48</v>
      </c>
      <c r="T359" s="7" t="s">
        <v>48</v>
      </c>
      <c r="U359" s="7" t="s">
        <v>48</v>
      </c>
      <c r="V359" s="7" t="s">
        <v>48</v>
      </c>
      <c r="W359" s="7" t="s">
        <v>48</v>
      </c>
      <c r="X359" s="7" t="s">
        <v>48</v>
      </c>
      <c r="Y359" s="7" t="s">
        <v>48</v>
      </c>
      <c r="Z359" s="7">
        <v>47</v>
      </c>
      <c r="AA359" s="7" t="s">
        <v>48</v>
      </c>
      <c r="AB359" s="7">
        <v>49</v>
      </c>
      <c r="AC359" s="7">
        <v>52</v>
      </c>
      <c r="AD359" s="7" t="s">
        <v>48</v>
      </c>
      <c r="AE359" s="7" t="s">
        <v>48</v>
      </c>
      <c r="AF359" s="7" t="s">
        <v>48</v>
      </c>
      <c r="AG359" s="7" t="s">
        <v>48</v>
      </c>
      <c r="AH359" s="7" t="s">
        <v>48</v>
      </c>
      <c r="AI359" s="7" t="s">
        <v>48</v>
      </c>
      <c r="AJ359" s="7">
        <v>42</v>
      </c>
      <c r="AK359" s="7">
        <v>47</v>
      </c>
      <c r="AL359" s="7" t="s">
        <v>48</v>
      </c>
      <c r="AM359" s="7" t="s">
        <v>48</v>
      </c>
      <c r="AN359" s="7" t="s">
        <v>48</v>
      </c>
      <c r="AO359" s="7" t="s">
        <v>48</v>
      </c>
      <c r="AP359" s="7" t="s">
        <v>48</v>
      </c>
      <c r="AQ359" s="7">
        <v>51</v>
      </c>
      <c r="AR359" s="7" t="s">
        <v>48</v>
      </c>
      <c r="AS359" s="7" t="s">
        <v>48</v>
      </c>
      <c r="AT359" s="7">
        <v>52</v>
      </c>
      <c r="AU359" s="7">
        <v>51</v>
      </c>
      <c r="AV359" s="7" t="s">
        <v>48</v>
      </c>
      <c r="AW359" s="7" t="s">
        <v>48</v>
      </c>
      <c r="AX359" s="7" t="s">
        <v>48</v>
      </c>
      <c r="AY359" s="7" t="s">
        <v>48</v>
      </c>
      <c r="AZ359" s="7">
        <v>51</v>
      </c>
    </row>
    <row r="360" spans="1:52" s="17" customFormat="1" ht="17.5" thickBot="1" x14ac:dyDescent="0.45">
      <c r="A360" s="14" t="s">
        <v>105</v>
      </c>
      <c r="B360" s="15">
        <v>44930</v>
      </c>
      <c r="C360" s="16">
        <v>0.22916666666666666</v>
      </c>
      <c r="D360" s="17">
        <v>47.81</v>
      </c>
      <c r="E360" s="17">
        <f t="shared" si="20"/>
        <v>50</v>
      </c>
      <c r="F360" s="17">
        <f t="shared" si="21"/>
        <v>43</v>
      </c>
      <c r="G360" s="17">
        <f t="shared" si="22"/>
        <v>22.56349066769393</v>
      </c>
      <c r="H360" s="17">
        <v>49</v>
      </c>
      <c r="I360" s="17">
        <v>49</v>
      </c>
      <c r="J360" s="17">
        <v>48</v>
      </c>
      <c r="K360" s="17">
        <v>43</v>
      </c>
      <c r="L360" s="17">
        <v>43</v>
      </c>
      <c r="M360" s="17">
        <v>49</v>
      </c>
      <c r="N360" s="17">
        <v>50</v>
      </c>
      <c r="O360" s="17" t="s">
        <v>48</v>
      </c>
      <c r="P360" s="17">
        <v>50</v>
      </c>
      <c r="Q360" s="17">
        <v>48</v>
      </c>
      <c r="R360" s="17" t="s">
        <v>48</v>
      </c>
      <c r="S360" s="17" t="s">
        <v>48</v>
      </c>
      <c r="T360" s="17" t="s">
        <v>48</v>
      </c>
      <c r="U360" s="17" t="s">
        <v>48</v>
      </c>
      <c r="V360" s="17" t="s">
        <v>48</v>
      </c>
      <c r="W360" s="17">
        <v>49</v>
      </c>
      <c r="X360" s="17" t="s">
        <v>48</v>
      </c>
      <c r="Y360" s="17" t="s">
        <v>48</v>
      </c>
      <c r="Z360" s="17" t="s">
        <v>48</v>
      </c>
      <c r="AA360" s="17" t="s">
        <v>48</v>
      </c>
      <c r="AB360" s="17" t="s">
        <v>48</v>
      </c>
      <c r="AC360" s="17" t="s">
        <v>48</v>
      </c>
      <c r="AD360" s="17" t="s">
        <v>48</v>
      </c>
      <c r="AE360" s="17" t="s">
        <v>48</v>
      </c>
      <c r="AF360" s="17" t="s">
        <v>48</v>
      </c>
      <c r="AG360" s="17" t="s">
        <v>48</v>
      </c>
      <c r="AH360" s="17" t="s">
        <v>48</v>
      </c>
      <c r="AI360" s="17" t="s">
        <v>48</v>
      </c>
      <c r="AJ360" s="17" t="s">
        <v>48</v>
      </c>
      <c r="AK360" s="17" t="s">
        <v>48</v>
      </c>
      <c r="AL360" s="17" t="s">
        <v>48</v>
      </c>
      <c r="AM360" s="17" t="s">
        <v>48</v>
      </c>
      <c r="AN360" s="17" t="s">
        <v>48</v>
      </c>
      <c r="AO360" s="17" t="s">
        <v>48</v>
      </c>
      <c r="AP360" s="17" t="s">
        <v>48</v>
      </c>
      <c r="AQ360" s="17" t="s">
        <v>48</v>
      </c>
      <c r="AR360" s="17" t="s">
        <v>48</v>
      </c>
      <c r="AS360" s="17" t="s">
        <v>48</v>
      </c>
      <c r="AT360" s="17" t="s">
        <v>48</v>
      </c>
      <c r="AU360" s="17" t="s">
        <v>48</v>
      </c>
      <c r="AV360" s="17" t="s">
        <v>48</v>
      </c>
      <c r="AW360" s="17" t="s">
        <v>48</v>
      </c>
      <c r="AX360" s="17" t="s">
        <v>48</v>
      </c>
      <c r="AY360" s="17" t="s">
        <v>48</v>
      </c>
      <c r="AZ360" s="17" t="s">
        <v>48</v>
      </c>
    </row>
    <row r="361" spans="1:52" s="12" customFormat="1" x14ac:dyDescent="0.4">
      <c r="A361" s="9" t="s">
        <v>83</v>
      </c>
      <c r="B361" s="10">
        <v>44930</v>
      </c>
      <c r="C361" s="11">
        <v>0.23958333333333334</v>
      </c>
      <c r="D361" s="12">
        <v>46</v>
      </c>
      <c r="E361" s="12">
        <f t="shared" si="20"/>
        <v>74</v>
      </c>
      <c r="F361" s="12">
        <f t="shared" si="21"/>
        <v>16</v>
      </c>
      <c r="G361" s="12">
        <f t="shared" si="22"/>
        <v>31.978117518077891</v>
      </c>
      <c r="H361" s="12">
        <v>49</v>
      </c>
      <c r="I361" s="12">
        <v>39</v>
      </c>
      <c r="J361" s="12">
        <v>56</v>
      </c>
      <c r="K361" s="12">
        <v>37</v>
      </c>
      <c r="L361" s="12">
        <v>16</v>
      </c>
      <c r="M361" s="12">
        <v>67</v>
      </c>
      <c r="N361" s="12">
        <v>57</v>
      </c>
      <c r="O361" s="12" t="s">
        <v>48</v>
      </c>
      <c r="P361" s="12">
        <v>56</v>
      </c>
      <c r="Q361" s="12">
        <v>48</v>
      </c>
      <c r="R361" s="12" t="s">
        <v>48</v>
      </c>
      <c r="S361" s="12" t="s">
        <v>48</v>
      </c>
      <c r="T361" s="12" t="s">
        <v>48</v>
      </c>
      <c r="U361" s="12" t="s">
        <v>48</v>
      </c>
      <c r="V361" s="12" t="s">
        <v>48</v>
      </c>
      <c r="W361" s="12">
        <v>70</v>
      </c>
      <c r="X361" s="12" t="s">
        <v>48</v>
      </c>
      <c r="Y361" s="12" t="s">
        <v>48</v>
      </c>
      <c r="Z361" s="12">
        <v>16</v>
      </c>
      <c r="AA361" s="12" t="s">
        <v>48</v>
      </c>
      <c r="AB361" s="12">
        <v>29</v>
      </c>
      <c r="AC361" s="12">
        <v>45</v>
      </c>
      <c r="AD361" s="12" t="s">
        <v>48</v>
      </c>
      <c r="AE361" s="12" t="s">
        <v>48</v>
      </c>
      <c r="AF361" s="12" t="s">
        <v>48</v>
      </c>
      <c r="AG361" s="12" t="s">
        <v>48</v>
      </c>
      <c r="AH361" s="12" t="s">
        <v>48</v>
      </c>
      <c r="AI361" s="12" t="s">
        <v>48</v>
      </c>
      <c r="AJ361" s="12">
        <v>35</v>
      </c>
      <c r="AK361" s="12">
        <v>32</v>
      </c>
      <c r="AL361" s="12" t="s">
        <v>48</v>
      </c>
      <c r="AM361" s="12" t="s">
        <v>48</v>
      </c>
      <c r="AN361" s="12" t="s">
        <v>48</v>
      </c>
      <c r="AO361" s="12" t="s">
        <v>48</v>
      </c>
      <c r="AP361" s="12" t="s">
        <v>48</v>
      </c>
      <c r="AQ361" s="12">
        <v>44</v>
      </c>
      <c r="AR361" s="12" t="s">
        <v>48</v>
      </c>
      <c r="AS361" s="12" t="s">
        <v>48</v>
      </c>
      <c r="AT361" s="12">
        <v>74</v>
      </c>
      <c r="AU361" s="12">
        <v>68</v>
      </c>
      <c r="AV361" s="12" t="s">
        <v>48</v>
      </c>
      <c r="AW361" s="12" t="s">
        <v>48</v>
      </c>
      <c r="AX361" s="12" t="s">
        <v>48</v>
      </c>
      <c r="AY361" s="12" t="s">
        <v>48</v>
      </c>
      <c r="AZ361" s="12">
        <v>43</v>
      </c>
    </row>
    <row r="362" spans="1:52" s="7" customFormat="1" x14ac:dyDescent="0.4">
      <c r="A362" s="13" t="s">
        <v>88</v>
      </c>
      <c r="B362" s="5">
        <v>44930</v>
      </c>
      <c r="C362" s="6">
        <v>0.23958333333333334</v>
      </c>
      <c r="D362" s="7">
        <v>192</v>
      </c>
      <c r="E362" s="7">
        <f t="shared" si="20"/>
        <v>358</v>
      </c>
      <c r="F362" s="7">
        <f t="shared" si="21"/>
        <v>12</v>
      </c>
      <c r="G362" s="7">
        <f t="shared" si="22"/>
        <v>140.50069197140792</v>
      </c>
      <c r="H362" s="7">
        <v>135</v>
      </c>
      <c r="I362" s="7">
        <v>240</v>
      </c>
      <c r="J362" s="7">
        <v>203</v>
      </c>
      <c r="K362" s="7">
        <v>118</v>
      </c>
      <c r="L362" s="7">
        <v>257</v>
      </c>
      <c r="M362" s="7">
        <v>358</v>
      </c>
      <c r="N362" s="7">
        <v>226</v>
      </c>
      <c r="O362" s="7" t="s">
        <v>48</v>
      </c>
      <c r="P362" s="7">
        <v>338</v>
      </c>
      <c r="Q362" s="7">
        <v>226</v>
      </c>
      <c r="R362" s="7" t="s">
        <v>48</v>
      </c>
      <c r="S362" s="7" t="s">
        <v>48</v>
      </c>
      <c r="T362" s="7" t="s">
        <v>48</v>
      </c>
      <c r="U362" s="7" t="s">
        <v>48</v>
      </c>
      <c r="V362" s="7" t="s">
        <v>48</v>
      </c>
      <c r="W362" s="7">
        <v>12</v>
      </c>
      <c r="X362" s="7" t="s">
        <v>48</v>
      </c>
      <c r="Y362" s="7" t="s">
        <v>48</v>
      </c>
      <c r="Z362" s="7">
        <v>177</v>
      </c>
      <c r="AA362" s="7" t="s">
        <v>48</v>
      </c>
      <c r="AB362" s="7">
        <v>297</v>
      </c>
      <c r="AC362" s="7">
        <v>230</v>
      </c>
      <c r="AD362" s="7" t="s">
        <v>48</v>
      </c>
      <c r="AE362" s="7" t="s">
        <v>48</v>
      </c>
      <c r="AF362" s="7" t="s">
        <v>48</v>
      </c>
      <c r="AG362" s="7" t="s">
        <v>48</v>
      </c>
      <c r="AH362" s="7" t="s">
        <v>48</v>
      </c>
      <c r="AI362" s="7" t="s">
        <v>48</v>
      </c>
      <c r="AJ362" s="7">
        <v>145</v>
      </c>
      <c r="AK362" s="7">
        <v>77</v>
      </c>
      <c r="AL362" s="7" t="s">
        <v>48</v>
      </c>
      <c r="AM362" s="7" t="s">
        <v>48</v>
      </c>
      <c r="AN362" s="7" t="s">
        <v>48</v>
      </c>
      <c r="AO362" s="7" t="s">
        <v>48</v>
      </c>
      <c r="AP362" s="7" t="s">
        <v>48</v>
      </c>
      <c r="AQ362" s="7">
        <v>35</v>
      </c>
      <c r="AR362" s="7" t="s">
        <v>48</v>
      </c>
      <c r="AS362" s="7" t="s">
        <v>48</v>
      </c>
      <c r="AT362" s="7">
        <v>40</v>
      </c>
      <c r="AU362" s="7">
        <v>214</v>
      </c>
      <c r="AV362" s="7" t="s">
        <v>48</v>
      </c>
      <c r="AW362" s="7" t="s">
        <v>48</v>
      </c>
      <c r="AX362" s="7" t="s">
        <v>48</v>
      </c>
      <c r="AY362" s="7" t="s">
        <v>48</v>
      </c>
      <c r="AZ362" s="7">
        <v>314</v>
      </c>
    </row>
    <row r="363" spans="1:52" s="7" customFormat="1" x14ac:dyDescent="0.4">
      <c r="A363" s="13" t="s">
        <v>103</v>
      </c>
      <c r="B363" s="5">
        <v>44930</v>
      </c>
      <c r="C363" s="6">
        <v>0.23958333333333334</v>
      </c>
      <c r="D363" s="7">
        <v>46.74</v>
      </c>
      <c r="E363" s="7">
        <f t="shared" si="20"/>
        <v>51</v>
      </c>
      <c r="F363" s="7">
        <f t="shared" si="21"/>
        <v>39</v>
      </c>
      <c r="G363" s="7">
        <f t="shared" si="22"/>
        <v>30.490435658853198</v>
      </c>
      <c r="H363" s="7">
        <v>46</v>
      </c>
      <c r="I363" s="7">
        <v>43</v>
      </c>
      <c r="J363" s="7">
        <v>47</v>
      </c>
      <c r="K363" s="7">
        <v>39</v>
      </c>
      <c r="L363" s="7">
        <v>39</v>
      </c>
      <c r="M363" s="7">
        <v>49</v>
      </c>
      <c r="N363" s="7">
        <v>46</v>
      </c>
      <c r="O363" s="7" t="s">
        <v>48</v>
      </c>
      <c r="P363" s="7">
        <v>48</v>
      </c>
      <c r="Q363" s="7">
        <v>46</v>
      </c>
      <c r="R363" s="7" t="s">
        <v>48</v>
      </c>
      <c r="S363" s="7" t="s">
        <v>48</v>
      </c>
      <c r="T363" s="7" t="s">
        <v>48</v>
      </c>
      <c r="U363" s="7" t="s">
        <v>48</v>
      </c>
      <c r="V363" s="7" t="s">
        <v>48</v>
      </c>
      <c r="W363" s="7">
        <v>50</v>
      </c>
      <c r="X363" s="7" t="s">
        <v>48</v>
      </c>
      <c r="Y363" s="7" t="s">
        <v>48</v>
      </c>
      <c r="Z363" s="7">
        <v>44</v>
      </c>
      <c r="AA363" s="7" t="s">
        <v>48</v>
      </c>
      <c r="AB363" s="7">
        <v>48</v>
      </c>
      <c r="AC363" s="7">
        <v>51</v>
      </c>
      <c r="AD363" s="7" t="s">
        <v>48</v>
      </c>
      <c r="AE363" s="7" t="s">
        <v>48</v>
      </c>
      <c r="AF363" s="7" t="s">
        <v>48</v>
      </c>
      <c r="AG363" s="7" t="s">
        <v>48</v>
      </c>
      <c r="AH363" s="7" t="s">
        <v>48</v>
      </c>
      <c r="AI363" s="7" t="s">
        <v>48</v>
      </c>
      <c r="AJ363" s="7">
        <v>44</v>
      </c>
      <c r="AK363" s="7">
        <v>49</v>
      </c>
      <c r="AL363" s="7" t="s">
        <v>48</v>
      </c>
      <c r="AM363" s="7" t="s">
        <v>48</v>
      </c>
      <c r="AN363" s="7" t="s">
        <v>48</v>
      </c>
      <c r="AO363" s="7" t="s">
        <v>48</v>
      </c>
      <c r="AP363" s="7" t="s">
        <v>48</v>
      </c>
      <c r="AQ363" s="7">
        <v>49</v>
      </c>
      <c r="AR363" s="7" t="s">
        <v>48</v>
      </c>
      <c r="AS363" s="7" t="s">
        <v>48</v>
      </c>
      <c r="AT363" s="7">
        <v>51</v>
      </c>
      <c r="AU363" s="7">
        <v>51</v>
      </c>
      <c r="AV363" s="7" t="s">
        <v>48</v>
      </c>
      <c r="AW363" s="7" t="s">
        <v>48</v>
      </c>
      <c r="AX363" s="7" t="s">
        <v>48</v>
      </c>
      <c r="AY363" s="7" t="s">
        <v>48</v>
      </c>
      <c r="AZ363" s="7">
        <v>49</v>
      </c>
    </row>
    <row r="364" spans="1:52" s="7" customFormat="1" x14ac:dyDescent="0.4">
      <c r="A364" s="13" t="s">
        <v>104</v>
      </c>
      <c r="B364" s="5">
        <v>44930</v>
      </c>
      <c r="C364" s="6">
        <v>0.23958333333333334</v>
      </c>
      <c r="D364" s="7">
        <v>49.24</v>
      </c>
      <c r="E364" s="7">
        <f t="shared" si="20"/>
        <v>52</v>
      </c>
      <c r="F364" s="7">
        <f t="shared" si="21"/>
        <v>41</v>
      </c>
      <c r="G364" s="7">
        <f t="shared" si="22"/>
        <v>22.116861340514742</v>
      </c>
      <c r="H364" s="7" t="s">
        <v>48</v>
      </c>
      <c r="I364" s="7" t="s">
        <v>48</v>
      </c>
      <c r="J364" s="7" t="s">
        <v>48</v>
      </c>
      <c r="K364" s="7" t="s">
        <v>48</v>
      </c>
      <c r="L364" s="7" t="s">
        <v>48</v>
      </c>
      <c r="M364" s="7" t="s">
        <v>48</v>
      </c>
      <c r="N364" s="7" t="s">
        <v>48</v>
      </c>
      <c r="O364" s="7" t="s">
        <v>48</v>
      </c>
      <c r="P364" s="7" t="s">
        <v>48</v>
      </c>
      <c r="Q364" s="7" t="s">
        <v>48</v>
      </c>
      <c r="R364" s="7" t="s">
        <v>48</v>
      </c>
      <c r="S364" s="7" t="s">
        <v>48</v>
      </c>
      <c r="T364" s="7" t="s">
        <v>48</v>
      </c>
      <c r="U364" s="7" t="s">
        <v>48</v>
      </c>
      <c r="V364" s="7" t="s">
        <v>48</v>
      </c>
      <c r="W364" s="7" t="s">
        <v>48</v>
      </c>
      <c r="X364" s="7" t="s">
        <v>48</v>
      </c>
      <c r="Y364" s="7" t="s">
        <v>48</v>
      </c>
      <c r="Z364" s="7">
        <v>48</v>
      </c>
      <c r="AA364" s="7" t="s">
        <v>48</v>
      </c>
      <c r="AB364" s="7">
        <v>49</v>
      </c>
      <c r="AC364" s="7">
        <v>51</v>
      </c>
      <c r="AD364" s="7" t="s">
        <v>48</v>
      </c>
      <c r="AE364" s="7" t="s">
        <v>48</v>
      </c>
      <c r="AF364" s="7" t="s">
        <v>48</v>
      </c>
      <c r="AG364" s="7" t="s">
        <v>48</v>
      </c>
      <c r="AH364" s="7" t="s">
        <v>48</v>
      </c>
      <c r="AI364" s="7" t="s">
        <v>48</v>
      </c>
      <c r="AJ364" s="7">
        <v>41</v>
      </c>
      <c r="AK364" s="7">
        <v>47</v>
      </c>
      <c r="AL364" s="7" t="s">
        <v>48</v>
      </c>
      <c r="AM364" s="7" t="s">
        <v>48</v>
      </c>
      <c r="AN364" s="7" t="s">
        <v>48</v>
      </c>
      <c r="AO364" s="7" t="s">
        <v>48</v>
      </c>
      <c r="AP364" s="7" t="s">
        <v>48</v>
      </c>
      <c r="AQ364" s="7">
        <v>52</v>
      </c>
      <c r="AR364" s="7" t="s">
        <v>48</v>
      </c>
      <c r="AS364" s="7" t="s">
        <v>48</v>
      </c>
      <c r="AT364" s="7">
        <v>52</v>
      </c>
      <c r="AU364" s="7">
        <v>52</v>
      </c>
      <c r="AV364" s="7" t="s">
        <v>48</v>
      </c>
      <c r="AW364" s="7" t="s">
        <v>48</v>
      </c>
      <c r="AX364" s="7" t="s">
        <v>48</v>
      </c>
      <c r="AY364" s="7" t="s">
        <v>48</v>
      </c>
      <c r="AZ364" s="7">
        <v>52</v>
      </c>
    </row>
    <row r="365" spans="1:52" s="17" customFormat="1" ht="17.5" thickBot="1" x14ac:dyDescent="0.45">
      <c r="A365" s="14" t="s">
        <v>105</v>
      </c>
      <c r="B365" s="15">
        <v>44930</v>
      </c>
      <c r="C365" s="16">
        <v>0.23958333333333334</v>
      </c>
      <c r="D365" s="17">
        <v>48.1</v>
      </c>
      <c r="E365" s="17">
        <f t="shared" si="20"/>
        <v>50</v>
      </c>
      <c r="F365" s="17">
        <f t="shared" si="21"/>
        <v>44</v>
      </c>
      <c r="G365" s="17">
        <f t="shared" si="22"/>
        <v>22.697528010287328</v>
      </c>
      <c r="H365" s="17">
        <v>49</v>
      </c>
      <c r="I365" s="17">
        <v>49</v>
      </c>
      <c r="J365" s="17">
        <v>48</v>
      </c>
      <c r="K365" s="17">
        <v>44</v>
      </c>
      <c r="L365" s="17">
        <v>44</v>
      </c>
      <c r="M365" s="17">
        <v>50</v>
      </c>
      <c r="N365" s="17">
        <v>50</v>
      </c>
      <c r="O365" s="17" t="s">
        <v>48</v>
      </c>
      <c r="P365" s="17">
        <v>49</v>
      </c>
      <c r="Q365" s="17">
        <v>48</v>
      </c>
      <c r="R365" s="17" t="s">
        <v>48</v>
      </c>
      <c r="S365" s="17" t="s">
        <v>48</v>
      </c>
      <c r="T365" s="17" t="s">
        <v>48</v>
      </c>
      <c r="U365" s="17" t="s">
        <v>48</v>
      </c>
      <c r="V365" s="17" t="s">
        <v>48</v>
      </c>
      <c r="W365" s="17">
        <v>50</v>
      </c>
      <c r="X365" s="17" t="s">
        <v>48</v>
      </c>
      <c r="Y365" s="17" t="s">
        <v>48</v>
      </c>
      <c r="Z365" s="17" t="s">
        <v>48</v>
      </c>
      <c r="AA365" s="17" t="s">
        <v>48</v>
      </c>
      <c r="AB365" s="17" t="s">
        <v>48</v>
      </c>
      <c r="AC365" s="17" t="s">
        <v>48</v>
      </c>
      <c r="AD365" s="17" t="s">
        <v>48</v>
      </c>
      <c r="AE365" s="17" t="s">
        <v>48</v>
      </c>
      <c r="AF365" s="17" t="s">
        <v>48</v>
      </c>
      <c r="AG365" s="17" t="s">
        <v>48</v>
      </c>
      <c r="AH365" s="17" t="s">
        <v>48</v>
      </c>
      <c r="AI365" s="17" t="s">
        <v>48</v>
      </c>
      <c r="AJ365" s="17" t="s">
        <v>48</v>
      </c>
      <c r="AK365" s="17" t="s">
        <v>48</v>
      </c>
      <c r="AL365" s="17" t="s">
        <v>48</v>
      </c>
      <c r="AM365" s="17" t="s">
        <v>48</v>
      </c>
      <c r="AN365" s="17" t="s">
        <v>48</v>
      </c>
      <c r="AO365" s="17" t="s">
        <v>48</v>
      </c>
      <c r="AP365" s="17" t="s">
        <v>48</v>
      </c>
      <c r="AQ365" s="17" t="s">
        <v>48</v>
      </c>
      <c r="AR365" s="17" t="s">
        <v>48</v>
      </c>
      <c r="AS365" s="17" t="s">
        <v>48</v>
      </c>
      <c r="AT365" s="17" t="s">
        <v>48</v>
      </c>
      <c r="AU365" s="17" t="s">
        <v>48</v>
      </c>
      <c r="AV365" s="17" t="s">
        <v>48</v>
      </c>
      <c r="AW365" s="17" t="s">
        <v>48</v>
      </c>
      <c r="AX365" s="17" t="s">
        <v>48</v>
      </c>
      <c r="AY365" s="17" t="s">
        <v>48</v>
      </c>
      <c r="AZ365" s="17" t="s">
        <v>48</v>
      </c>
    </row>
    <row r="366" spans="1:52" s="12" customFormat="1" x14ac:dyDescent="0.4">
      <c r="A366" s="9" t="s">
        <v>83</v>
      </c>
      <c r="B366" s="10">
        <v>44930</v>
      </c>
      <c r="C366" s="11">
        <v>0.25</v>
      </c>
      <c r="D366" s="12">
        <v>47</v>
      </c>
      <c r="E366" s="12">
        <f t="shared" si="20"/>
        <v>77</v>
      </c>
      <c r="F366" s="12">
        <f t="shared" si="21"/>
        <v>11</v>
      </c>
      <c r="G366" s="12">
        <f t="shared" si="22"/>
        <v>32.569583629174289</v>
      </c>
      <c r="H366" s="12">
        <v>49</v>
      </c>
      <c r="I366" s="12">
        <v>39</v>
      </c>
      <c r="J366" s="12">
        <v>56</v>
      </c>
      <c r="K366" s="12">
        <v>37</v>
      </c>
      <c r="L366" s="12">
        <v>16</v>
      </c>
      <c r="M366" s="12">
        <v>70</v>
      </c>
      <c r="N366" s="12">
        <v>59</v>
      </c>
      <c r="O366" s="12" t="s">
        <v>48</v>
      </c>
      <c r="P366" s="12">
        <v>58</v>
      </c>
      <c r="Q366" s="12">
        <v>49</v>
      </c>
      <c r="R366" s="12" t="s">
        <v>48</v>
      </c>
      <c r="S366" s="12" t="s">
        <v>48</v>
      </c>
      <c r="T366" s="12" t="s">
        <v>48</v>
      </c>
      <c r="U366" s="12" t="s">
        <v>48</v>
      </c>
      <c r="V366" s="12" t="s">
        <v>48</v>
      </c>
      <c r="W366" s="12">
        <v>72</v>
      </c>
      <c r="X366" s="12" t="s">
        <v>48</v>
      </c>
      <c r="Y366" s="12" t="s">
        <v>48</v>
      </c>
      <c r="Z366" s="12">
        <v>11</v>
      </c>
      <c r="AA366" s="12" t="s">
        <v>48</v>
      </c>
      <c r="AB366" s="12">
        <v>31</v>
      </c>
      <c r="AC366" s="12">
        <v>40</v>
      </c>
      <c r="AD366" s="12" t="s">
        <v>48</v>
      </c>
      <c r="AE366" s="12" t="s">
        <v>48</v>
      </c>
      <c r="AF366" s="12" t="s">
        <v>48</v>
      </c>
      <c r="AG366" s="12" t="s">
        <v>48</v>
      </c>
      <c r="AH366" s="12" t="s">
        <v>48</v>
      </c>
      <c r="AI366" s="12" t="s">
        <v>48</v>
      </c>
      <c r="AJ366" s="12">
        <v>40</v>
      </c>
      <c r="AK366" s="12">
        <v>31</v>
      </c>
      <c r="AL366" s="12" t="s">
        <v>48</v>
      </c>
      <c r="AM366" s="12" t="s">
        <v>48</v>
      </c>
      <c r="AN366" s="12" t="s">
        <v>48</v>
      </c>
      <c r="AO366" s="12" t="s">
        <v>48</v>
      </c>
      <c r="AP366" s="12" t="s">
        <v>48</v>
      </c>
      <c r="AQ366" s="12">
        <v>42</v>
      </c>
      <c r="AR366" s="12" t="s">
        <v>48</v>
      </c>
      <c r="AS366" s="12" t="s">
        <v>48</v>
      </c>
      <c r="AT366" s="12">
        <v>77</v>
      </c>
      <c r="AU366" s="12">
        <v>69</v>
      </c>
      <c r="AV366" s="12" t="s">
        <v>48</v>
      </c>
      <c r="AW366" s="12" t="s">
        <v>48</v>
      </c>
      <c r="AX366" s="12" t="s">
        <v>48</v>
      </c>
      <c r="AY366" s="12" t="s">
        <v>48</v>
      </c>
      <c r="AZ366" s="12">
        <v>45</v>
      </c>
    </row>
    <row r="367" spans="1:52" s="7" customFormat="1" x14ac:dyDescent="0.4">
      <c r="A367" s="13" t="s">
        <v>88</v>
      </c>
      <c r="B367" s="5">
        <v>44930</v>
      </c>
      <c r="C367" s="6">
        <v>0.25</v>
      </c>
      <c r="D367" s="7">
        <v>193</v>
      </c>
      <c r="E367" s="7">
        <f t="shared" si="20"/>
        <v>359</v>
      </c>
      <c r="F367" s="7">
        <f t="shared" si="21"/>
        <v>14</v>
      </c>
      <c r="G367" s="7">
        <f t="shared" si="22"/>
        <v>141.05901050427246</v>
      </c>
      <c r="H367" s="7">
        <v>135</v>
      </c>
      <c r="I367" s="7">
        <v>240</v>
      </c>
      <c r="J367" s="7">
        <v>203</v>
      </c>
      <c r="K367" s="7">
        <v>118</v>
      </c>
      <c r="L367" s="7">
        <v>257</v>
      </c>
      <c r="M367" s="7">
        <v>359</v>
      </c>
      <c r="N367" s="7">
        <v>233</v>
      </c>
      <c r="O367" s="7" t="s">
        <v>48</v>
      </c>
      <c r="P367" s="7">
        <v>338</v>
      </c>
      <c r="Q367" s="7">
        <v>231</v>
      </c>
      <c r="R367" s="7" t="s">
        <v>48</v>
      </c>
      <c r="S367" s="7" t="s">
        <v>48</v>
      </c>
      <c r="T367" s="7" t="s">
        <v>48</v>
      </c>
      <c r="U367" s="7" t="s">
        <v>48</v>
      </c>
      <c r="V367" s="7" t="s">
        <v>48</v>
      </c>
      <c r="W367" s="7">
        <v>14</v>
      </c>
      <c r="X367" s="7" t="s">
        <v>48</v>
      </c>
      <c r="Y367" s="7" t="s">
        <v>48</v>
      </c>
      <c r="Z367" s="7">
        <v>175</v>
      </c>
      <c r="AA367" s="7" t="s">
        <v>48</v>
      </c>
      <c r="AB367" s="7">
        <v>290</v>
      </c>
      <c r="AC367" s="7">
        <v>223</v>
      </c>
      <c r="AD367" s="7" t="s">
        <v>48</v>
      </c>
      <c r="AE367" s="7" t="s">
        <v>48</v>
      </c>
      <c r="AF367" s="7" t="s">
        <v>48</v>
      </c>
      <c r="AG367" s="7" t="s">
        <v>48</v>
      </c>
      <c r="AH367" s="7" t="s">
        <v>48</v>
      </c>
      <c r="AI367" s="7" t="s">
        <v>48</v>
      </c>
      <c r="AJ367" s="7">
        <v>140</v>
      </c>
      <c r="AK367" s="7">
        <v>70</v>
      </c>
      <c r="AL367" s="7" t="s">
        <v>48</v>
      </c>
      <c r="AM367" s="7" t="s">
        <v>48</v>
      </c>
      <c r="AN367" s="7" t="s">
        <v>48</v>
      </c>
      <c r="AO367" s="7" t="s">
        <v>48</v>
      </c>
      <c r="AP367" s="7" t="s">
        <v>48</v>
      </c>
      <c r="AQ367" s="7">
        <v>43</v>
      </c>
      <c r="AR367" s="7" t="s">
        <v>48</v>
      </c>
      <c r="AS367" s="7" t="s">
        <v>48</v>
      </c>
      <c r="AT367" s="7">
        <v>48</v>
      </c>
      <c r="AU367" s="7">
        <v>225</v>
      </c>
      <c r="AV367" s="7" t="s">
        <v>48</v>
      </c>
      <c r="AW367" s="7" t="s">
        <v>48</v>
      </c>
      <c r="AX367" s="7" t="s">
        <v>48</v>
      </c>
      <c r="AY367" s="7" t="s">
        <v>48</v>
      </c>
      <c r="AZ367" s="7">
        <v>322</v>
      </c>
    </row>
    <row r="368" spans="1:52" s="7" customFormat="1" x14ac:dyDescent="0.4">
      <c r="A368" s="13" t="s">
        <v>103</v>
      </c>
      <c r="B368" s="5">
        <v>44930</v>
      </c>
      <c r="C368" s="6">
        <v>0.25</v>
      </c>
      <c r="D368" s="7">
        <v>46.29</v>
      </c>
      <c r="E368" s="7">
        <f t="shared" si="20"/>
        <v>51</v>
      </c>
      <c r="F368" s="7">
        <f t="shared" si="21"/>
        <v>38</v>
      </c>
      <c r="G368" s="7">
        <f t="shared" si="22"/>
        <v>30.121236509959029</v>
      </c>
      <c r="H368" s="7">
        <v>46</v>
      </c>
      <c r="I368" s="7">
        <v>42</v>
      </c>
      <c r="J368" s="7">
        <v>47</v>
      </c>
      <c r="K368" s="7">
        <v>38</v>
      </c>
      <c r="L368" s="7">
        <v>39</v>
      </c>
      <c r="M368" s="7">
        <v>48</v>
      </c>
      <c r="N368" s="7">
        <v>47</v>
      </c>
      <c r="O368" s="7" t="s">
        <v>48</v>
      </c>
      <c r="P368" s="7">
        <v>47</v>
      </c>
      <c r="Q368" s="7">
        <v>45</v>
      </c>
      <c r="R368" s="7" t="s">
        <v>48</v>
      </c>
      <c r="S368" s="7" t="s">
        <v>48</v>
      </c>
      <c r="T368" s="7" t="s">
        <v>48</v>
      </c>
      <c r="U368" s="7" t="s">
        <v>48</v>
      </c>
      <c r="V368" s="7" t="s">
        <v>48</v>
      </c>
      <c r="W368" s="7">
        <v>50</v>
      </c>
      <c r="X368" s="7" t="s">
        <v>48</v>
      </c>
      <c r="Y368" s="7" t="s">
        <v>48</v>
      </c>
      <c r="Z368" s="7">
        <v>41</v>
      </c>
      <c r="AA368" s="7" t="s">
        <v>48</v>
      </c>
      <c r="AB368" s="7">
        <v>47</v>
      </c>
      <c r="AC368" s="7">
        <v>50</v>
      </c>
      <c r="AD368" s="7" t="s">
        <v>48</v>
      </c>
      <c r="AE368" s="7" t="s">
        <v>48</v>
      </c>
      <c r="AF368" s="7" t="s">
        <v>48</v>
      </c>
      <c r="AG368" s="7" t="s">
        <v>48</v>
      </c>
      <c r="AH368" s="7" t="s">
        <v>48</v>
      </c>
      <c r="AI368" s="7" t="s">
        <v>48</v>
      </c>
      <c r="AJ368" s="7">
        <v>45</v>
      </c>
      <c r="AK368" s="7">
        <v>47</v>
      </c>
      <c r="AL368" s="7" t="s">
        <v>48</v>
      </c>
      <c r="AM368" s="7" t="s">
        <v>48</v>
      </c>
      <c r="AN368" s="7" t="s">
        <v>48</v>
      </c>
      <c r="AO368" s="7" t="s">
        <v>48</v>
      </c>
      <c r="AP368" s="7" t="s">
        <v>48</v>
      </c>
      <c r="AQ368" s="7">
        <v>49</v>
      </c>
      <c r="AR368" s="7" t="s">
        <v>48</v>
      </c>
      <c r="AS368" s="7" t="s">
        <v>48</v>
      </c>
      <c r="AT368" s="7">
        <v>51</v>
      </c>
      <c r="AU368" s="7">
        <v>49</v>
      </c>
      <c r="AV368" s="7" t="s">
        <v>48</v>
      </c>
      <c r="AW368" s="7" t="s">
        <v>48</v>
      </c>
      <c r="AX368" s="7" t="s">
        <v>48</v>
      </c>
      <c r="AY368" s="7" t="s">
        <v>48</v>
      </c>
      <c r="AZ368" s="7">
        <v>50</v>
      </c>
    </row>
    <row r="369" spans="1:52" s="7" customFormat="1" x14ac:dyDescent="0.4">
      <c r="A369" s="13" t="s">
        <v>104</v>
      </c>
      <c r="B369" s="5">
        <v>44930</v>
      </c>
      <c r="C369" s="6">
        <v>0.25</v>
      </c>
      <c r="D369" s="7">
        <v>49.44</v>
      </c>
      <c r="E369" s="7">
        <f t="shared" si="20"/>
        <v>53</v>
      </c>
      <c r="F369" s="7">
        <f t="shared" si="21"/>
        <v>44</v>
      </c>
      <c r="G369" s="7">
        <f t="shared" si="22"/>
        <v>22.151498569823417</v>
      </c>
      <c r="H369" s="7" t="s">
        <v>48</v>
      </c>
      <c r="I369" s="7" t="s">
        <v>48</v>
      </c>
      <c r="J369" s="7" t="s">
        <v>48</v>
      </c>
      <c r="K369" s="7" t="s">
        <v>48</v>
      </c>
      <c r="L369" s="7" t="s">
        <v>48</v>
      </c>
      <c r="M369" s="7" t="s">
        <v>48</v>
      </c>
      <c r="N369" s="7" t="s">
        <v>48</v>
      </c>
      <c r="O369" s="7" t="s">
        <v>48</v>
      </c>
      <c r="P369" s="7" t="s">
        <v>48</v>
      </c>
      <c r="Q369" s="7" t="s">
        <v>48</v>
      </c>
      <c r="R369" s="7" t="s">
        <v>48</v>
      </c>
      <c r="S369" s="7" t="s">
        <v>48</v>
      </c>
      <c r="T369" s="7" t="s">
        <v>48</v>
      </c>
      <c r="U369" s="7" t="s">
        <v>48</v>
      </c>
      <c r="V369" s="7" t="s">
        <v>48</v>
      </c>
      <c r="W369" s="7" t="s">
        <v>48</v>
      </c>
      <c r="X369" s="7" t="s">
        <v>48</v>
      </c>
      <c r="Y369" s="7" t="s">
        <v>48</v>
      </c>
      <c r="Z369" s="7">
        <v>44</v>
      </c>
      <c r="AA369" s="7" t="s">
        <v>48</v>
      </c>
      <c r="AB369" s="7">
        <v>49</v>
      </c>
      <c r="AC369" s="7">
        <v>51</v>
      </c>
      <c r="AD369" s="7" t="s">
        <v>48</v>
      </c>
      <c r="AE369" s="7" t="s">
        <v>48</v>
      </c>
      <c r="AF369" s="7" t="s">
        <v>48</v>
      </c>
      <c r="AG369" s="7" t="s">
        <v>48</v>
      </c>
      <c r="AH369" s="7" t="s">
        <v>48</v>
      </c>
      <c r="AI369" s="7" t="s">
        <v>48</v>
      </c>
      <c r="AJ369" s="7">
        <v>46</v>
      </c>
      <c r="AK369" s="7">
        <v>47</v>
      </c>
      <c r="AL369" s="7" t="s">
        <v>48</v>
      </c>
      <c r="AM369" s="7" t="s">
        <v>48</v>
      </c>
      <c r="AN369" s="7" t="s">
        <v>48</v>
      </c>
      <c r="AO369" s="7" t="s">
        <v>48</v>
      </c>
      <c r="AP369" s="7" t="s">
        <v>48</v>
      </c>
      <c r="AQ369" s="7">
        <v>51</v>
      </c>
      <c r="AR369" s="7" t="s">
        <v>48</v>
      </c>
      <c r="AS369" s="7" t="s">
        <v>48</v>
      </c>
      <c r="AT369" s="7">
        <v>53</v>
      </c>
      <c r="AU369" s="7">
        <v>52</v>
      </c>
      <c r="AV369" s="7" t="s">
        <v>48</v>
      </c>
      <c r="AW369" s="7" t="s">
        <v>48</v>
      </c>
      <c r="AX369" s="7" t="s">
        <v>48</v>
      </c>
      <c r="AY369" s="7" t="s">
        <v>48</v>
      </c>
      <c r="AZ369" s="7">
        <v>52</v>
      </c>
    </row>
    <row r="370" spans="1:52" s="17" customFormat="1" ht="17.5" thickBot="1" x14ac:dyDescent="0.45">
      <c r="A370" s="14" t="s">
        <v>105</v>
      </c>
      <c r="B370" s="15">
        <v>44930</v>
      </c>
      <c r="C370" s="16">
        <v>0.25</v>
      </c>
      <c r="D370" s="17">
        <v>47.9</v>
      </c>
      <c r="E370" s="17">
        <f t="shared" si="20"/>
        <v>50</v>
      </c>
      <c r="F370" s="17">
        <f t="shared" si="21"/>
        <v>44</v>
      </c>
      <c r="G370" s="17">
        <f t="shared" si="22"/>
        <v>22.651956010709341</v>
      </c>
      <c r="H370" s="17">
        <v>49</v>
      </c>
      <c r="I370" s="17">
        <v>48</v>
      </c>
      <c r="J370" s="17">
        <v>48</v>
      </c>
      <c r="K370" s="17">
        <v>44</v>
      </c>
      <c r="L370" s="17">
        <v>44</v>
      </c>
      <c r="M370" s="17">
        <v>50</v>
      </c>
      <c r="N370" s="17">
        <v>50</v>
      </c>
      <c r="O370" s="17" t="s">
        <v>48</v>
      </c>
      <c r="P370" s="17">
        <v>50</v>
      </c>
      <c r="Q370" s="17">
        <v>47</v>
      </c>
      <c r="R370" s="17" t="s">
        <v>48</v>
      </c>
      <c r="S370" s="17" t="s">
        <v>48</v>
      </c>
      <c r="T370" s="17" t="s">
        <v>48</v>
      </c>
      <c r="U370" s="17" t="s">
        <v>48</v>
      </c>
      <c r="V370" s="17" t="s">
        <v>48</v>
      </c>
      <c r="W370" s="17">
        <v>50</v>
      </c>
      <c r="X370" s="17" t="s">
        <v>48</v>
      </c>
      <c r="Y370" s="17" t="s">
        <v>48</v>
      </c>
      <c r="Z370" s="17" t="s">
        <v>48</v>
      </c>
      <c r="AA370" s="17" t="s">
        <v>48</v>
      </c>
      <c r="AB370" s="17" t="s">
        <v>48</v>
      </c>
      <c r="AC370" s="17" t="s">
        <v>48</v>
      </c>
      <c r="AD370" s="17" t="s">
        <v>48</v>
      </c>
      <c r="AE370" s="17" t="s">
        <v>48</v>
      </c>
      <c r="AF370" s="17" t="s">
        <v>48</v>
      </c>
      <c r="AG370" s="17" t="s">
        <v>48</v>
      </c>
      <c r="AH370" s="17" t="s">
        <v>48</v>
      </c>
      <c r="AI370" s="17" t="s">
        <v>48</v>
      </c>
      <c r="AJ370" s="17" t="s">
        <v>48</v>
      </c>
      <c r="AK370" s="17" t="s">
        <v>48</v>
      </c>
      <c r="AL370" s="17" t="s">
        <v>48</v>
      </c>
      <c r="AM370" s="17" t="s">
        <v>48</v>
      </c>
      <c r="AN370" s="17" t="s">
        <v>48</v>
      </c>
      <c r="AO370" s="17" t="s">
        <v>48</v>
      </c>
      <c r="AP370" s="17" t="s">
        <v>48</v>
      </c>
      <c r="AQ370" s="17" t="s">
        <v>48</v>
      </c>
      <c r="AR370" s="17" t="s">
        <v>48</v>
      </c>
      <c r="AS370" s="17" t="s">
        <v>48</v>
      </c>
      <c r="AT370" s="17" t="s">
        <v>48</v>
      </c>
      <c r="AU370" s="17" t="s">
        <v>48</v>
      </c>
      <c r="AV370" s="17" t="s">
        <v>48</v>
      </c>
      <c r="AW370" s="17" t="s">
        <v>48</v>
      </c>
      <c r="AX370" s="17" t="s">
        <v>48</v>
      </c>
      <c r="AY370" s="17" t="s">
        <v>48</v>
      </c>
      <c r="AZ370" s="17" t="s">
        <v>48</v>
      </c>
    </row>
    <row r="371" spans="1:52" s="12" customFormat="1" x14ac:dyDescent="0.4">
      <c r="A371" s="9" t="s">
        <v>83</v>
      </c>
      <c r="B371" s="10">
        <v>44930</v>
      </c>
      <c r="C371" s="11">
        <v>0.26041666666666669</v>
      </c>
      <c r="D371" s="12">
        <v>49</v>
      </c>
      <c r="E371" s="12">
        <f t="shared" si="20"/>
        <v>79</v>
      </c>
      <c r="F371" s="12">
        <f t="shared" si="21"/>
        <v>16</v>
      </c>
      <c r="G371" s="12">
        <f t="shared" si="22"/>
        <v>33.179310822659751</v>
      </c>
      <c r="H371" s="12">
        <v>49</v>
      </c>
      <c r="I371" s="12">
        <v>39</v>
      </c>
      <c r="J371" s="12">
        <v>56</v>
      </c>
      <c r="K371" s="12">
        <v>37</v>
      </c>
      <c r="L371" s="12">
        <v>16</v>
      </c>
      <c r="M371" s="12">
        <v>73</v>
      </c>
      <c r="N371" s="12">
        <v>60</v>
      </c>
      <c r="O371" s="12" t="s">
        <v>48</v>
      </c>
      <c r="P371" s="12">
        <v>60</v>
      </c>
      <c r="Q371" s="12">
        <v>50</v>
      </c>
      <c r="R371" s="12" t="s">
        <v>48</v>
      </c>
      <c r="S371" s="12" t="s">
        <v>48</v>
      </c>
      <c r="T371" s="12" t="s">
        <v>48</v>
      </c>
      <c r="U371" s="12" t="s">
        <v>48</v>
      </c>
      <c r="V371" s="12" t="s">
        <v>48</v>
      </c>
      <c r="W371" s="12">
        <v>75</v>
      </c>
      <c r="X371" s="12" t="s">
        <v>48</v>
      </c>
      <c r="Y371" s="12" t="s">
        <v>48</v>
      </c>
      <c r="Z371" s="12" t="s">
        <v>48</v>
      </c>
      <c r="AA371" s="12" t="s">
        <v>48</v>
      </c>
      <c r="AB371" s="12">
        <v>31</v>
      </c>
      <c r="AC371" s="12">
        <v>35</v>
      </c>
      <c r="AD371" s="12" t="s">
        <v>48</v>
      </c>
      <c r="AE371" s="12" t="s">
        <v>48</v>
      </c>
      <c r="AF371" s="12" t="s">
        <v>48</v>
      </c>
      <c r="AG371" s="12" t="s">
        <v>48</v>
      </c>
      <c r="AH371" s="12" t="s">
        <v>48</v>
      </c>
      <c r="AI371" s="12" t="s">
        <v>48</v>
      </c>
      <c r="AJ371" s="12">
        <v>45</v>
      </c>
      <c r="AK371" s="12">
        <v>30</v>
      </c>
      <c r="AL371" s="12" t="s">
        <v>48</v>
      </c>
      <c r="AM371" s="12" t="s">
        <v>48</v>
      </c>
      <c r="AN371" s="12" t="s">
        <v>48</v>
      </c>
      <c r="AO371" s="12" t="s">
        <v>48</v>
      </c>
      <c r="AP371" s="12" t="s">
        <v>48</v>
      </c>
      <c r="AQ371" s="12">
        <v>40</v>
      </c>
      <c r="AR371" s="12" t="s">
        <v>48</v>
      </c>
      <c r="AS371" s="12" t="s">
        <v>48</v>
      </c>
      <c r="AT371" s="12">
        <v>79</v>
      </c>
      <c r="AU371" s="12">
        <v>71</v>
      </c>
      <c r="AV371" s="12" t="s">
        <v>48</v>
      </c>
      <c r="AW371" s="12" t="s">
        <v>48</v>
      </c>
      <c r="AX371" s="12" t="s">
        <v>48</v>
      </c>
      <c r="AY371" s="12" t="s">
        <v>48</v>
      </c>
      <c r="AZ371" s="12">
        <v>47</v>
      </c>
    </row>
    <row r="372" spans="1:52" s="7" customFormat="1" x14ac:dyDescent="0.4">
      <c r="A372" s="13" t="s">
        <v>88</v>
      </c>
      <c r="B372" s="5">
        <v>44930</v>
      </c>
      <c r="C372" s="6">
        <v>0.26041666666666669</v>
      </c>
      <c r="D372" s="7">
        <v>195</v>
      </c>
      <c r="E372" s="7">
        <f t="shared" si="20"/>
        <v>359</v>
      </c>
      <c r="F372" s="7">
        <f t="shared" si="21"/>
        <v>17</v>
      </c>
      <c r="G372" s="7">
        <f t="shared" si="22"/>
        <v>139.31419326272697</v>
      </c>
      <c r="H372" s="7">
        <v>135</v>
      </c>
      <c r="I372" s="7">
        <v>240</v>
      </c>
      <c r="J372" s="7">
        <v>203</v>
      </c>
      <c r="K372" s="7">
        <v>118</v>
      </c>
      <c r="L372" s="7">
        <v>257</v>
      </c>
      <c r="M372" s="7">
        <v>359</v>
      </c>
      <c r="N372" s="7">
        <v>239</v>
      </c>
      <c r="O372" s="7" t="s">
        <v>48</v>
      </c>
      <c r="P372" s="7">
        <v>338</v>
      </c>
      <c r="Q372" s="7">
        <v>237</v>
      </c>
      <c r="R372" s="7" t="s">
        <v>48</v>
      </c>
      <c r="S372" s="7" t="s">
        <v>48</v>
      </c>
      <c r="T372" s="7" t="s">
        <v>48</v>
      </c>
      <c r="U372" s="7" t="s">
        <v>48</v>
      </c>
      <c r="V372" s="7" t="s">
        <v>48</v>
      </c>
      <c r="W372" s="7">
        <v>17</v>
      </c>
      <c r="X372" s="7" t="s">
        <v>48</v>
      </c>
      <c r="Y372" s="7" t="s">
        <v>48</v>
      </c>
      <c r="Z372" s="7" t="s">
        <v>48</v>
      </c>
      <c r="AA372" s="7" t="s">
        <v>48</v>
      </c>
      <c r="AB372" s="7">
        <v>282</v>
      </c>
      <c r="AC372" s="7">
        <v>218</v>
      </c>
      <c r="AD372" s="7" t="s">
        <v>48</v>
      </c>
      <c r="AE372" s="7" t="s">
        <v>48</v>
      </c>
      <c r="AF372" s="7" t="s">
        <v>48</v>
      </c>
      <c r="AG372" s="7" t="s">
        <v>48</v>
      </c>
      <c r="AH372" s="7" t="s">
        <v>48</v>
      </c>
      <c r="AI372" s="7" t="s">
        <v>48</v>
      </c>
      <c r="AJ372" s="7">
        <v>134</v>
      </c>
      <c r="AK372" s="7">
        <v>63</v>
      </c>
      <c r="AL372" s="7" t="s">
        <v>48</v>
      </c>
      <c r="AM372" s="7" t="s">
        <v>48</v>
      </c>
      <c r="AN372" s="7" t="s">
        <v>48</v>
      </c>
      <c r="AO372" s="7" t="s">
        <v>48</v>
      </c>
      <c r="AP372" s="7" t="s">
        <v>48</v>
      </c>
      <c r="AQ372" s="7">
        <v>50</v>
      </c>
      <c r="AR372" s="7" t="s">
        <v>48</v>
      </c>
      <c r="AS372" s="7" t="s">
        <v>48</v>
      </c>
      <c r="AT372" s="7">
        <v>60</v>
      </c>
      <c r="AU372" s="7">
        <v>236</v>
      </c>
      <c r="AV372" s="7" t="s">
        <v>48</v>
      </c>
      <c r="AW372" s="7" t="s">
        <v>48</v>
      </c>
      <c r="AX372" s="7" t="s">
        <v>48</v>
      </c>
      <c r="AY372" s="7" t="s">
        <v>48</v>
      </c>
      <c r="AZ372" s="7">
        <v>330</v>
      </c>
    </row>
    <row r="373" spans="1:52" s="7" customFormat="1" x14ac:dyDescent="0.4">
      <c r="A373" s="13" t="s">
        <v>103</v>
      </c>
      <c r="B373" s="5">
        <v>44930</v>
      </c>
      <c r="C373" s="6">
        <v>0.26041666666666669</v>
      </c>
      <c r="D373" s="7">
        <v>47.43</v>
      </c>
      <c r="E373" s="7">
        <f t="shared" si="20"/>
        <v>52</v>
      </c>
      <c r="F373" s="7">
        <f t="shared" si="21"/>
        <v>40</v>
      </c>
      <c r="G373" s="7">
        <f t="shared" si="22"/>
        <v>30.047000220025662</v>
      </c>
      <c r="H373" s="7">
        <v>46</v>
      </c>
      <c r="I373" s="7">
        <v>43</v>
      </c>
      <c r="J373" s="7">
        <v>48</v>
      </c>
      <c r="K373" s="7">
        <v>40</v>
      </c>
      <c r="L373" s="7">
        <v>40</v>
      </c>
      <c r="M373" s="7">
        <v>49</v>
      </c>
      <c r="N373" s="7">
        <v>47</v>
      </c>
      <c r="O373" s="7" t="s">
        <v>48</v>
      </c>
      <c r="P373" s="7">
        <v>48</v>
      </c>
      <c r="Q373" s="7">
        <v>46</v>
      </c>
      <c r="R373" s="7" t="s">
        <v>48</v>
      </c>
      <c r="S373" s="7" t="s">
        <v>48</v>
      </c>
      <c r="T373" s="7" t="s">
        <v>48</v>
      </c>
      <c r="U373" s="7" t="s">
        <v>48</v>
      </c>
      <c r="V373" s="7" t="s">
        <v>48</v>
      </c>
      <c r="W373" s="7">
        <v>51</v>
      </c>
      <c r="X373" s="7" t="s">
        <v>48</v>
      </c>
      <c r="Y373" s="7" t="s">
        <v>48</v>
      </c>
      <c r="Z373" s="7" t="s">
        <v>48</v>
      </c>
      <c r="AA373" s="7" t="s">
        <v>48</v>
      </c>
      <c r="AB373" s="7">
        <v>49</v>
      </c>
      <c r="AC373" s="7">
        <v>49</v>
      </c>
      <c r="AD373" s="7" t="s">
        <v>48</v>
      </c>
      <c r="AE373" s="7" t="s">
        <v>48</v>
      </c>
      <c r="AF373" s="7" t="s">
        <v>48</v>
      </c>
      <c r="AG373" s="7" t="s">
        <v>48</v>
      </c>
      <c r="AH373" s="7" t="s">
        <v>48</v>
      </c>
      <c r="AI373" s="7" t="s">
        <v>48</v>
      </c>
      <c r="AJ373" s="7">
        <v>51</v>
      </c>
      <c r="AK373" s="7">
        <v>46</v>
      </c>
      <c r="AL373" s="7" t="s">
        <v>48</v>
      </c>
      <c r="AM373" s="7" t="s">
        <v>48</v>
      </c>
      <c r="AN373" s="7" t="s">
        <v>48</v>
      </c>
      <c r="AO373" s="7" t="s">
        <v>48</v>
      </c>
      <c r="AP373" s="7" t="s">
        <v>48</v>
      </c>
      <c r="AQ373" s="7">
        <v>48</v>
      </c>
      <c r="AR373" s="7" t="s">
        <v>48</v>
      </c>
      <c r="AS373" s="7" t="s">
        <v>48</v>
      </c>
      <c r="AT373" s="7">
        <v>52</v>
      </c>
      <c r="AU373" s="7">
        <v>50</v>
      </c>
      <c r="AV373" s="7" t="s">
        <v>48</v>
      </c>
      <c r="AW373" s="7" t="s">
        <v>48</v>
      </c>
      <c r="AX373" s="7" t="s">
        <v>48</v>
      </c>
      <c r="AY373" s="7" t="s">
        <v>48</v>
      </c>
      <c r="AZ373" s="7">
        <v>50</v>
      </c>
    </row>
    <row r="374" spans="1:52" s="7" customFormat="1" x14ac:dyDescent="0.4">
      <c r="A374" s="13" t="s">
        <v>104</v>
      </c>
      <c r="B374" s="5">
        <v>44930</v>
      </c>
      <c r="C374" s="6">
        <v>0.26041666666666669</v>
      </c>
      <c r="D374" s="7">
        <v>50.82</v>
      </c>
      <c r="E374" s="7">
        <f t="shared" si="20"/>
        <v>53</v>
      </c>
      <c r="F374" s="7">
        <f t="shared" si="21"/>
        <v>49</v>
      </c>
      <c r="G374" s="7">
        <f t="shared" si="22"/>
        <v>21.407163909931334</v>
      </c>
      <c r="H374" s="7" t="s">
        <v>48</v>
      </c>
      <c r="I374" s="7" t="s">
        <v>48</v>
      </c>
      <c r="J374" s="7" t="s">
        <v>48</v>
      </c>
      <c r="K374" s="7" t="s">
        <v>48</v>
      </c>
      <c r="L374" s="7" t="s">
        <v>48</v>
      </c>
      <c r="M374" s="7" t="s">
        <v>48</v>
      </c>
      <c r="N374" s="7" t="s">
        <v>48</v>
      </c>
      <c r="O374" s="7" t="s">
        <v>48</v>
      </c>
      <c r="P374" s="7" t="s">
        <v>48</v>
      </c>
      <c r="Q374" s="7" t="s">
        <v>48</v>
      </c>
      <c r="R374" s="7" t="s">
        <v>48</v>
      </c>
      <c r="S374" s="7" t="s">
        <v>48</v>
      </c>
      <c r="T374" s="7" t="s">
        <v>48</v>
      </c>
      <c r="U374" s="7" t="s">
        <v>48</v>
      </c>
      <c r="V374" s="7" t="s">
        <v>48</v>
      </c>
      <c r="W374" s="7" t="s">
        <v>48</v>
      </c>
      <c r="X374" s="7" t="s">
        <v>48</v>
      </c>
      <c r="Y374" s="7" t="s">
        <v>48</v>
      </c>
      <c r="Z374" s="7" t="s">
        <v>48</v>
      </c>
      <c r="AA374" s="7" t="s">
        <v>48</v>
      </c>
      <c r="AB374" s="7">
        <v>49</v>
      </c>
      <c r="AC374" s="7">
        <v>49</v>
      </c>
      <c r="AD374" s="7" t="s">
        <v>48</v>
      </c>
      <c r="AE374" s="7" t="s">
        <v>48</v>
      </c>
      <c r="AF374" s="7" t="s">
        <v>48</v>
      </c>
      <c r="AG374" s="7" t="s">
        <v>48</v>
      </c>
      <c r="AH374" s="7" t="s">
        <v>48</v>
      </c>
      <c r="AI374" s="7" t="s">
        <v>48</v>
      </c>
      <c r="AJ374" s="7">
        <v>51</v>
      </c>
      <c r="AK374" s="7">
        <v>49</v>
      </c>
      <c r="AL374" s="7" t="s">
        <v>48</v>
      </c>
      <c r="AM374" s="7" t="s">
        <v>48</v>
      </c>
      <c r="AN374" s="7" t="s">
        <v>48</v>
      </c>
      <c r="AO374" s="7" t="s">
        <v>48</v>
      </c>
      <c r="AP374" s="7" t="s">
        <v>48</v>
      </c>
      <c r="AQ374" s="7">
        <v>51</v>
      </c>
      <c r="AR374" s="7" t="s">
        <v>48</v>
      </c>
      <c r="AS374" s="7" t="s">
        <v>48</v>
      </c>
      <c r="AT374" s="7">
        <v>53</v>
      </c>
      <c r="AU374" s="7">
        <v>52</v>
      </c>
      <c r="AV374" s="7" t="s">
        <v>48</v>
      </c>
      <c r="AW374" s="7" t="s">
        <v>48</v>
      </c>
      <c r="AX374" s="7" t="s">
        <v>48</v>
      </c>
      <c r="AY374" s="7" t="s">
        <v>48</v>
      </c>
      <c r="AZ374" s="7">
        <v>52</v>
      </c>
    </row>
    <row r="375" spans="1:52" s="17" customFormat="1" ht="17.5" thickBot="1" x14ac:dyDescent="0.45">
      <c r="A375" s="14" t="s">
        <v>105</v>
      </c>
      <c r="B375" s="15">
        <v>44930</v>
      </c>
      <c r="C375" s="16">
        <v>0.26041666666666669</v>
      </c>
      <c r="D375" s="17">
        <v>48.23</v>
      </c>
      <c r="E375" s="17">
        <f t="shared" si="20"/>
        <v>51</v>
      </c>
      <c r="F375" s="17">
        <f t="shared" si="21"/>
        <v>44</v>
      </c>
      <c r="G375" s="17">
        <f t="shared" si="22"/>
        <v>22.795223671247935</v>
      </c>
      <c r="H375" s="17">
        <v>49</v>
      </c>
      <c r="I375" s="17">
        <v>48</v>
      </c>
      <c r="J375" s="17">
        <v>49</v>
      </c>
      <c r="K375" s="17">
        <v>44</v>
      </c>
      <c r="L375" s="17">
        <v>44</v>
      </c>
      <c r="M375" s="17">
        <v>50</v>
      </c>
      <c r="N375" s="17">
        <v>51</v>
      </c>
      <c r="O375" s="17" t="s">
        <v>48</v>
      </c>
      <c r="P375" s="17">
        <v>50</v>
      </c>
      <c r="Q375" s="17">
        <v>48</v>
      </c>
      <c r="R375" s="17" t="s">
        <v>48</v>
      </c>
      <c r="S375" s="17" t="s">
        <v>48</v>
      </c>
      <c r="T375" s="17" t="s">
        <v>48</v>
      </c>
      <c r="U375" s="17" t="s">
        <v>48</v>
      </c>
      <c r="V375" s="17" t="s">
        <v>48</v>
      </c>
      <c r="W375" s="17">
        <v>50</v>
      </c>
      <c r="X375" s="17" t="s">
        <v>48</v>
      </c>
      <c r="Y375" s="17" t="s">
        <v>48</v>
      </c>
      <c r="Z375" s="17" t="s">
        <v>48</v>
      </c>
      <c r="AA375" s="17" t="s">
        <v>48</v>
      </c>
      <c r="AB375" s="17" t="s">
        <v>48</v>
      </c>
      <c r="AC375" s="17" t="s">
        <v>48</v>
      </c>
      <c r="AD375" s="17" t="s">
        <v>48</v>
      </c>
      <c r="AE375" s="17" t="s">
        <v>48</v>
      </c>
      <c r="AF375" s="17" t="s">
        <v>48</v>
      </c>
      <c r="AG375" s="17" t="s">
        <v>48</v>
      </c>
      <c r="AH375" s="17" t="s">
        <v>48</v>
      </c>
      <c r="AI375" s="17" t="s">
        <v>48</v>
      </c>
      <c r="AJ375" s="17" t="s">
        <v>48</v>
      </c>
      <c r="AK375" s="17" t="s">
        <v>48</v>
      </c>
      <c r="AL375" s="17" t="s">
        <v>48</v>
      </c>
      <c r="AM375" s="17" t="s">
        <v>48</v>
      </c>
      <c r="AN375" s="17" t="s">
        <v>48</v>
      </c>
      <c r="AO375" s="17" t="s">
        <v>48</v>
      </c>
      <c r="AP375" s="17" t="s">
        <v>48</v>
      </c>
      <c r="AQ375" s="17" t="s">
        <v>48</v>
      </c>
      <c r="AR375" s="17" t="s">
        <v>48</v>
      </c>
      <c r="AS375" s="17" t="s">
        <v>48</v>
      </c>
      <c r="AT375" s="17" t="s">
        <v>48</v>
      </c>
      <c r="AU375" s="17" t="s">
        <v>48</v>
      </c>
      <c r="AV375" s="17" t="s">
        <v>48</v>
      </c>
      <c r="AW375" s="17" t="s">
        <v>48</v>
      </c>
      <c r="AX375" s="17" t="s">
        <v>48</v>
      </c>
      <c r="AY375" s="17" t="s">
        <v>48</v>
      </c>
      <c r="AZ375" s="17" t="s">
        <v>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086D-5322-40DB-BBA5-9C47B2072D77}">
  <dimension ref="A1:AW33"/>
  <sheetViews>
    <sheetView workbookViewId="0">
      <pane ySplit="2" topLeftCell="A3" activePane="bottomLeft" state="frozen"/>
      <selection activeCell="A57" sqref="A57:XFD57"/>
      <selection pane="bottomLeft" activeCell="A57" sqref="A57:XFD57"/>
    </sheetView>
  </sheetViews>
  <sheetFormatPr defaultRowHeight="17" x14ac:dyDescent="0.4"/>
  <cols>
    <col min="1" max="1" width="11.08984375" bestFit="1" customWidth="1"/>
  </cols>
  <sheetData>
    <row r="1" spans="1:49" x14ac:dyDescent="0.4">
      <c r="A1" t="s">
        <v>0</v>
      </c>
    </row>
    <row r="2" spans="1:49" x14ac:dyDescent="0.4">
      <c r="A2" s="3" t="s">
        <v>1</v>
      </c>
      <c r="B2" s="1">
        <v>44930</v>
      </c>
      <c r="C2" s="2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4">
      <c r="A3" s="3" t="s">
        <v>49</v>
      </c>
      <c r="B3" s="1">
        <v>44930</v>
      </c>
      <c r="C3" s="2">
        <v>0</v>
      </c>
      <c r="D3">
        <v>13.22</v>
      </c>
      <c r="E3" t="s">
        <v>48</v>
      </c>
      <c r="F3" t="s">
        <v>48</v>
      </c>
      <c r="G3">
        <v>13</v>
      </c>
      <c r="H3">
        <v>15</v>
      </c>
      <c r="I3" t="s">
        <v>48</v>
      </c>
      <c r="J3" t="s">
        <v>48</v>
      </c>
      <c r="K3" t="s">
        <v>48</v>
      </c>
      <c r="L3">
        <v>14</v>
      </c>
      <c r="M3" t="s">
        <v>48</v>
      </c>
      <c r="N3">
        <v>16</v>
      </c>
      <c r="O3" t="s">
        <v>48</v>
      </c>
      <c r="P3">
        <v>12</v>
      </c>
      <c r="Q3" t="s">
        <v>48</v>
      </c>
      <c r="R3" t="s">
        <v>48</v>
      </c>
      <c r="S3" t="s">
        <v>48</v>
      </c>
      <c r="T3">
        <v>12</v>
      </c>
      <c r="U3" t="s">
        <v>48</v>
      </c>
      <c r="V3">
        <v>16</v>
      </c>
      <c r="W3" t="s">
        <v>48</v>
      </c>
      <c r="X3" t="s">
        <v>48</v>
      </c>
      <c r="Y3" t="s">
        <v>48</v>
      </c>
      <c r="Z3">
        <v>10</v>
      </c>
      <c r="AA3">
        <v>27</v>
      </c>
      <c r="AB3" t="s">
        <v>48</v>
      </c>
      <c r="AC3">
        <v>11</v>
      </c>
      <c r="AD3">
        <v>11</v>
      </c>
      <c r="AE3">
        <v>22</v>
      </c>
      <c r="AF3" t="s">
        <v>48</v>
      </c>
      <c r="AG3">
        <v>17</v>
      </c>
      <c r="AH3" t="s">
        <v>48</v>
      </c>
      <c r="AI3">
        <v>8</v>
      </c>
      <c r="AJ3">
        <v>13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</row>
    <row r="4" spans="1:49" x14ac:dyDescent="0.4">
      <c r="A4" s="3" t="s">
        <v>50</v>
      </c>
      <c r="B4" s="1">
        <v>44930</v>
      </c>
      <c r="C4" s="2">
        <v>0</v>
      </c>
      <c r="D4">
        <v>13.86</v>
      </c>
      <c r="E4" t="s">
        <v>48</v>
      </c>
      <c r="F4" t="s">
        <v>48</v>
      </c>
      <c r="G4">
        <v>11</v>
      </c>
      <c r="H4">
        <v>14</v>
      </c>
      <c r="I4" t="s">
        <v>48</v>
      </c>
      <c r="J4" t="s">
        <v>48</v>
      </c>
      <c r="K4" t="s">
        <v>48</v>
      </c>
      <c r="L4">
        <v>8</v>
      </c>
      <c r="M4" t="s">
        <v>48</v>
      </c>
      <c r="N4">
        <v>14</v>
      </c>
      <c r="O4" t="s">
        <v>48</v>
      </c>
      <c r="P4">
        <v>21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>
        <v>49</v>
      </c>
      <c r="W4" t="s">
        <v>48</v>
      </c>
      <c r="X4" t="s">
        <v>48</v>
      </c>
      <c r="Y4" t="s">
        <v>48</v>
      </c>
      <c r="Z4" t="s">
        <v>48</v>
      </c>
      <c r="AA4">
        <v>22</v>
      </c>
      <c r="AB4" t="s">
        <v>48</v>
      </c>
      <c r="AC4">
        <v>12</v>
      </c>
      <c r="AD4">
        <v>11</v>
      </c>
      <c r="AE4">
        <v>23</v>
      </c>
      <c r="AF4" t="s">
        <v>48</v>
      </c>
      <c r="AG4">
        <v>15</v>
      </c>
      <c r="AH4" t="s">
        <v>48</v>
      </c>
      <c r="AI4">
        <v>8</v>
      </c>
      <c r="AJ4">
        <v>14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</row>
    <row r="5" spans="1:49" x14ac:dyDescent="0.4">
      <c r="A5" s="3" t="s">
        <v>51</v>
      </c>
      <c r="B5" s="1">
        <v>44930</v>
      </c>
      <c r="C5" s="2">
        <v>0</v>
      </c>
      <c r="D5">
        <v>20.309999999999999</v>
      </c>
      <c r="E5" t="s">
        <v>48</v>
      </c>
      <c r="F5" t="s">
        <v>48</v>
      </c>
      <c r="G5">
        <v>22</v>
      </c>
      <c r="H5">
        <v>25</v>
      </c>
      <c r="I5" t="s">
        <v>48</v>
      </c>
      <c r="J5" t="s">
        <v>48</v>
      </c>
      <c r="K5" t="s">
        <v>48</v>
      </c>
      <c r="L5">
        <v>11</v>
      </c>
      <c r="M5" t="s">
        <v>48</v>
      </c>
      <c r="N5">
        <v>19</v>
      </c>
      <c r="O5" t="s">
        <v>48</v>
      </c>
      <c r="P5">
        <v>29</v>
      </c>
      <c r="Q5" t="s">
        <v>48</v>
      </c>
      <c r="R5" t="s">
        <v>48</v>
      </c>
      <c r="S5" t="s">
        <v>48</v>
      </c>
      <c r="T5">
        <v>20</v>
      </c>
      <c r="U5" t="s">
        <v>48</v>
      </c>
      <c r="V5">
        <v>55</v>
      </c>
      <c r="W5" t="s">
        <v>48</v>
      </c>
      <c r="X5" t="s">
        <v>48</v>
      </c>
      <c r="Y5" t="s">
        <v>48</v>
      </c>
      <c r="Z5">
        <v>15</v>
      </c>
      <c r="AA5">
        <v>28</v>
      </c>
      <c r="AB5" t="s">
        <v>48</v>
      </c>
      <c r="AC5">
        <v>18</v>
      </c>
      <c r="AD5">
        <v>16</v>
      </c>
      <c r="AE5">
        <v>31</v>
      </c>
      <c r="AF5" t="s">
        <v>48</v>
      </c>
      <c r="AG5">
        <v>20</v>
      </c>
      <c r="AH5" t="s">
        <v>48</v>
      </c>
      <c r="AI5">
        <v>15</v>
      </c>
      <c r="AJ5">
        <v>26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  <c r="AW5" t="s">
        <v>48</v>
      </c>
    </row>
    <row r="6" spans="1:49" x14ac:dyDescent="0.4">
      <c r="A6" s="3" t="s">
        <v>52</v>
      </c>
      <c r="B6" s="1">
        <v>44930</v>
      </c>
      <c r="C6" s="2">
        <v>0</v>
      </c>
      <c r="D6">
        <v>27.79</v>
      </c>
      <c r="E6" t="s">
        <v>48</v>
      </c>
      <c r="F6" t="s">
        <v>48</v>
      </c>
      <c r="G6">
        <v>33</v>
      </c>
      <c r="H6">
        <v>35</v>
      </c>
      <c r="I6" t="s">
        <v>48</v>
      </c>
      <c r="J6" t="s">
        <v>48</v>
      </c>
      <c r="K6" t="s">
        <v>48</v>
      </c>
      <c r="L6">
        <v>16</v>
      </c>
      <c r="M6" t="s">
        <v>48</v>
      </c>
      <c r="N6">
        <v>22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>
        <v>39</v>
      </c>
      <c r="AB6" t="s">
        <v>48</v>
      </c>
      <c r="AC6">
        <v>26</v>
      </c>
      <c r="AD6">
        <v>22</v>
      </c>
      <c r="AE6">
        <v>40</v>
      </c>
      <c r="AF6" t="s">
        <v>48</v>
      </c>
      <c r="AG6" t="s">
        <v>48</v>
      </c>
      <c r="AH6" t="s">
        <v>48</v>
      </c>
      <c r="AI6" t="s">
        <v>48</v>
      </c>
      <c r="AJ6">
        <v>25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  <c r="AW6" t="s">
        <v>48</v>
      </c>
    </row>
    <row r="7" spans="1:49" x14ac:dyDescent="0.4">
      <c r="A7" s="3" t="s">
        <v>53</v>
      </c>
      <c r="B7" s="1">
        <v>44930</v>
      </c>
      <c r="C7" s="2">
        <v>0</v>
      </c>
      <c r="D7">
        <v>20.81</v>
      </c>
      <c r="E7">
        <v>14</v>
      </c>
      <c r="F7" t="s">
        <v>48</v>
      </c>
      <c r="G7" t="s">
        <v>48</v>
      </c>
      <c r="H7">
        <v>11</v>
      </c>
      <c r="I7" t="s">
        <v>48</v>
      </c>
      <c r="J7" t="s">
        <v>48</v>
      </c>
      <c r="K7" t="s">
        <v>48</v>
      </c>
      <c r="L7" t="s">
        <v>48</v>
      </c>
      <c r="M7">
        <v>19</v>
      </c>
      <c r="N7" t="s">
        <v>48</v>
      </c>
      <c r="O7" t="s">
        <v>48</v>
      </c>
      <c r="P7">
        <v>17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>
        <v>48</v>
      </c>
      <c r="X7" t="s">
        <v>48</v>
      </c>
      <c r="Y7">
        <v>20</v>
      </c>
      <c r="Z7" t="s">
        <v>48</v>
      </c>
      <c r="AA7" t="s">
        <v>48</v>
      </c>
      <c r="AB7">
        <v>23</v>
      </c>
      <c r="AC7" t="s">
        <v>48</v>
      </c>
      <c r="AD7">
        <v>14</v>
      </c>
      <c r="AE7">
        <v>24</v>
      </c>
      <c r="AF7" t="s">
        <v>48</v>
      </c>
      <c r="AG7" t="s">
        <v>48</v>
      </c>
      <c r="AH7" t="s">
        <v>48</v>
      </c>
      <c r="AI7">
        <v>16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  <c r="AW7" t="s">
        <v>48</v>
      </c>
    </row>
    <row r="8" spans="1:49" x14ac:dyDescent="0.4">
      <c r="A8" s="3" t="s">
        <v>54</v>
      </c>
      <c r="B8" s="1">
        <v>44930</v>
      </c>
      <c r="C8" s="2">
        <v>0</v>
      </c>
      <c r="D8">
        <v>24.99</v>
      </c>
      <c r="E8">
        <v>20</v>
      </c>
      <c r="F8" t="s">
        <v>48</v>
      </c>
      <c r="G8" t="s">
        <v>48</v>
      </c>
      <c r="H8">
        <v>19</v>
      </c>
      <c r="I8" t="s">
        <v>48</v>
      </c>
      <c r="J8" t="s">
        <v>48</v>
      </c>
      <c r="K8" t="s">
        <v>48</v>
      </c>
      <c r="L8" t="s">
        <v>48</v>
      </c>
      <c r="M8">
        <v>25</v>
      </c>
      <c r="N8" t="s">
        <v>48</v>
      </c>
      <c r="O8" t="s">
        <v>48</v>
      </c>
      <c r="P8">
        <v>46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>
        <v>22</v>
      </c>
      <c r="X8" t="s">
        <v>48</v>
      </c>
      <c r="Y8">
        <v>28</v>
      </c>
      <c r="Z8" t="s">
        <v>48</v>
      </c>
      <c r="AA8" t="s">
        <v>48</v>
      </c>
      <c r="AB8">
        <v>37</v>
      </c>
      <c r="AC8" t="s">
        <v>48</v>
      </c>
      <c r="AD8">
        <v>48</v>
      </c>
      <c r="AE8">
        <v>49</v>
      </c>
      <c r="AF8" t="s">
        <v>48</v>
      </c>
      <c r="AG8" t="s">
        <v>48</v>
      </c>
      <c r="AH8" t="s">
        <v>48</v>
      </c>
      <c r="AI8">
        <v>28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  <c r="AW8" t="s">
        <v>48</v>
      </c>
    </row>
    <row r="9" spans="1:49" x14ac:dyDescent="0.4">
      <c r="A9" s="3" t="s">
        <v>55</v>
      </c>
      <c r="B9" s="1">
        <v>44930</v>
      </c>
      <c r="C9" s="2">
        <v>0</v>
      </c>
      <c r="D9">
        <v>33</v>
      </c>
      <c r="E9">
        <v>19</v>
      </c>
      <c r="F9" t="s">
        <v>48</v>
      </c>
      <c r="G9" t="s">
        <v>48</v>
      </c>
      <c r="H9">
        <v>21</v>
      </c>
      <c r="I9" t="s">
        <v>48</v>
      </c>
      <c r="J9" t="s">
        <v>48</v>
      </c>
      <c r="K9" t="s">
        <v>48</v>
      </c>
      <c r="L9" t="s">
        <v>48</v>
      </c>
      <c r="M9">
        <v>33</v>
      </c>
      <c r="N9" t="s">
        <v>48</v>
      </c>
      <c r="O9" t="s">
        <v>48</v>
      </c>
      <c r="P9">
        <v>47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>
        <v>68</v>
      </c>
      <c r="X9" t="s">
        <v>48</v>
      </c>
      <c r="Y9">
        <v>24</v>
      </c>
      <c r="Z9" t="s">
        <v>48</v>
      </c>
      <c r="AA9" t="s">
        <v>48</v>
      </c>
      <c r="AB9">
        <v>42</v>
      </c>
      <c r="AC9" t="s">
        <v>48</v>
      </c>
      <c r="AD9">
        <v>39</v>
      </c>
      <c r="AE9">
        <v>53</v>
      </c>
      <c r="AF9" t="s">
        <v>48</v>
      </c>
      <c r="AG9" t="s">
        <v>48</v>
      </c>
      <c r="AH9" t="s">
        <v>48</v>
      </c>
      <c r="AI9">
        <v>28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</row>
    <row r="10" spans="1:49" x14ac:dyDescent="0.4">
      <c r="A10" s="3" t="s">
        <v>56</v>
      </c>
      <c r="B10" s="1">
        <v>44930</v>
      </c>
      <c r="C10" s="2">
        <v>0</v>
      </c>
      <c r="D10">
        <v>17.89</v>
      </c>
      <c r="E10">
        <v>6</v>
      </c>
      <c r="F10" t="s">
        <v>48</v>
      </c>
      <c r="G10" t="s">
        <v>48</v>
      </c>
      <c r="H10">
        <v>7</v>
      </c>
      <c r="I10" t="s">
        <v>48</v>
      </c>
      <c r="J10" t="s">
        <v>48</v>
      </c>
      <c r="K10" t="s">
        <v>48</v>
      </c>
      <c r="L10" t="s">
        <v>48</v>
      </c>
      <c r="M10">
        <v>12</v>
      </c>
      <c r="N10" t="s">
        <v>48</v>
      </c>
      <c r="O10" t="s">
        <v>48</v>
      </c>
      <c r="P10">
        <v>18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>
        <v>60</v>
      </c>
      <c r="X10" t="s">
        <v>48</v>
      </c>
      <c r="Y10">
        <v>11</v>
      </c>
      <c r="Z10" t="s">
        <v>48</v>
      </c>
      <c r="AA10" t="s">
        <v>48</v>
      </c>
      <c r="AB10">
        <v>16</v>
      </c>
      <c r="AC10" t="s">
        <v>48</v>
      </c>
      <c r="AD10">
        <v>41</v>
      </c>
      <c r="AE10">
        <v>11</v>
      </c>
      <c r="AF10" t="s">
        <v>48</v>
      </c>
      <c r="AG10" t="s">
        <v>48</v>
      </c>
      <c r="AH10" t="s">
        <v>48</v>
      </c>
      <c r="AI10">
        <v>7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</row>
    <row r="11" spans="1:49" x14ac:dyDescent="0.4">
      <c r="A11" s="3" t="s">
        <v>57</v>
      </c>
      <c r="B11" s="1">
        <v>44930</v>
      </c>
      <c r="C11" s="2">
        <v>0</v>
      </c>
      <c r="D11">
        <v>22.43</v>
      </c>
      <c r="E11">
        <v>30</v>
      </c>
      <c r="F11">
        <v>15</v>
      </c>
      <c r="G11">
        <v>19</v>
      </c>
      <c r="H11">
        <v>35</v>
      </c>
      <c r="I11">
        <v>69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>
        <v>27</v>
      </c>
      <c r="P11">
        <v>16</v>
      </c>
      <c r="Q11">
        <v>17</v>
      </c>
      <c r="R11">
        <v>19</v>
      </c>
      <c r="S11">
        <v>69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>
        <v>23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</row>
    <row r="12" spans="1:49" x14ac:dyDescent="0.4">
      <c r="A12" s="3" t="s">
        <v>58</v>
      </c>
      <c r="B12" s="1">
        <v>44930</v>
      </c>
      <c r="C12" s="2">
        <v>0</v>
      </c>
      <c r="D12">
        <v>19.91</v>
      </c>
      <c r="E12">
        <v>47</v>
      </c>
      <c r="F12">
        <v>13</v>
      </c>
      <c r="G12">
        <v>14</v>
      </c>
      <c r="H12">
        <v>22</v>
      </c>
      <c r="I12">
        <v>54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>
        <v>16</v>
      </c>
      <c r="P12">
        <v>15</v>
      </c>
      <c r="Q12">
        <v>14</v>
      </c>
      <c r="R12">
        <v>20</v>
      </c>
      <c r="S12">
        <v>38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>
        <v>36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</row>
    <row r="13" spans="1:49" x14ac:dyDescent="0.4">
      <c r="A13" s="3" t="s">
        <v>59</v>
      </c>
      <c r="B13" s="1">
        <v>44930</v>
      </c>
      <c r="C13" s="2">
        <v>0</v>
      </c>
      <c r="D13">
        <v>25.03</v>
      </c>
      <c r="E13">
        <v>50</v>
      </c>
      <c r="F13">
        <v>17</v>
      </c>
      <c r="G13">
        <v>21</v>
      </c>
      <c r="H13">
        <v>32</v>
      </c>
      <c r="I13">
        <v>56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>
        <v>20</v>
      </c>
      <c r="P13">
        <v>17</v>
      </c>
      <c r="Q13">
        <v>17</v>
      </c>
      <c r="R13">
        <v>30</v>
      </c>
      <c r="S13">
        <v>50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>
        <v>34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  <c r="AW13" t="s">
        <v>48</v>
      </c>
    </row>
    <row r="14" spans="1:49" x14ac:dyDescent="0.4">
      <c r="A14" s="3" t="s">
        <v>60</v>
      </c>
      <c r="B14" s="1">
        <v>44930</v>
      </c>
      <c r="C14" s="2">
        <v>0</v>
      </c>
      <c r="D14">
        <v>16.829999999999998</v>
      </c>
      <c r="E14">
        <v>5</v>
      </c>
      <c r="F14">
        <v>8</v>
      </c>
      <c r="G14">
        <v>6</v>
      </c>
      <c r="H14">
        <v>22</v>
      </c>
      <c r="I14">
        <v>15</v>
      </c>
      <c r="J14">
        <v>15</v>
      </c>
      <c r="K14">
        <v>20</v>
      </c>
      <c r="L14">
        <v>22</v>
      </c>
      <c r="M14">
        <v>14</v>
      </c>
      <c r="N14">
        <v>21</v>
      </c>
      <c r="O14" t="s">
        <v>48</v>
      </c>
      <c r="P14" t="s">
        <v>48</v>
      </c>
      <c r="Q14">
        <v>29</v>
      </c>
      <c r="R14" t="s">
        <v>48</v>
      </c>
      <c r="S14" t="s">
        <v>48</v>
      </c>
      <c r="T14">
        <v>15</v>
      </c>
      <c r="U14" t="s">
        <v>48</v>
      </c>
      <c r="V14" t="s">
        <v>48</v>
      </c>
      <c r="W14">
        <v>18</v>
      </c>
      <c r="X14">
        <v>31</v>
      </c>
      <c r="Y14">
        <v>21</v>
      </c>
      <c r="Z14">
        <v>20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>
        <v>30</v>
      </c>
      <c r="AH14">
        <v>18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>
        <v>12</v>
      </c>
      <c r="AO14" t="s">
        <v>48</v>
      </c>
      <c r="AP14">
        <v>27</v>
      </c>
      <c r="AQ14">
        <v>17</v>
      </c>
      <c r="AR14">
        <v>16</v>
      </c>
      <c r="AS14" t="s">
        <v>48</v>
      </c>
      <c r="AT14" t="s">
        <v>48</v>
      </c>
      <c r="AU14" t="s">
        <v>48</v>
      </c>
      <c r="AV14" t="s">
        <v>48</v>
      </c>
      <c r="AW14">
        <v>14</v>
      </c>
    </row>
    <row r="15" spans="1:49" x14ac:dyDescent="0.4">
      <c r="A15" s="3" t="s">
        <v>61</v>
      </c>
      <c r="B15" s="1">
        <v>44930</v>
      </c>
      <c r="C15" s="2">
        <v>0</v>
      </c>
      <c r="D15">
        <v>24.44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>
        <v>20</v>
      </c>
      <c r="X15">
        <v>36</v>
      </c>
      <c r="Y15">
        <v>29</v>
      </c>
      <c r="Z15">
        <v>29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>
        <v>45</v>
      </c>
      <c r="AH15">
        <v>23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>
        <v>18</v>
      </c>
      <c r="AO15" t="s">
        <v>48</v>
      </c>
      <c r="AP15">
        <v>28</v>
      </c>
      <c r="AQ15">
        <v>21</v>
      </c>
      <c r="AR15">
        <v>23</v>
      </c>
      <c r="AS15" t="s">
        <v>48</v>
      </c>
      <c r="AT15" t="s">
        <v>48</v>
      </c>
      <c r="AU15" t="s">
        <v>48</v>
      </c>
      <c r="AV15" t="s">
        <v>48</v>
      </c>
      <c r="AW15">
        <v>17</v>
      </c>
    </row>
    <row r="16" spans="1:49" x14ac:dyDescent="0.4">
      <c r="A16" s="3" t="s">
        <v>62</v>
      </c>
      <c r="B16" s="1">
        <v>44930</v>
      </c>
      <c r="C16" s="2">
        <v>0</v>
      </c>
      <c r="D16">
        <v>17.79</v>
      </c>
      <c r="E16">
        <v>5</v>
      </c>
      <c r="F16">
        <v>7</v>
      </c>
      <c r="G16">
        <v>8</v>
      </c>
      <c r="H16">
        <v>26</v>
      </c>
      <c r="I16">
        <v>18</v>
      </c>
      <c r="J16">
        <v>18</v>
      </c>
      <c r="K16">
        <v>25</v>
      </c>
      <c r="L16">
        <v>29</v>
      </c>
      <c r="M16">
        <v>16</v>
      </c>
      <c r="N16">
        <v>26</v>
      </c>
      <c r="O16" t="s">
        <v>48</v>
      </c>
      <c r="P16" t="s">
        <v>48</v>
      </c>
      <c r="Q16">
        <v>24</v>
      </c>
      <c r="R16" t="s">
        <v>48</v>
      </c>
      <c r="S16" t="s">
        <v>48</v>
      </c>
      <c r="T16">
        <v>18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  <c r="AW16" t="s">
        <v>48</v>
      </c>
    </row>
    <row r="19" spans="1:3" x14ac:dyDescent="0.4">
      <c r="A19" s="3"/>
      <c r="B19" s="1"/>
      <c r="C19" s="2"/>
    </row>
    <row r="20" spans="1:3" x14ac:dyDescent="0.4">
      <c r="A20" s="3"/>
      <c r="B20" s="1"/>
      <c r="C20" s="2"/>
    </row>
    <row r="21" spans="1:3" x14ac:dyDescent="0.4">
      <c r="A21" s="3"/>
      <c r="B21" s="1"/>
      <c r="C21" s="2"/>
    </row>
    <row r="22" spans="1:3" x14ac:dyDescent="0.4">
      <c r="A22" s="3"/>
      <c r="B22" s="1"/>
      <c r="C22" s="2"/>
    </row>
    <row r="23" spans="1:3" x14ac:dyDescent="0.4">
      <c r="A23" s="3"/>
      <c r="B23" s="1"/>
      <c r="C23" s="2"/>
    </row>
    <row r="24" spans="1:3" x14ac:dyDescent="0.4">
      <c r="A24" s="3"/>
      <c r="B24" s="1"/>
      <c r="C24" s="2"/>
    </row>
    <row r="25" spans="1:3" x14ac:dyDescent="0.4">
      <c r="A25" s="3"/>
      <c r="B25" s="1"/>
      <c r="C25" s="2"/>
    </row>
    <row r="26" spans="1:3" x14ac:dyDescent="0.4">
      <c r="A26" s="3"/>
      <c r="B26" s="1"/>
      <c r="C26" s="2"/>
    </row>
    <row r="27" spans="1:3" x14ac:dyDescent="0.4">
      <c r="A27" s="3"/>
      <c r="B27" s="1"/>
      <c r="C27" s="2"/>
    </row>
    <row r="28" spans="1:3" x14ac:dyDescent="0.4">
      <c r="A28" s="3"/>
      <c r="B28" s="1"/>
      <c r="C28" s="2"/>
    </row>
    <row r="29" spans="1:3" x14ac:dyDescent="0.4">
      <c r="A29" s="3"/>
      <c r="B29" s="1"/>
      <c r="C29" s="2"/>
    </row>
    <row r="30" spans="1:3" x14ac:dyDescent="0.4">
      <c r="A30" s="3"/>
      <c r="B30" s="1"/>
      <c r="C30" s="2"/>
    </row>
    <row r="31" spans="1:3" x14ac:dyDescent="0.4">
      <c r="A31" s="3"/>
      <c r="B31" s="1"/>
      <c r="C31" s="2"/>
    </row>
    <row r="32" spans="1:3" x14ac:dyDescent="0.4">
      <c r="A32" s="3"/>
      <c r="B32" s="1"/>
      <c r="C32" s="2"/>
    </row>
    <row r="33" spans="1:3" x14ac:dyDescent="0.4">
      <c r="A33" s="3"/>
      <c r="B33" s="1"/>
      <c r="C3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0FFB-19CF-4654-9DBA-F5E0D6B7BA5B}">
  <dimension ref="A1:AV487"/>
  <sheetViews>
    <sheetView workbookViewId="0">
      <pane ySplit="2" topLeftCell="A3" activePane="bottomLeft" state="frozen"/>
      <selection activeCell="A57" sqref="A57:XFD57"/>
      <selection pane="bottomLeft" activeCell="A57" sqref="A57:XFD57"/>
    </sheetView>
  </sheetViews>
  <sheetFormatPr defaultRowHeight="17" x14ac:dyDescent="0.4"/>
  <sheetData>
    <row r="1" spans="1:48" x14ac:dyDescent="0.4">
      <c r="A1" t="s">
        <v>63</v>
      </c>
      <c r="B1" t="s">
        <v>64</v>
      </c>
      <c r="C1" t="s">
        <v>65</v>
      </c>
      <c r="D1" t="s">
        <v>66</v>
      </c>
    </row>
    <row r="2" spans="1:48" x14ac:dyDescent="0.4">
      <c r="A2" t="s">
        <v>67</v>
      </c>
      <c r="B2" s="1">
        <v>44930</v>
      </c>
      <c r="C2" s="2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4">
      <c r="A3" t="s">
        <v>68</v>
      </c>
      <c r="B3" s="1">
        <v>44930</v>
      </c>
      <c r="C3" s="2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 t="s">
        <v>48</v>
      </c>
      <c r="AF3">
        <v>1</v>
      </c>
      <c r="AG3">
        <v>1</v>
      </c>
      <c r="AH3">
        <v>1</v>
      </c>
      <c r="AI3">
        <v>1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</row>
    <row r="4" spans="1:48" x14ac:dyDescent="0.4">
      <c r="A4" t="s">
        <v>68</v>
      </c>
      <c r="B4" s="1">
        <v>44930</v>
      </c>
      <c r="C4" s="2">
        <v>8.3148148148148152E-2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 t="s">
        <v>48</v>
      </c>
      <c r="AF4">
        <v>1</v>
      </c>
      <c r="AG4">
        <v>1</v>
      </c>
      <c r="AH4">
        <v>1</v>
      </c>
      <c r="AI4">
        <v>1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</row>
    <row r="5" spans="1:48" x14ac:dyDescent="0.4">
      <c r="A5" t="s">
        <v>68</v>
      </c>
      <c r="B5" s="1">
        <v>44930</v>
      </c>
      <c r="C5" s="2">
        <v>8.3333333333333329E-2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 t="s">
        <v>48</v>
      </c>
      <c r="AF5">
        <v>1</v>
      </c>
      <c r="AG5">
        <v>1</v>
      </c>
      <c r="AH5">
        <v>1</v>
      </c>
      <c r="AI5">
        <v>1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48</v>
      </c>
      <c r="AV5" t="s">
        <v>48</v>
      </c>
    </row>
    <row r="6" spans="1:48" x14ac:dyDescent="0.4">
      <c r="A6" t="s">
        <v>68</v>
      </c>
      <c r="B6" s="1">
        <v>44930</v>
      </c>
      <c r="C6" s="2">
        <v>0.16648148148148148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 t="s">
        <v>48</v>
      </c>
      <c r="AF6">
        <v>1</v>
      </c>
      <c r="AG6">
        <v>1</v>
      </c>
      <c r="AH6">
        <v>1</v>
      </c>
      <c r="AI6">
        <v>1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  <c r="AV6" t="s">
        <v>48</v>
      </c>
    </row>
    <row r="7" spans="1:48" x14ac:dyDescent="0.4">
      <c r="A7" t="s">
        <v>68</v>
      </c>
      <c r="B7" s="1">
        <v>44930</v>
      </c>
      <c r="C7" s="2">
        <v>0.16666666666666666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48</v>
      </c>
      <c r="AF7">
        <v>1</v>
      </c>
      <c r="AG7">
        <v>1</v>
      </c>
      <c r="AH7">
        <v>1</v>
      </c>
      <c r="AI7">
        <v>1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  <c r="AV7" t="s">
        <v>48</v>
      </c>
    </row>
    <row r="8" spans="1:48" x14ac:dyDescent="0.4">
      <c r="A8" t="s">
        <v>68</v>
      </c>
      <c r="B8" s="1">
        <v>44930</v>
      </c>
      <c r="C8" s="2">
        <v>0.24981481481481482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48</v>
      </c>
      <c r="AF8">
        <v>1</v>
      </c>
      <c r="AG8">
        <v>1</v>
      </c>
      <c r="AH8">
        <v>1</v>
      </c>
      <c r="AI8">
        <v>1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  <c r="AV8" t="s">
        <v>48</v>
      </c>
    </row>
    <row r="9" spans="1:48" x14ac:dyDescent="0.4">
      <c r="A9" t="s">
        <v>68</v>
      </c>
      <c r="B9" s="1">
        <v>44930</v>
      </c>
      <c r="C9" s="2">
        <v>0.25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48</v>
      </c>
      <c r="AF9">
        <v>1</v>
      </c>
      <c r="AG9">
        <v>1</v>
      </c>
      <c r="AH9">
        <v>1</v>
      </c>
      <c r="AI9">
        <v>1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</row>
    <row r="10" spans="1:48" x14ac:dyDescent="0.4">
      <c r="A10" t="s">
        <v>68</v>
      </c>
      <c r="B10" s="1">
        <v>44930</v>
      </c>
      <c r="C10" s="2">
        <v>0.33314814814814814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48</v>
      </c>
      <c r="AF10">
        <v>1</v>
      </c>
      <c r="AG10">
        <v>1</v>
      </c>
      <c r="AH10">
        <v>1</v>
      </c>
      <c r="AI10">
        <v>1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  <c r="AU10" t="s">
        <v>48</v>
      </c>
      <c r="AV10" t="s">
        <v>48</v>
      </c>
    </row>
    <row r="11" spans="1:48" x14ac:dyDescent="0.4">
      <c r="A11" t="s">
        <v>68</v>
      </c>
      <c r="B11" s="1">
        <v>44930</v>
      </c>
      <c r="C11" s="2">
        <v>0.33333333333333331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48</v>
      </c>
      <c r="AF11">
        <v>1</v>
      </c>
      <c r="AG11">
        <v>1</v>
      </c>
      <c r="AH11">
        <v>1</v>
      </c>
      <c r="AI11">
        <v>1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  <c r="AU11" t="s">
        <v>48</v>
      </c>
      <c r="AV11" t="s">
        <v>48</v>
      </c>
    </row>
    <row r="12" spans="1:48" x14ac:dyDescent="0.4">
      <c r="A12" t="s">
        <v>68</v>
      </c>
      <c r="B12" s="1">
        <v>44930</v>
      </c>
      <c r="C12" s="2">
        <v>0.41648148148148145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 t="s">
        <v>48</v>
      </c>
      <c r="AF12">
        <v>1</v>
      </c>
      <c r="AG12">
        <v>1</v>
      </c>
      <c r="AH12">
        <v>1</v>
      </c>
      <c r="AI12">
        <v>1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</row>
    <row r="13" spans="1:48" x14ac:dyDescent="0.4">
      <c r="A13" t="s">
        <v>68</v>
      </c>
      <c r="B13" s="1">
        <v>44930</v>
      </c>
      <c r="C13" s="2">
        <v>0.41666666666666669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48</v>
      </c>
      <c r="AF13">
        <v>1</v>
      </c>
      <c r="AG13">
        <v>1</v>
      </c>
      <c r="AH13">
        <v>1</v>
      </c>
      <c r="AI13">
        <v>1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  <c r="AV13" t="s">
        <v>48</v>
      </c>
    </row>
    <row r="14" spans="1:48" x14ac:dyDescent="0.4">
      <c r="A14" t="s">
        <v>68</v>
      </c>
      <c r="B14" s="1">
        <v>44930</v>
      </c>
      <c r="C14" s="2">
        <v>0.49981481481481477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 t="s">
        <v>48</v>
      </c>
      <c r="AF14">
        <v>1</v>
      </c>
      <c r="AG14">
        <v>1</v>
      </c>
      <c r="AH14">
        <v>1</v>
      </c>
      <c r="AI14">
        <v>1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  <c r="AV14" t="s">
        <v>48</v>
      </c>
    </row>
    <row r="15" spans="1:48" x14ac:dyDescent="0.4">
      <c r="A15" t="s">
        <v>68</v>
      </c>
      <c r="B15" s="1">
        <v>44930</v>
      </c>
      <c r="C15" s="2">
        <v>0.5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 t="s">
        <v>48</v>
      </c>
      <c r="AF15">
        <v>1</v>
      </c>
      <c r="AG15">
        <v>1</v>
      </c>
      <c r="AH15">
        <v>1</v>
      </c>
      <c r="AI15">
        <v>1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  <c r="AU15" t="s">
        <v>48</v>
      </c>
      <c r="AV15" t="s">
        <v>48</v>
      </c>
    </row>
    <row r="16" spans="1:48" x14ac:dyDescent="0.4">
      <c r="A16" t="s">
        <v>68</v>
      </c>
      <c r="B16" s="1">
        <v>44930</v>
      </c>
      <c r="C16" s="2">
        <v>0.58314814814814808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 t="s">
        <v>48</v>
      </c>
      <c r="AF16">
        <v>1</v>
      </c>
      <c r="AG16">
        <v>1</v>
      </c>
      <c r="AH16">
        <v>1</v>
      </c>
      <c r="AI16">
        <v>1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  <c r="AU16" t="s">
        <v>48</v>
      </c>
      <c r="AV16" t="s">
        <v>48</v>
      </c>
    </row>
    <row r="17" spans="1:48" x14ac:dyDescent="0.4">
      <c r="A17" t="s">
        <v>68</v>
      </c>
      <c r="B17" s="1">
        <v>44930</v>
      </c>
      <c r="C17" s="2">
        <v>0.58333333333333337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 t="s">
        <v>48</v>
      </c>
      <c r="AF17">
        <v>1</v>
      </c>
      <c r="AG17">
        <v>1</v>
      </c>
      <c r="AH17">
        <v>1</v>
      </c>
      <c r="AI17">
        <v>1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48</v>
      </c>
    </row>
    <row r="18" spans="1:48" x14ac:dyDescent="0.4">
      <c r="A18" t="s">
        <v>68</v>
      </c>
      <c r="B18" s="1">
        <v>44930</v>
      </c>
      <c r="C18" s="2">
        <v>0.66648148148148145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48</v>
      </c>
      <c r="AF18">
        <v>1</v>
      </c>
      <c r="AG18">
        <v>1</v>
      </c>
      <c r="AH18">
        <v>1</v>
      </c>
      <c r="AI18">
        <v>1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  <c r="AU18" t="s">
        <v>48</v>
      </c>
      <c r="AV18" t="s">
        <v>48</v>
      </c>
    </row>
    <row r="19" spans="1:48" x14ac:dyDescent="0.4">
      <c r="A19" t="s">
        <v>68</v>
      </c>
      <c r="B19" s="1">
        <v>44930</v>
      </c>
      <c r="C19" s="2">
        <v>0.66666666666666663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48</v>
      </c>
      <c r="AF19">
        <v>1</v>
      </c>
      <c r="AG19">
        <v>1</v>
      </c>
      <c r="AH19">
        <v>1</v>
      </c>
      <c r="AI19">
        <v>1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  <c r="AU19" t="s">
        <v>48</v>
      </c>
      <c r="AV19" t="s">
        <v>48</v>
      </c>
    </row>
    <row r="20" spans="1:48" x14ac:dyDescent="0.4">
      <c r="A20" t="s">
        <v>68</v>
      </c>
      <c r="B20" s="1">
        <v>44930</v>
      </c>
      <c r="C20" s="2">
        <v>0.74981481481481482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48</v>
      </c>
      <c r="AF20">
        <v>1</v>
      </c>
      <c r="AG20">
        <v>1</v>
      </c>
      <c r="AH20">
        <v>1</v>
      </c>
      <c r="AI20">
        <v>1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</row>
    <row r="21" spans="1:48" x14ac:dyDescent="0.4">
      <c r="A21" t="s">
        <v>68</v>
      </c>
      <c r="B21" s="1">
        <v>44930</v>
      </c>
      <c r="C21" s="2">
        <v>0.75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 t="s">
        <v>48</v>
      </c>
      <c r="AF21">
        <v>1</v>
      </c>
      <c r="AG21">
        <v>1</v>
      </c>
      <c r="AH21">
        <v>1</v>
      </c>
      <c r="AI21">
        <v>1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  <c r="AU21" t="s">
        <v>48</v>
      </c>
      <c r="AV21" t="s">
        <v>48</v>
      </c>
    </row>
    <row r="22" spans="1:48" x14ac:dyDescent="0.4">
      <c r="A22" t="s">
        <v>68</v>
      </c>
      <c r="B22" s="1">
        <v>44930</v>
      </c>
      <c r="C22" s="2">
        <v>0.83314814814814808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 t="s">
        <v>48</v>
      </c>
      <c r="AF22">
        <v>1</v>
      </c>
      <c r="AG22">
        <v>1</v>
      </c>
      <c r="AH22">
        <v>1</v>
      </c>
      <c r="AI22">
        <v>1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  <c r="AU22" t="s">
        <v>48</v>
      </c>
      <c r="AV22" t="s">
        <v>48</v>
      </c>
    </row>
    <row r="23" spans="1:48" x14ac:dyDescent="0.4">
      <c r="A23" t="s">
        <v>68</v>
      </c>
      <c r="B23" s="1">
        <v>44930</v>
      </c>
      <c r="C23" s="2">
        <v>0.83333333333333337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48</v>
      </c>
      <c r="AF23">
        <v>1</v>
      </c>
      <c r="AG23">
        <v>1</v>
      </c>
      <c r="AH23">
        <v>1</v>
      </c>
      <c r="AI23">
        <v>1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  <c r="AU23" t="s">
        <v>48</v>
      </c>
      <c r="AV23" t="s">
        <v>48</v>
      </c>
    </row>
    <row r="24" spans="1:48" x14ac:dyDescent="0.4">
      <c r="A24" t="s">
        <v>68</v>
      </c>
      <c r="B24" s="1">
        <v>44930</v>
      </c>
      <c r="C24" s="2">
        <v>0.91648148148148145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 t="s">
        <v>48</v>
      </c>
      <c r="AF24">
        <v>1</v>
      </c>
      <c r="AG24">
        <v>1</v>
      </c>
      <c r="AH24">
        <v>1</v>
      </c>
      <c r="AI24">
        <v>1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  <c r="AU24" t="s">
        <v>48</v>
      </c>
      <c r="AV24" t="s">
        <v>48</v>
      </c>
    </row>
    <row r="25" spans="1:48" x14ac:dyDescent="0.4">
      <c r="A25" t="s">
        <v>68</v>
      </c>
      <c r="B25" s="1">
        <v>44930</v>
      </c>
      <c r="C25" s="2">
        <v>0.91666666666666663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 t="s">
        <v>48</v>
      </c>
      <c r="AF25">
        <v>1</v>
      </c>
      <c r="AG25">
        <v>1</v>
      </c>
      <c r="AH25">
        <v>1</v>
      </c>
      <c r="AI25">
        <v>1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  <c r="AU25" t="s">
        <v>48</v>
      </c>
      <c r="AV25" t="s">
        <v>48</v>
      </c>
    </row>
    <row r="27" spans="1:48" x14ac:dyDescent="0.4">
      <c r="A27" t="s">
        <v>69</v>
      </c>
      <c r="B27" s="1">
        <v>44930</v>
      </c>
      <c r="C27" s="2">
        <v>0</v>
      </c>
      <c r="D27">
        <v>1</v>
      </c>
      <c r="E27">
        <v>1</v>
      </c>
      <c r="F27">
        <v>1</v>
      </c>
      <c r="G27">
        <v>1</v>
      </c>
      <c r="H27">
        <v>1</v>
      </c>
      <c r="I27" t="s">
        <v>48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 t="s">
        <v>48</v>
      </c>
      <c r="T27" t="s">
        <v>48</v>
      </c>
      <c r="U27">
        <v>0</v>
      </c>
      <c r="V27">
        <v>1</v>
      </c>
      <c r="W27" t="s">
        <v>48</v>
      </c>
      <c r="X27">
        <v>1</v>
      </c>
      <c r="Y27" t="s">
        <v>48</v>
      </c>
      <c r="Z27" t="s">
        <v>48</v>
      </c>
      <c r="AA27">
        <v>1</v>
      </c>
      <c r="AB27">
        <v>1</v>
      </c>
      <c r="AC27">
        <v>1</v>
      </c>
      <c r="AD27">
        <v>1</v>
      </c>
      <c r="AE27" t="s">
        <v>48</v>
      </c>
      <c r="AF27" t="s">
        <v>48</v>
      </c>
      <c r="AG27">
        <v>1</v>
      </c>
      <c r="AH27">
        <v>1</v>
      </c>
      <c r="AI27" t="s">
        <v>48</v>
      </c>
      <c r="AJ27">
        <v>1</v>
      </c>
      <c r="AK27">
        <v>1</v>
      </c>
      <c r="AL27" t="s">
        <v>48</v>
      </c>
      <c r="AM27">
        <v>1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</row>
    <row r="28" spans="1:48" x14ac:dyDescent="0.4">
      <c r="A28" t="s">
        <v>69</v>
      </c>
      <c r="B28" s="1">
        <v>44930</v>
      </c>
      <c r="C28" s="2">
        <v>6.9444444444444441E-3</v>
      </c>
      <c r="D28">
        <v>1</v>
      </c>
      <c r="E28">
        <v>1</v>
      </c>
      <c r="F28">
        <v>1</v>
      </c>
      <c r="G28">
        <v>1</v>
      </c>
      <c r="H28">
        <v>1</v>
      </c>
      <c r="I28" t="s">
        <v>48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 t="s">
        <v>48</v>
      </c>
      <c r="T28" t="s">
        <v>48</v>
      </c>
      <c r="U28">
        <v>0</v>
      </c>
      <c r="V28">
        <v>1</v>
      </c>
      <c r="W28" t="s">
        <v>48</v>
      </c>
      <c r="X28">
        <v>1</v>
      </c>
      <c r="Y28" t="s">
        <v>48</v>
      </c>
      <c r="Z28" t="s">
        <v>48</v>
      </c>
      <c r="AA28">
        <v>1</v>
      </c>
      <c r="AB28">
        <v>1</v>
      </c>
      <c r="AC28">
        <v>1</v>
      </c>
      <c r="AD28">
        <v>1</v>
      </c>
      <c r="AE28" t="s">
        <v>48</v>
      </c>
      <c r="AF28" t="s">
        <v>48</v>
      </c>
      <c r="AG28">
        <v>1</v>
      </c>
      <c r="AH28">
        <v>1</v>
      </c>
      <c r="AI28" t="s">
        <v>48</v>
      </c>
      <c r="AJ28">
        <v>1</v>
      </c>
      <c r="AK28">
        <v>1</v>
      </c>
      <c r="AL28" t="s">
        <v>48</v>
      </c>
      <c r="AM28">
        <v>1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</row>
    <row r="29" spans="1:48" x14ac:dyDescent="0.4">
      <c r="A29" t="s">
        <v>69</v>
      </c>
      <c r="B29" s="1">
        <v>44930</v>
      </c>
      <c r="C29" s="2">
        <v>1.3888888888888888E-2</v>
      </c>
      <c r="D29">
        <v>1</v>
      </c>
      <c r="E29">
        <v>1</v>
      </c>
      <c r="F29">
        <v>1</v>
      </c>
      <c r="G29">
        <v>1</v>
      </c>
      <c r="H29">
        <v>1</v>
      </c>
      <c r="I29" t="s">
        <v>48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 t="s">
        <v>48</v>
      </c>
      <c r="T29" t="s">
        <v>48</v>
      </c>
      <c r="U29">
        <v>0</v>
      </c>
      <c r="V29">
        <v>1</v>
      </c>
      <c r="W29" t="s">
        <v>48</v>
      </c>
      <c r="X29">
        <v>1</v>
      </c>
      <c r="Y29" t="s">
        <v>48</v>
      </c>
      <c r="Z29" t="s">
        <v>48</v>
      </c>
      <c r="AA29">
        <v>1</v>
      </c>
      <c r="AB29">
        <v>1</v>
      </c>
      <c r="AC29">
        <v>1</v>
      </c>
      <c r="AD29">
        <v>1</v>
      </c>
      <c r="AE29" t="s">
        <v>48</v>
      </c>
      <c r="AF29" t="s">
        <v>48</v>
      </c>
      <c r="AG29">
        <v>1</v>
      </c>
      <c r="AH29">
        <v>1</v>
      </c>
      <c r="AI29" t="s">
        <v>48</v>
      </c>
      <c r="AJ29">
        <v>1</v>
      </c>
      <c r="AK29">
        <v>1</v>
      </c>
      <c r="AL29" t="s">
        <v>48</v>
      </c>
      <c r="AM29">
        <v>1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  <c r="AV29" t="s">
        <v>48</v>
      </c>
    </row>
    <row r="30" spans="1:48" x14ac:dyDescent="0.4">
      <c r="A30" t="s">
        <v>69</v>
      </c>
      <c r="B30" s="1">
        <v>44930</v>
      </c>
      <c r="C30" s="2">
        <v>2.0833333333333332E-2</v>
      </c>
      <c r="D30">
        <v>1</v>
      </c>
      <c r="E30">
        <v>1</v>
      </c>
      <c r="F30">
        <v>1</v>
      </c>
      <c r="G30">
        <v>1</v>
      </c>
      <c r="H30">
        <v>1</v>
      </c>
      <c r="I30" t="s">
        <v>48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 t="s">
        <v>48</v>
      </c>
      <c r="T30" t="s">
        <v>48</v>
      </c>
      <c r="U30">
        <v>0</v>
      </c>
      <c r="V30">
        <v>1</v>
      </c>
      <c r="W30" t="s">
        <v>48</v>
      </c>
      <c r="X30">
        <v>1</v>
      </c>
      <c r="Y30" t="s">
        <v>48</v>
      </c>
      <c r="Z30" t="s">
        <v>48</v>
      </c>
      <c r="AA30">
        <v>1</v>
      </c>
      <c r="AB30">
        <v>1</v>
      </c>
      <c r="AC30">
        <v>1</v>
      </c>
      <c r="AD30">
        <v>1</v>
      </c>
      <c r="AE30" t="s">
        <v>48</v>
      </c>
      <c r="AF30" t="s">
        <v>48</v>
      </c>
      <c r="AG30">
        <v>1</v>
      </c>
      <c r="AH30">
        <v>1</v>
      </c>
      <c r="AI30" t="s">
        <v>48</v>
      </c>
      <c r="AJ30">
        <v>1</v>
      </c>
      <c r="AK30">
        <v>1</v>
      </c>
      <c r="AL30" t="s">
        <v>48</v>
      </c>
      <c r="AM30">
        <v>1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</row>
    <row r="31" spans="1:48" x14ac:dyDescent="0.4">
      <c r="A31" t="s">
        <v>69</v>
      </c>
      <c r="B31" s="1">
        <v>44930</v>
      </c>
      <c r="C31" s="2">
        <v>2.7777777777777776E-2</v>
      </c>
      <c r="D31">
        <v>1</v>
      </c>
      <c r="E31">
        <v>1</v>
      </c>
      <c r="F31">
        <v>1</v>
      </c>
      <c r="G31">
        <v>1</v>
      </c>
      <c r="H31">
        <v>1</v>
      </c>
      <c r="I31" t="s">
        <v>48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 t="s">
        <v>48</v>
      </c>
      <c r="T31" t="s">
        <v>48</v>
      </c>
      <c r="U31">
        <v>0</v>
      </c>
      <c r="V31">
        <v>1</v>
      </c>
      <c r="W31" t="s">
        <v>48</v>
      </c>
      <c r="X31">
        <v>1</v>
      </c>
      <c r="Y31" t="s">
        <v>48</v>
      </c>
      <c r="Z31" t="s">
        <v>48</v>
      </c>
      <c r="AA31">
        <v>1</v>
      </c>
      <c r="AB31">
        <v>1</v>
      </c>
      <c r="AC31">
        <v>1</v>
      </c>
      <c r="AD31">
        <v>1</v>
      </c>
      <c r="AE31" t="s">
        <v>48</v>
      </c>
      <c r="AF31" t="s">
        <v>48</v>
      </c>
      <c r="AG31">
        <v>1</v>
      </c>
      <c r="AH31">
        <v>1</v>
      </c>
      <c r="AI31" t="s">
        <v>48</v>
      </c>
      <c r="AJ31">
        <v>1</v>
      </c>
      <c r="AK31">
        <v>1</v>
      </c>
      <c r="AL31" t="s">
        <v>48</v>
      </c>
      <c r="AM31">
        <v>1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</row>
    <row r="32" spans="1:48" x14ac:dyDescent="0.4">
      <c r="A32" t="s">
        <v>69</v>
      </c>
      <c r="B32" s="1">
        <v>44930</v>
      </c>
      <c r="C32" s="2">
        <v>3.4722222222222224E-2</v>
      </c>
      <c r="D32">
        <v>1</v>
      </c>
      <c r="E32">
        <v>1</v>
      </c>
      <c r="F32">
        <v>1</v>
      </c>
      <c r="G32">
        <v>1</v>
      </c>
      <c r="H32">
        <v>1</v>
      </c>
      <c r="I32" t="s">
        <v>48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 t="s">
        <v>48</v>
      </c>
      <c r="T32" t="s">
        <v>48</v>
      </c>
      <c r="U32">
        <v>0</v>
      </c>
      <c r="V32">
        <v>1</v>
      </c>
      <c r="W32" t="s">
        <v>48</v>
      </c>
      <c r="X32">
        <v>1</v>
      </c>
      <c r="Y32" t="s">
        <v>48</v>
      </c>
      <c r="Z32" t="s">
        <v>48</v>
      </c>
      <c r="AA32">
        <v>1</v>
      </c>
      <c r="AB32">
        <v>1</v>
      </c>
      <c r="AC32">
        <v>1</v>
      </c>
      <c r="AD32">
        <v>1</v>
      </c>
      <c r="AE32" t="s">
        <v>48</v>
      </c>
      <c r="AF32" t="s">
        <v>48</v>
      </c>
      <c r="AG32">
        <v>1</v>
      </c>
      <c r="AH32">
        <v>1</v>
      </c>
      <c r="AI32" t="s">
        <v>48</v>
      </c>
      <c r="AJ32">
        <v>1</v>
      </c>
      <c r="AK32">
        <v>1</v>
      </c>
      <c r="AL32" t="s">
        <v>48</v>
      </c>
      <c r="AM32">
        <v>1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</row>
    <row r="33" spans="1:48" x14ac:dyDescent="0.4">
      <c r="A33" t="s">
        <v>69</v>
      </c>
      <c r="B33" s="1">
        <v>44930</v>
      </c>
      <c r="C33" s="2">
        <v>4.1666666666666664E-2</v>
      </c>
      <c r="D33">
        <v>1</v>
      </c>
      <c r="E33">
        <v>1</v>
      </c>
      <c r="F33">
        <v>1</v>
      </c>
      <c r="G33">
        <v>1</v>
      </c>
      <c r="H33">
        <v>1</v>
      </c>
      <c r="I33" t="s">
        <v>48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 t="s">
        <v>48</v>
      </c>
      <c r="T33" t="s">
        <v>48</v>
      </c>
      <c r="U33">
        <v>0</v>
      </c>
      <c r="V33">
        <v>1</v>
      </c>
      <c r="W33" t="s">
        <v>48</v>
      </c>
      <c r="X33">
        <v>1</v>
      </c>
      <c r="Y33" t="s">
        <v>48</v>
      </c>
      <c r="Z33" t="s">
        <v>48</v>
      </c>
      <c r="AA33">
        <v>1</v>
      </c>
      <c r="AB33">
        <v>1</v>
      </c>
      <c r="AC33">
        <v>1</v>
      </c>
      <c r="AD33">
        <v>1</v>
      </c>
      <c r="AE33" t="s">
        <v>48</v>
      </c>
      <c r="AF33" t="s">
        <v>48</v>
      </c>
      <c r="AG33">
        <v>1</v>
      </c>
      <c r="AH33">
        <v>1</v>
      </c>
      <c r="AI33" t="s">
        <v>48</v>
      </c>
      <c r="AJ33">
        <v>1</v>
      </c>
      <c r="AK33">
        <v>1</v>
      </c>
      <c r="AL33" t="s">
        <v>48</v>
      </c>
      <c r="AM33">
        <v>1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  <c r="AU33" t="s">
        <v>48</v>
      </c>
      <c r="AV33" t="s">
        <v>48</v>
      </c>
    </row>
    <row r="34" spans="1:48" x14ac:dyDescent="0.4">
      <c r="A34" t="s">
        <v>69</v>
      </c>
      <c r="B34" s="1">
        <v>44930</v>
      </c>
      <c r="C34" s="2">
        <v>4.8611111111111112E-2</v>
      </c>
      <c r="D34">
        <v>1</v>
      </c>
      <c r="E34">
        <v>1</v>
      </c>
      <c r="F34">
        <v>1</v>
      </c>
      <c r="G34">
        <v>1</v>
      </c>
      <c r="H34">
        <v>1</v>
      </c>
      <c r="I34" t="s">
        <v>48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 t="s">
        <v>48</v>
      </c>
      <c r="T34" t="s">
        <v>48</v>
      </c>
      <c r="U34">
        <v>0</v>
      </c>
      <c r="V34">
        <v>1</v>
      </c>
      <c r="W34" t="s">
        <v>48</v>
      </c>
      <c r="X34">
        <v>1</v>
      </c>
      <c r="Y34" t="s">
        <v>48</v>
      </c>
      <c r="Z34" t="s">
        <v>48</v>
      </c>
      <c r="AA34">
        <v>1</v>
      </c>
      <c r="AB34">
        <v>1</v>
      </c>
      <c r="AC34">
        <v>1</v>
      </c>
      <c r="AD34">
        <v>1</v>
      </c>
      <c r="AE34" t="s">
        <v>48</v>
      </c>
      <c r="AF34" t="s">
        <v>48</v>
      </c>
      <c r="AG34">
        <v>1</v>
      </c>
      <c r="AH34">
        <v>1</v>
      </c>
      <c r="AI34" t="s">
        <v>48</v>
      </c>
      <c r="AJ34">
        <v>1</v>
      </c>
      <c r="AK34">
        <v>1</v>
      </c>
      <c r="AL34" t="s">
        <v>48</v>
      </c>
      <c r="AM34">
        <v>1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  <c r="AV34" t="s">
        <v>48</v>
      </c>
    </row>
    <row r="35" spans="1:48" x14ac:dyDescent="0.4">
      <c r="A35" t="s">
        <v>69</v>
      </c>
      <c r="B35" s="1">
        <v>44930</v>
      </c>
      <c r="C35" s="2">
        <v>5.5555555555555552E-2</v>
      </c>
      <c r="D35">
        <v>1</v>
      </c>
      <c r="E35">
        <v>1</v>
      </c>
      <c r="F35">
        <v>1</v>
      </c>
      <c r="G35">
        <v>1</v>
      </c>
      <c r="H35">
        <v>1</v>
      </c>
      <c r="I35" t="s">
        <v>48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 t="s">
        <v>48</v>
      </c>
      <c r="T35" t="s">
        <v>48</v>
      </c>
      <c r="U35">
        <v>0</v>
      </c>
      <c r="V35">
        <v>1</v>
      </c>
      <c r="W35" t="s">
        <v>48</v>
      </c>
      <c r="X35">
        <v>1</v>
      </c>
      <c r="Y35" t="s">
        <v>48</v>
      </c>
      <c r="Z35" t="s">
        <v>48</v>
      </c>
      <c r="AA35">
        <v>1</v>
      </c>
      <c r="AB35">
        <v>1</v>
      </c>
      <c r="AC35">
        <v>1</v>
      </c>
      <c r="AD35">
        <v>1</v>
      </c>
      <c r="AE35" t="s">
        <v>48</v>
      </c>
      <c r="AF35" t="s">
        <v>48</v>
      </c>
      <c r="AG35">
        <v>1</v>
      </c>
      <c r="AH35">
        <v>1</v>
      </c>
      <c r="AI35" t="s">
        <v>48</v>
      </c>
      <c r="AJ35">
        <v>1</v>
      </c>
      <c r="AK35">
        <v>1</v>
      </c>
      <c r="AL35" t="s">
        <v>48</v>
      </c>
      <c r="AM35">
        <v>1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  <c r="AU35" t="s">
        <v>48</v>
      </c>
      <c r="AV35" t="s">
        <v>48</v>
      </c>
    </row>
    <row r="36" spans="1:48" x14ac:dyDescent="0.4">
      <c r="A36" t="s">
        <v>69</v>
      </c>
      <c r="B36" s="1">
        <v>44930</v>
      </c>
      <c r="C36" s="2">
        <v>6.25E-2</v>
      </c>
      <c r="D36">
        <v>1</v>
      </c>
      <c r="E36">
        <v>1</v>
      </c>
      <c r="F36">
        <v>1</v>
      </c>
      <c r="G36">
        <v>1</v>
      </c>
      <c r="H36">
        <v>1</v>
      </c>
      <c r="I36" t="s">
        <v>48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 t="s">
        <v>48</v>
      </c>
      <c r="T36" t="s">
        <v>48</v>
      </c>
      <c r="U36">
        <v>0</v>
      </c>
      <c r="V36">
        <v>1</v>
      </c>
      <c r="W36" t="s">
        <v>48</v>
      </c>
      <c r="X36">
        <v>1</v>
      </c>
      <c r="Y36" t="s">
        <v>48</v>
      </c>
      <c r="Z36" t="s">
        <v>48</v>
      </c>
      <c r="AA36">
        <v>1</v>
      </c>
      <c r="AB36">
        <v>1</v>
      </c>
      <c r="AC36">
        <v>1</v>
      </c>
      <c r="AD36">
        <v>1</v>
      </c>
      <c r="AE36" t="s">
        <v>48</v>
      </c>
      <c r="AF36" t="s">
        <v>48</v>
      </c>
      <c r="AG36">
        <v>1</v>
      </c>
      <c r="AH36">
        <v>1</v>
      </c>
      <c r="AI36" t="s">
        <v>48</v>
      </c>
      <c r="AJ36">
        <v>1</v>
      </c>
      <c r="AK36">
        <v>1</v>
      </c>
      <c r="AL36" t="s">
        <v>48</v>
      </c>
      <c r="AM36">
        <v>1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  <c r="AU36" t="s">
        <v>48</v>
      </c>
      <c r="AV36" t="s">
        <v>48</v>
      </c>
    </row>
    <row r="37" spans="1:48" x14ac:dyDescent="0.4">
      <c r="A37" t="s">
        <v>69</v>
      </c>
      <c r="B37" s="1">
        <v>44930</v>
      </c>
      <c r="C37" s="2">
        <v>6.9444444444444434E-2</v>
      </c>
      <c r="D37">
        <v>1</v>
      </c>
      <c r="E37">
        <v>1</v>
      </c>
      <c r="F37">
        <v>1</v>
      </c>
      <c r="G37">
        <v>1</v>
      </c>
      <c r="H37">
        <v>1</v>
      </c>
      <c r="I37" t="s">
        <v>48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 t="s">
        <v>48</v>
      </c>
      <c r="T37" t="s">
        <v>48</v>
      </c>
      <c r="U37">
        <v>0</v>
      </c>
      <c r="V37">
        <v>1</v>
      </c>
      <c r="W37" t="s">
        <v>48</v>
      </c>
      <c r="X37">
        <v>1</v>
      </c>
      <c r="Y37" t="s">
        <v>48</v>
      </c>
      <c r="Z37" t="s">
        <v>48</v>
      </c>
      <c r="AA37">
        <v>1</v>
      </c>
      <c r="AB37">
        <v>1</v>
      </c>
      <c r="AC37">
        <v>1</v>
      </c>
      <c r="AD37">
        <v>1</v>
      </c>
      <c r="AE37" t="s">
        <v>48</v>
      </c>
      <c r="AF37" t="s">
        <v>48</v>
      </c>
      <c r="AG37">
        <v>1</v>
      </c>
      <c r="AH37">
        <v>1</v>
      </c>
      <c r="AI37" t="s">
        <v>48</v>
      </c>
      <c r="AJ37">
        <v>1</v>
      </c>
      <c r="AK37">
        <v>1</v>
      </c>
      <c r="AL37" t="s">
        <v>48</v>
      </c>
      <c r="AM37">
        <v>1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  <c r="AU37" t="s">
        <v>48</v>
      </c>
      <c r="AV37" t="s">
        <v>48</v>
      </c>
    </row>
    <row r="38" spans="1:48" x14ac:dyDescent="0.4">
      <c r="A38" t="s">
        <v>69</v>
      </c>
      <c r="B38" s="1">
        <v>44930</v>
      </c>
      <c r="C38" s="2">
        <v>7.6388888888888895E-2</v>
      </c>
      <c r="D38">
        <v>1</v>
      </c>
      <c r="E38">
        <v>1</v>
      </c>
      <c r="F38">
        <v>1</v>
      </c>
      <c r="G38">
        <v>1</v>
      </c>
      <c r="H38">
        <v>1</v>
      </c>
      <c r="I38" t="s">
        <v>48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 t="s">
        <v>48</v>
      </c>
      <c r="T38" t="s">
        <v>48</v>
      </c>
      <c r="U38">
        <v>0</v>
      </c>
      <c r="V38">
        <v>1</v>
      </c>
      <c r="W38" t="s">
        <v>48</v>
      </c>
      <c r="X38">
        <v>1</v>
      </c>
      <c r="Y38" t="s">
        <v>48</v>
      </c>
      <c r="Z38" t="s">
        <v>48</v>
      </c>
      <c r="AA38">
        <v>1</v>
      </c>
      <c r="AB38">
        <v>1</v>
      </c>
      <c r="AC38">
        <v>1</v>
      </c>
      <c r="AD38">
        <v>1</v>
      </c>
      <c r="AE38" t="s">
        <v>48</v>
      </c>
      <c r="AF38" t="s">
        <v>48</v>
      </c>
      <c r="AG38">
        <v>1</v>
      </c>
      <c r="AH38">
        <v>1</v>
      </c>
      <c r="AI38" t="s">
        <v>48</v>
      </c>
      <c r="AJ38">
        <v>1</v>
      </c>
      <c r="AK38">
        <v>1</v>
      </c>
      <c r="AL38" t="s">
        <v>48</v>
      </c>
      <c r="AM38">
        <v>1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  <c r="AU38" t="s">
        <v>48</v>
      </c>
      <c r="AV38" t="s">
        <v>48</v>
      </c>
    </row>
    <row r="39" spans="1:48" x14ac:dyDescent="0.4">
      <c r="A39" t="s">
        <v>69</v>
      </c>
      <c r="B39" s="1">
        <v>44930</v>
      </c>
      <c r="C39" s="2">
        <v>8.3333333333333329E-2</v>
      </c>
      <c r="D39">
        <v>1</v>
      </c>
      <c r="E39">
        <v>1</v>
      </c>
      <c r="F39">
        <v>1</v>
      </c>
      <c r="G39">
        <v>1</v>
      </c>
      <c r="H39">
        <v>1</v>
      </c>
      <c r="I39" t="s">
        <v>48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 t="s">
        <v>48</v>
      </c>
      <c r="T39" t="s">
        <v>48</v>
      </c>
      <c r="U39">
        <v>0</v>
      </c>
      <c r="V39">
        <v>1</v>
      </c>
      <c r="W39" t="s">
        <v>48</v>
      </c>
      <c r="X39">
        <v>1</v>
      </c>
      <c r="Y39" t="s">
        <v>48</v>
      </c>
      <c r="Z39" t="s">
        <v>48</v>
      </c>
      <c r="AA39">
        <v>1</v>
      </c>
      <c r="AB39">
        <v>1</v>
      </c>
      <c r="AC39">
        <v>1</v>
      </c>
      <c r="AD39">
        <v>1</v>
      </c>
      <c r="AE39" t="s">
        <v>48</v>
      </c>
      <c r="AF39" t="s">
        <v>48</v>
      </c>
      <c r="AG39">
        <v>1</v>
      </c>
      <c r="AH39">
        <v>1</v>
      </c>
      <c r="AI39" t="s">
        <v>48</v>
      </c>
      <c r="AJ39">
        <v>1</v>
      </c>
      <c r="AK39">
        <v>1</v>
      </c>
      <c r="AL39" t="s">
        <v>48</v>
      </c>
      <c r="AM39">
        <v>1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  <c r="AU39" t="s">
        <v>48</v>
      </c>
      <c r="AV39" t="s">
        <v>48</v>
      </c>
    </row>
    <row r="40" spans="1:48" x14ac:dyDescent="0.4">
      <c r="A40" t="s">
        <v>69</v>
      </c>
      <c r="B40" s="1">
        <v>44930</v>
      </c>
      <c r="C40" s="2">
        <v>9.0277777777777776E-2</v>
      </c>
      <c r="D40">
        <v>1</v>
      </c>
      <c r="E40">
        <v>1</v>
      </c>
      <c r="F40">
        <v>1</v>
      </c>
      <c r="G40">
        <v>1</v>
      </c>
      <c r="H40">
        <v>1</v>
      </c>
      <c r="I40" t="s">
        <v>48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 t="s">
        <v>48</v>
      </c>
      <c r="T40" t="s">
        <v>48</v>
      </c>
      <c r="U40">
        <v>0</v>
      </c>
      <c r="V40">
        <v>1</v>
      </c>
      <c r="W40" t="s">
        <v>48</v>
      </c>
      <c r="X40">
        <v>1</v>
      </c>
      <c r="Y40" t="s">
        <v>48</v>
      </c>
      <c r="Z40" t="s">
        <v>48</v>
      </c>
      <c r="AA40">
        <v>1</v>
      </c>
      <c r="AB40">
        <v>1</v>
      </c>
      <c r="AC40">
        <v>1</v>
      </c>
      <c r="AD40">
        <v>1</v>
      </c>
      <c r="AE40" t="s">
        <v>48</v>
      </c>
      <c r="AF40" t="s">
        <v>48</v>
      </c>
      <c r="AG40">
        <v>1</v>
      </c>
      <c r="AH40">
        <v>1</v>
      </c>
      <c r="AI40" t="s">
        <v>48</v>
      </c>
      <c r="AJ40">
        <v>1</v>
      </c>
      <c r="AK40">
        <v>1</v>
      </c>
      <c r="AL40" t="s">
        <v>48</v>
      </c>
      <c r="AM40">
        <v>1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  <c r="AU40" t="s">
        <v>48</v>
      </c>
      <c r="AV40" t="s">
        <v>48</v>
      </c>
    </row>
    <row r="41" spans="1:48" x14ac:dyDescent="0.4">
      <c r="A41" t="s">
        <v>69</v>
      </c>
      <c r="B41" s="1">
        <v>44930</v>
      </c>
      <c r="C41" s="2">
        <v>9.7222222222222224E-2</v>
      </c>
      <c r="D41">
        <v>1</v>
      </c>
      <c r="E41">
        <v>1</v>
      </c>
      <c r="F41">
        <v>1</v>
      </c>
      <c r="G41">
        <v>1</v>
      </c>
      <c r="H41">
        <v>1</v>
      </c>
      <c r="I41" t="s">
        <v>48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 t="s">
        <v>48</v>
      </c>
      <c r="T41" t="s">
        <v>48</v>
      </c>
      <c r="U41">
        <v>0</v>
      </c>
      <c r="V41">
        <v>1</v>
      </c>
      <c r="W41" t="s">
        <v>48</v>
      </c>
      <c r="X41">
        <v>1</v>
      </c>
      <c r="Y41" t="s">
        <v>48</v>
      </c>
      <c r="Z41" t="s">
        <v>48</v>
      </c>
      <c r="AA41">
        <v>1</v>
      </c>
      <c r="AB41">
        <v>1</v>
      </c>
      <c r="AC41">
        <v>1</v>
      </c>
      <c r="AD41">
        <v>1</v>
      </c>
      <c r="AE41" t="s">
        <v>48</v>
      </c>
      <c r="AF41" t="s">
        <v>48</v>
      </c>
      <c r="AG41">
        <v>1</v>
      </c>
      <c r="AH41">
        <v>1</v>
      </c>
      <c r="AI41" t="s">
        <v>48</v>
      </c>
      <c r="AJ41">
        <v>1</v>
      </c>
      <c r="AK41">
        <v>1</v>
      </c>
      <c r="AL41" t="s">
        <v>48</v>
      </c>
      <c r="AM41">
        <v>1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  <c r="AU41" t="s">
        <v>48</v>
      </c>
      <c r="AV41" t="s">
        <v>48</v>
      </c>
    </row>
    <row r="42" spans="1:48" x14ac:dyDescent="0.4">
      <c r="A42" t="s">
        <v>69</v>
      </c>
      <c r="B42" s="1">
        <v>44930</v>
      </c>
      <c r="C42" s="2">
        <v>0.10416666666666667</v>
      </c>
      <c r="D42">
        <v>1</v>
      </c>
      <c r="E42">
        <v>1</v>
      </c>
      <c r="F42">
        <v>1</v>
      </c>
      <c r="G42">
        <v>1</v>
      </c>
      <c r="H42">
        <v>1</v>
      </c>
      <c r="I42" t="s">
        <v>48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1</v>
      </c>
      <c r="S42" t="s">
        <v>48</v>
      </c>
      <c r="T42" t="s">
        <v>48</v>
      </c>
      <c r="U42">
        <v>0</v>
      </c>
      <c r="V42">
        <v>1</v>
      </c>
      <c r="W42" t="s">
        <v>48</v>
      </c>
      <c r="X42">
        <v>1</v>
      </c>
      <c r="Y42" t="s">
        <v>48</v>
      </c>
      <c r="Z42" t="s">
        <v>48</v>
      </c>
      <c r="AA42">
        <v>1</v>
      </c>
      <c r="AB42">
        <v>1</v>
      </c>
      <c r="AC42">
        <v>1</v>
      </c>
      <c r="AD42">
        <v>1</v>
      </c>
      <c r="AE42" t="s">
        <v>48</v>
      </c>
      <c r="AF42" t="s">
        <v>48</v>
      </c>
      <c r="AG42">
        <v>1</v>
      </c>
      <c r="AH42">
        <v>1</v>
      </c>
      <c r="AI42" t="s">
        <v>48</v>
      </c>
      <c r="AJ42">
        <v>1</v>
      </c>
      <c r="AK42">
        <v>1</v>
      </c>
      <c r="AL42" t="s">
        <v>48</v>
      </c>
      <c r="AM42">
        <v>1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  <c r="AU42" t="s">
        <v>48</v>
      </c>
      <c r="AV42" t="s">
        <v>48</v>
      </c>
    </row>
    <row r="43" spans="1:48" x14ac:dyDescent="0.4">
      <c r="A43" t="s">
        <v>69</v>
      </c>
      <c r="B43" s="1">
        <v>44930</v>
      </c>
      <c r="C43" s="2">
        <v>0.1111111111111111</v>
      </c>
      <c r="D43">
        <v>1</v>
      </c>
      <c r="E43">
        <v>1</v>
      </c>
      <c r="F43">
        <v>1</v>
      </c>
      <c r="G43">
        <v>1</v>
      </c>
      <c r="H43">
        <v>1</v>
      </c>
      <c r="I43" t="s">
        <v>48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 t="s">
        <v>48</v>
      </c>
      <c r="T43" t="s">
        <v>48</v>
      </c>
      <c r="U43">
        <v>0</v>
      </c>
      <c r="V43">
        <v>1</v>
      </c>
      <c r="W43" t="s">
        <v>48</v>
      </c>
      <c r="X43">
        <v>1</v>
      </c>
      <c r="Y43" t="s">
        <v>48</v>
      </c>
      <c r="Z43" t="s">
        <v>48</v>
      </c>
      <c r="AA43">
        <v>1</v>
      </c>
      <c r="AB43">
        <v>1</v>
      </c>
      <c r="AC43">
        <v>1</v>
      </c>
      <c r="AD43">
        <v>1</v>
      </c>
      <c r="AE43" t="s">
        <v>48</v>
      </c>
      <c r="AF43" t="s">
        <v>48</v>
      </c>
      <c r="AG43">
        <v>1</v>
      </c>
      <c r="AH43">
        <v>1</v>
      </c>
      <c r="AI43" t="s">
        <v>48</v>
      </c>
      <c r="AJ43">
        <v>1</v>
      </c>
      <c r="AK43">
        <v>1</v>
      </c>
      <c r="AL43" t="s">
        <v>48</v>
      </c>
      <c r="AM43">
        <v>1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  <c r="AU43" t="s">
        <v>48</v>
      </c>
      <c r="AV43" t="s">
        <v>48</v>
      </c>
    </row>
    <row r="44" spans="1:48" x14ac:dyDescent="0.4">
      <c r="A44" t="s">
        <v>69</v>
      </c>
      <c r="B44" s="1">
        <v>44930</v>
      </c>
      <c r="C44" s="2">
        <v>0.11805555555555557</v>
      </c>
      <c r="D44">
        <v>1</v>
      </c>
      <c r="E44">
        <v>1</v>
      </c>
      <c r="F44">
        <v>1</v>
      </c>
      <c r="G44">
        <v>1</v>
      </c>
      <c r="H44">
        <v>1</v>
      </c>
      <c r="I44" t="s">
        <v>48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 t="s">
        <v>48</v>
      </c>
      <c r="T44" t="s">
        <v>48</v>
      </c>
      <c r="U44">
        <v>0</v>
      </c>
      <c r="V44">
        <v>1</v>
      </c>
      <c r="W44" t="s">
        <v>48</v>
      </c>
      <c r="X44">
        <v>1</v>
      </c>
      <c r="Y44" t="s">
        <v>48</v>
      </c>
      <c r="Z44" t="s">
        <v>48</v>
      </c>
      <c r="AA44">
        <v>1</v>
      </c>
      <c r="AB44">
        <v>1</v>
      </c>
      <c r="AC44">
        <v>1</v>
      </c>
      <c r="AD44">
        <v>1</v>
      </c>
      <c r="AE44" t="s">
        <v>48</v>
      </c>
      <c r="AF44" t="s">
        <v>48</v>
      </c>
      <c r="AG44">
        <v>1</v>
      </c>
      <c r="AH44">
        <v>1</v>
      </c>
      <c r="AI44" t="s">
        <v>48</v>
      </c>
      <c r="AJ44">
        <v>1</v>
      </c>
      <c r="AK44">
        <v>1</v>
      </c>
      <c r="AL44" t="s">
        <v>48</v>
      </c>
      <c r="AM44">
        <v>1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  <c r="AV44" t="s">
        <v>48</v>
      </c>
    </row>
    <row r="45" spans="1:48" x14ac:dyDescent="0.4">
      <c r="A45" t="s">
        <v>69</v>
      </c>
      <c r="B45" s="1">
        <v>44930</v>
      </c>
      <c r="C45" s="2">
        <v>0.125</v>
      </c>
      <c r="D45">
        <v>1</v>
      </c>
      <c r="E45">
        <v>1</v>
      </c>
      <c r="F45">
        <v>1</v>
      </c>
      <c r="G45">
        <v>1</v>
      </c>
      <c r="H45">
        <v>1</v>
      </c>
      <c r="I45" t="s">
        <v>48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 t="s">
        <v>48</v>
      </c>
      <c r="T45" t="s">
        <v>48</v>
      </c>
      <c r="U45">
        <v>0</v>
      </c>
      <c r="V45">
        <v>1</v>
      </c>
      <c r="W45" t="s">
        <v>48</v>
      </c>
      <c r="X45">
        <v>1</v>
      </c>
      <c r="Y45" t="s">
        <v>48</v>
      </c>
      <c r="Z45" t="s">
        <v>48</v>
      </c>
      <c r="AA45">
        <v>1</v>
      </c>
      <c r="AB45">
        <v>1</v>
      </c>
      <c r="AC45">
        <v>1</v>
      </c>
      <c r="AD45">
        <v>1</v>
      </c>
      <c r="AE45" t="s">
        <v>48</v>
      </c>
      <c r="AF45" t="s">
        <v>48</v>
      </c>
      <c r="AG45">
        <v>1</v>
      </c>
      <c r="AH45">
        <v>1</v>
      </c>
      <c r="AI45" t="s">
        <v>48</v>
      </c>
      <c r="AJ45">
        <v>1</v>
      </c>
      <c r="AK45">
        <v>1</v>
      </c>
      <c r="AL45" t="s">
        <v>48</v>
      </c>
      <c r="AM45">
        <v>1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  <c r="AV45" t="s">
        <v>48</v>
      </c>
    </row>
    <row r="46" spans="1:48" x14ac:dyDescent="0.4">
      <c r="A46" t="s">
        <v>69</v>
      </c>
      <c r="B46" s="1">
        <v>44930</v>
      </c>
      <c r="C46" s="2">
        <v>0.13194444444444445</v>
      </c>
      <c r="D46">
        <v>1</v>
      </c>
      <c r="E46">
        <v>1</v>
      </c>
      <c r="F46">
        <v>1</v>
      </c>
      <c r="G46">
        <v>1</v>
      </c>
      <c r="H46">
        <v>1</v>
      </c>
      <c r="I46" t="s">
        <v>48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 t="s">
        <v>48</v>
      </c>
      <c r="T46" t="s">
        <v>48</v>
      </c>
      <c r="U46">
        <v>0</v>
      </c>
      <c r="V46">
        <v>1</v>
      </c>
      <c r="W46" t="s">
        <v>48</v>
      </c>
      <c r="X46">
        <v>1</v>
      </c>
      <c r="Y46" t="s">
        <v>48</v>
      </c>
      <c r="Z46" t="s">
        <v>48</v>
      </c>
      <c r="AA46">
        <v>1</v>
      </c>
      <c r="AB46">
        <v>1</v>
      </c>
      <c r="AC46">
        <v>1</v>
      </c>
      <c r="AD46">
        <v>1</v>
      </c>
      <c r="AE46" t="s">
        <v>48</v>
      </c>
      <c r="AF46" t="s">
        <v>48</v>
      </c>
      <c r="AG46">
        <v>1</v>
      </c>
      <c r="AH46">
        <v>1</v>
      </c>
      <c r="AI46" t="s">
        <v>48</v>
      </c>
      <c r="AJ46">
        <v>1</v>
      </c>
      <c r="AK46">
        <v>1</v>
      </c>
      <c r="AL46" t="s">
        <v>48</v>
      </c>
      <c r="AM46">
        <v>1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</row>
    <row r="47" spans="1:48" x14ac:dyDescent="0.4">
      <c r="A47" t="s">
        <v>69</v>
      </c>
      <c r="B47" s="1">
        <v>44930</v>
      </c>
      <c r="C47" s="2">
        <v>0.1388888888888889</v>
      </c>
      <c r="D47">
        <v>1</v>
      </c>
      <c r="E47">
        <v>1</v>
      </c>
      <c r="F47">
        <v>1</v>
      </c>
      <c r="G47">
        <v>1</v>
      </c>
      <c r="H47">
        <v>1</v>
      </c>
      <c r="I47" t="s">
        <v>48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t="s">
        <v>48</v>
      </c>
      <c r="T47" t="s">
        <v>48</v>
      </c>
      <c r="U47">
        <v>0</v>
      </c>
      <c r="V47">
        <v>1</v>
      </c>
      <c r="W47" t="s">
        <v>48</v>
      </c>
      <c r="X47">
        <v>1</v>
      </c>
      <c r="Y47" t="s">
        <v>48</v>
      </c>
      <c r="Z47" t="s">
        <v>48</v>
      </c>
      <c r="AA47">
        <v>1</v>
      </c>
      <c r="AB47">
        <v>1</v>
      </c>
      <c r="AC47">
        <v>1</v>
      </c>
      <c r="AD47">
        <v>1</v>
      </c>
      <c r="AE47" t="s">
        <v>48</v>
      </c>
      <c r="AF47" t="s">
        <v>48</v>
      </c>
      <c r="AG47">
        <v>1</v>
      </c>
      <c r="AH47">
        <v>1</v>
      </c>
      <c r="AI47" t="s">
        <v>48</v>
      </c>
      <c r="AJ47">
        <v>1</v>
      </c>
      <c r="AK47">
        <v>1</v>
      </c>
      <c r="AL47" t="s">
        <v>48</v>
      </c>
      <c r="AM47">
        <v>1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  <c r="AV47" t="s">
        <v>48</v>
      </c>
    </row>
    <row r="48" spans="1:48" x14ac:dyDescent="0.4">
      <c r="A48" t="s">
        <v>69</v>
      </c>
      <c r="B48" s="1">
        <v>44930</v>
      </c>
      <c r="C48" s="2">
        <v>0.14583333333333334</v>
      </c>
      <c r="D48">
        <v>1</v>
      </c>
      <c r="E48">
        <v>1</v>
      </c>
      <c r="F48">
        <v>1</v>
      </c>
      <c r="G48">
        <v>1</v>
      </c>
      <c r="H48">
        <v>1</v>
      </c>
      <c r="I48" t="s">
        <v>48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 t="s">
        <v>48</v>
      </c>
      <c r="T48" t="s">
        <v>48</v>
      </c>
      <c r="U48">
        <v>0</v>
      </c>
      <c r="V48">
        <v>1</v>
      </c>
      <c r="W48" t="s">
        <v>48</v>
      </c>
      <c r="X48">
        <v>1</v>
      </c>
      <c r="Y48" t="s">
        <v>48</v>
      </c>
      <c r="Z48" t="s">
        <v>48</v>
      </c>
      <c r="AA48">
        <v>1</v>
      </c>
      <c r="AB48">
        <v>1</v>
      </c>
      <c r="AC48">
        <v>1</v>
      </c>
      <c r="AD48">
        <v>1</v>
      </c>
      <c r="AE48" t="s">
        <v>48</v>
      </c>
      <c r="AF48" t="s">
        <v>48</v>
      </c>
      <c r="AG48">
        <v>1</v>
      </c>
      <c r="AH48">
        <v>1</v>
      </c>
      <c r="AI48" t="s">
        <v>48</v>
      </c>
      <c r="AJ48">
        <v>1</v>
      </c>
      <c r="AK48">
        <v>1</v>
      </c>
      <c r="AL48" t="s">
        <v>48</v>
      </c>
      <c r="AM48">
        <v>1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  <c r="AU48" t="s">
        <v>48</v>
      </c>
      <c r="AV48" t="s">
        <v>48</v>
      </c>
    </row>
    <row r="49" spans="1:48" x14ac:dyDescent="0.4">
      <c r="A49" t="s">
        <v>69</v>
      </c>
      <c r="B49" s="1">
        <v>44930</v>
      </c>
      <c r="C49" s="2">
        <v>0.15277777777777776</v>
      </c>
      <c r="D49">
        <v>1</v>
      </c>
      <c r="E49">
        <v>1</v>
      </c>
      <c r="F49">
        <v>1</v>
      </c>
      <c r="G49">
        <v>1</v>
      </c>
      <c r="H49">
        <v>1</v>
      </c>
      <c r="I49" t="s">
        <v>48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 t="s">
        <v>48</v>
      </c>
      <c r="T49" t="s">
        <v>48</v>
      </c>
      <c r="U49">
        <v>0</v>
      </c>
      <c r="V49">
        <v>1</v>
      </c>
      <c r="W49" t="s">
        <v>48</v>
      </c>
      <c r="X49">
        <v>1</v>
      </c>
      <c r="Y49" t="s">
        <v>48</v>
      </c>
      <c r="Z49" t="s">
        <v>48</v>
      </c>
      <c r="AA49">
        <v>1</v>
      </c>
      <c r="AB49">
        <v>1</v>
      </c>
      <c r="AC49">
        <v>1</v>
      </c>
      <c r="AD49">
        <v>1</v>
      </c>
      <c r="AE49" t="s">
        <v>48</v>
      </c>
      <c r="AF49" t="s">
        <v>48</v>
      </c>
      <c r="AG49">
        <v>1</v>
      </c>
      <c r="AH49">
        <v>1</v>
      </c>
      <c r="AI49" t="s">
        <v>48</v>
      </c>
      <c r="AJ49">
        <v>1</v>
      </c>
      <c r="AK49">
        <v>1</v>
      </c>
      <c r="AL49" t="s">
        <v>48</v>
      </c>
      <c r="AM49">
        <v>1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  <c r="AU49" t="s">
        <v>48</v>
      </c>
      <c r="AV49" t="s">
        <v>48</v>
      </c>
    </row>
    <row r="50" spans="1:48" x14ac:dyDescent="0.4">
      <c r="A50" t="s">
        <v>69</v>
      </c>
      <c r="B50" s="1">
        <v>44930</v>
      </c>
      <c r="C50" s="2">
        <v>0.15972222222222224</v>
      </c>
      <c r="D50">
        <v>1</v>
      </c>
      <c r="E50">
        <v>1</v>
      </c>
      <c r="F50">
        <v>1</v>
      </c>
      <c r="G50">
        <v>1</v>
      </c>
      <c r="H50">
        <v>1</v>
      </c>
      <c r="I50" t="s">
        <v>48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 t="s">
        <v>48</v>
      </c>
      <c r="T50" t="s">
        <v>48</v>
      </c>
      <c r="U50">
        <v>0</v>
      </c>
      <c r="V50">
        <v>1</v>
      </c>
      <c r="W50" t="s">
        <v>48</v>
      </c>
      <c r="X50">
        <v>1</v>
      </c>
      <c r="Y50" t="s">
        <v>48</v>
      </c>
      <c r="Z50" t="s">
        <v>48</v>
      </c>
      <c r="AA50">
        <v>1</v>
      </c>
      <c r="AB50">
        <v>1</v>
      </c>
      <c r="AC50">
        <v>1</v>
      </c>
      <c r="AD50">
        <v>1</v>
      </c>
      <c r="AE50" t="s">
        <v>48</v>
      </c>
      <c r="AF50" t="s">
        <v>48</v>
      </c>
      <c r="AG50">
        <v>1</v>
      </c>
      <c r="AH50">
        <v>1</v>
      </c>
      <c r="AI50" t="s">
        <v>48</v>
      </c>
      <c r="AJ50">
        <v>1</v>
      </c>
      <c r="AK50">
        <v>1</v>
      </c>
      <c r="AL50" t="s">
        <v>48</v>
      </c>
      <c r="AM50">
        <v>1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</row>
    <row r="51" spans="1:48" x14ac:dyDescent="0.4">
      <c r="A51" t="s">
        <v>69</v>
      </c>
      <c r="B51" s="1">
        <v>44930</v>
      </c>
      <c r="C51" s="2">
        <v>0.16666666666666666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48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 t="s">
        <v>48</v>
      </c>
      <c r="T51" t="s">
        <v>48</v>
      </c>
      <c r="U51">
        <v>0</v>
      </c>
      <c r="V51">
        <v>1</v>
      </c>
      <c r="W51" t="s">
        <v>48</v>
      </c>
      <c r="X51">
        <v>1</v>
      </c>
      <c r="Y51" t="s">
        <v>48</v>
      </c>
      <c r="Z51" t="s">
        <v>48</v>
      </c>
      <c r="AA51">
        <v>1</v>
      </c>
      <c r="AB51">
        <v>1</v>
      </c>
      <c r="AC51">
        <v>1</v>
      </c>
      <c r="AD51">
        <v>1</v>
      </c>
      <c r="AE51" t="s">
        <v>48</v>
      </c>
      <c r="AF51" t="s">
        <v>48</v>
      </c>
      <c r="AG51">
        <v>1</v>
      </c>
      <c r="AH51">
        <v>1</v>
      </c>
      <c r="AI51" t="s">
        <v>48</v>
      </c>
      <c r="AJ51">
        <v>1</v>
      </c>
      <c r="AK51">
        <v>1</v>
      </c>
      <c r="AL51" t="s">
        <v>48</v>
      </c>
      <c r="AM51">
        <v>1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</row>
    <row r="52" spans="1:48" x14ac:dyDescent="0.4">
      <c r="A52" t="s">
        <v>69</v>
      </c>
      <c r="B52" s="1">
        <v>44930</v>
      </c>
      <c r="C52" s="2">
        <v>0.17361111111111113</v>
      </c>
      <c r="D52">
        <v>1</v>
      </c>
      <c r="E52">
        <v>1</v>
      </c>
      <c r="F52">
        <v>1</v>
      </c>
      <c r="G52">
        <v>1</v>
      </c>
      <c r="H52">
        <v>1</v>
      </c>
      <c r="I52" t="s">
        <v>48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 t="s">
        <v>48</v>
      </c>
      <c r="T52" t="s">
        <v>48</v>
      </c>
      <c r="U52">
        <v>0</v>
      </c>
      <c r="V52">
        <v>1</v>
      </c>
      <c r="W52" t="s">
        <v>48</v>
      </c>
      <c r="X52">
        <v>1</v>
      </c>
      <c r="Y52" t="s">
        <v>48</v>
      </c>
      <c r="Z52" t="s">
        <v>48</v>
      </c>
      <c r="AA52">
        <v>1</v>
      </c>
      <c r="AB52">
        <v>1</v>
      </c>
      <c r="AC52">
        <v>1</v>
      </c>
      <c r="AD52">
        <v>1</v>
      </c>
      <c r="AE52" t="s">
        <v>48</v>
      </c>
      <c r="AF52" t="s">
        <v>48</v>
      </c>
      <c r="AG52">
        <v>1</v>
      </c>
      <c r="AH52">
        <v>1</v>
      </c>
      <c r="AI52" t="s">
        <v>48</v>
      </c>
      <c r="AJ52">
        <v>1</v>
      </c>
      <c r="AK52">
        <v>1</v>
      </c>
      <c r="AL52" t="s">
        <v>48</v>
      </c>
      <c r="AM52">
        <v>1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  <c r="AU52" t="s">
        <v>48</v>
      </c>
      <c r="AV52" t="s">
        <v>48</v>
      </c>
    </row>
    <row r="53" spans="1:48" x14ac:dyDescent="0.4">
      <c r="A53" t="s">
        <v>69</v>
      </c>
      <c r="B53" s="1">
        <v>44930</v>
      </c>
      <c r="C53" s="2">
        <v>0.18055555555555555</v>
      </c>
      <c r="D53">
        <v>1</v>
      </c>
      <c r="E53">
        <v>1</v>
      </c>
      <c r="F53">
        <v>1</v>
      </c>
      <c r="G53">
        <v>1</v>
      </c>
      <c r="H53">
        <v>1</v>
      </c>
      <c r="I53" t="s">
        <v>48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 t="s">
        <v>48</v>
      </c>
      <c r="T53" t="s">
        <v>48</v>
      </c>
      <c r="U53">
        <v>0</v>
      </c>
      <c r="V53">
        <v>1</v>
      </c>
      <c r="W53" t="s">
        <v>48</v>
      </c>
      <c r="X53">
        <v>1</v>
      </c>
      <c r="Y53" t="s">
        <v>48</v>
      </c>
      <c r="Z53" t="s">
        <v>48</v>
      </c>
      <c r="AA53">
        <v>1</v>
      </c>
      <c r="AB53">
        <v>1</v>
      </c>
      <c r="AC53">
        <v>1</v>
      </c>
      <c r="AD53">
        <v>1</v>
      </c>
      <c r="AE53" t="s">
        <v>48</v>
      </c>
      <c r="AF53" t="s">
        <v>48</v>
      </c>
      <c r="AG53">
        <v>1</v>
      </c>
      <c r="AH53">
        <v>1</v>
      </c>
      <c r="AI53" t="s">
        <v>48</v>
      </c>
      <c r="AJ53">
        <v>1</v>
      </c>
      <c r="AK53">
        <v>1</v>
      </c>
      <c r="AL53" t="s">
        <v>48</v>
      </c>
      <c r="AM53">
        <v>1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  <c r="AU53" t="s">
        <v>48</v>
      </c>
      <c r="AV53" t="s">
        <v>48</v>
      </c>
    </row>
    <row r="54" spans="1:48" x14ac:dyDescent="0.4">
      <c r="A54" t="s">
        <v>69</v>
      </c>
      <c r="B54" s="1">
        <v>44930</v>
      </c>
      <c r="C54" s="2">
        <v>0.1875</v>
      </c>
      <c r="D54">
        <v>1</v>
      </c>
      <c r="E54">
        <v>1</v>
      </c>
      <c r="F54">
        <v>1</v>
      </c>
      <c r="G54">
        <v>1</v>
      </c>
      <c r="H54">
        <v>1</v>
      </c>
      <c r="I54" t="s">
        <v>48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 t="s">
        <v>48</v>
      </c>
      <c r="T54" t="s">
        <v>48</v>
      </c>
      <c r="U54">
        <v>0</v>
      </c>
      <c r="V54">
        <v>1</v>
      </c>
      <c r="W54" t="s">
        <v>48</v>
      </c>
      <c r="X54">
        <v>1</v>
      </c>
      <c r="Y54" t="s">
        <v>48</v>
      </c>
      <c r="Z54" t="s">
        <v>48</v>
      </c>
      <c r="AA54">
        <v>1</v>
      </c>
      <c r="AB54">
        <v>1</v>
      </c>
      <c r="AC54">
        <v>1</v>
      </c>
      <c r="AD54">
        <v>1</v>
      </c>
      <c r="AE54" t="s">
        <v>48</v>
      </c>
      <c r="AF54" t="s">
        <v>48</v>
      </c>
      <c r="AG54">
        <v>1</v>
      </c>
      <c r="AH54">
        <v>1</v>
      </c>
      <c r="AI54" t="s">
        <v>48</v>
      </c>
      <c r="AJ54">
        <v>1</v>
      </c>
      <c r="AK54">
        <v>1</v>
      </c>
      <c r="AL54" t="s">
        <v>48</v>
      </c>
      <c r="AM54">
        <v>1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  <c r="AV54" t="s">
        <v>48</v>
      </c>
    </row>
    <row r="55" spans="1:48" x14ac:dyDescent="0.4">
      <c r="A55" t="s">
        <v>69</v>
      </c>
      <c r="B55" s="1">
        <v>44930</v>
      </c>
      <c r="C55" s="2">
        <v>0.19444444444444445</v>
      </c>
      <c r="D55">
        <v>1</v>
      </c>
      <c r="E55">
        <v>1</v>
      </c>
      <c r="F55">
        <v>1</v>
      </c>
      <c r="G55">
        <v>1</v>
      </c>
      <c r="H55">
        <v>1</v>
      </c>
      <c r="I55" t="s">
        <v>48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 t="s">
        <v>48</v>
      </c>
      <c r="T55" t="s">
        <v>48</v>
      </c>
      <c r="U55">
        <v>0</v>
      </c>
      <c r="V55">
        <v>1</v>
      </c>
      <c r="W55" t="s">
        <v>48</v>
      </c>
      <c r="X55">
        <v>1</v>
      </c>
      <c r="Y55" t="s">
        <v>48</v>
      </c>
      <c r="Z55" t="s">
        <v>48</v>
      </c>
      <c r="AA55">
        <v>1</v>
      </c>
      <c r="AB55">
        <v>1</v>
      </c>
      <c r="AC55">
        <v>1</v>
      </c>
      <c r="AD55">
        <v>1</v>
      </c>
      <c r="AE55" t="s">
        <v>48</v>
      </c>
      <c r="AF55" t="s">
        <v>48</v>
      </c>
      <c r="AG55">
        <v>1</v>
      </c>
      <c r="AH55">
        <v>1</v>
      </c>
      <c r="AI55" t="s">
        <v>48</v>
      </c>
      <c r="AJ55">
        <v>1</v>
      </c>
      <c r="AK55">
        <v>1</v>
      </c>
      <c r="AL55" t="s">
        <v>48</v>
      </c>
      <c r="AM55">
        <v>1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</row>
    <row r="56" spans="1:48" x14ac:dyDescent="0.4">
      <c r="A56" t="s">
        <v>69</v>
      </c>
      <c r="B56" s="1">
        <v>44930</v>
      </c>
      <c r="C56" s="2">
        <v>0.20138888888888887</v>
      </c>
      <c r="D56">
        <v>1</v>
      </c>
      <c r="E56">
        <v>1</v>
      </c>
      <c r="F56">
        <v>1</v>
      </c>
      <c r="G56">
        <v>1</v>
      </c>
      <c r="H56">
        <v>1</v>
      </c>
      <c r="I56" t="s">
        <v>48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t="s">
        <v>48</v>
      </c>
      <c r="T56" t="s">
        <v>48</v>
      </c>
      <c r="U56">
        <v>0</v>
      </c>
      <c r="V56">
        <v>1</v>
      </c>
      <c r="W56" t="s">
        <v>48</v>
      </c>
      <c r="X56">
        <v>1</v>
      </c>
      <c r="Y56" t="s">
        <v>48</v>
      </c>
      <c r="Z56" t="s">
        <v>48</v>
      </c>
      <c r="AA56">
        <v>1</v>
      </c>
      <c r="AB56">
        <v>1</v>
      </c>
      <c r="AC56">
        <v>1</v>
      </c>
      <c r="AD56">
        <v>1</v>
      </c>
      <c r="AE56" t="s">
        <v>48</v>
      </c>
      <c r="AF56" t="s">
        <v>48</v>
      </c>
      <c r="AG56">
        <v>1</v>
      </c>
      <c r="AH56">
        <v>1</v>
      </c>
      <c r="AI56" t="s">
        <v>48</v>
      </c>
      <c r="AJ56">
        <v>1</v>
      </c>
      <c r="AK56">
        <v>1</v>
      </c>
      <c r="AL56" t="s">
        <v>48</v>
      </c>
      <c r="AM56">
        <v>1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  <c r="AU56" t="s">
        <v>48</v>
      </c>
      <c r="AV56" t="s">
        <v>48</v>
      </c>
    </row>
    <row r="57" spans="1:48" x14ac:dyDescent="0.4">
      <c r="A57" t="s">
        <v>69</v>
      </c>
      <c r="B57" s="1">
        <v>44930</v>
      </c>
      <c r="C57" s="2">
        <v>0.20833333333333334</v>
      </c>
      <c r="D57">
        <v>1</v>
      </c>
      <c r="E57">
        <v>1</v>
      </c>
      <c r="F57">
        <v>1</v>
      </c>
      <c r="G57">
        <v>1</v>
      </c>
      <c r="H57">
        <v>1</v>
      </c>
      <c r="I57" t="s">
        <v>48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 t="s">
        <v>48</v>
      </c>
      <c r="T57" t="s">
        <v>48</v>
      </c>
      <c r="U57">
        <v>0</v>
      </c>
      <c r="V57">
        <v>1</v>
      </c>
      <c r="W57" t="s">
        <v>48</v>
      </c>
      <c r="X57">
        <v>1</v>
      </c>
      <c r="Y57" t="s">
        <v>48</v>
      </c>
      <c r="Z57" t="s">
        <v>48</v>
      </c>
      <c r="AA57">
        <v>1</v>
      </c>
      <c r="AB57">
        <v>1</v>
      </c>
      <c r="AC57">
        <v>1</v>
      </c>
      <c r="AD57">
        <v>1</v>
      </c>
      <c r="AE57" t="s">
        <v>48</v>
      </c>
      <c r="AF57" t="s">
        <v>48</v>
      </c>
      <c r="AG57">
        <v>1</v>
      </c>
      <c r="AH57">
        <v>1</v>
      </c>
      <c r="AI57" t="s">
        <v>48</v>
      </c>
      <c r="AJ57">
        <v>1</v>
      </c>
      <c r="AK57">
        <v>1</v>
      </c>
      <c r="AL57" t="s">
        <v>48</v>
      </c>
      <c r="AM57">
        <v>1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  <c r="AU57" t="s">
        <v>48</v>
      </c>
      <c r="AV57" t="s">
        <v>48</v>
      </c>
    </row>
    <row r="58" spans="1:48" x14ac:dyDescent="0.4">
      <c r="A58" t="s">
        <v>69</v>
      </c>
      <c r="B58" s="1">
        <v>44930</v>
      </c>
      <c r="C58" s="2">
        <v>0.21527777777777779</v>
      </c>
      <c r="D58">
        <v>1</v>
      </c>
      <c r="E58">
        <v>1</v>
      </c>
      <c r="F58">
        <v>1</v>
      </c>
      <c r="G58">
        <v>1</v>
      </c>
      <c r="H58">
        <v>1</v>
      </c>
      <c r="I58" t="s">
        <v>48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1</v>
      </c>
      <c r="S58" t="s">
        <v>48</v>
      </c>
      <c r="T58" t="s">
        <v>48</v>
      </c>
      <c r="U58">
        <v>0</v>
      </c>
      <c r="V58">
        <v>1</v>
      </c>
      <c r="W58" t="s">
        <v>48</v>
      </c>
      <c r="X58">
        <v>1</v>
      </c>
      <c r="Y58" t="s">
        <v>48</v>
      </c>
      <c r="Z58" t="s">
        <v>48</v>
      </c>
      <c r="AA58">
        <v>1</v>
      </c>
      <c r="AB58">
        <v>1</v>
      </c>
      <c r="AC58">
        <v>1</v>
      </c>
      <c r="AD58">
        <v>1</v>
      </c>
      <c r="AE58" t="s">
        <v>48</v>
      </c>
      <c r="AF58" t="s">
        <v>48</v>
      </c>
      <c r="AG58">
        <v>1</v>
      </c>
      <c r="AH58">
        <v>1</v>
      </c>
      <c r="AI58" t="s">
        <v>48</v>
      </c>
      <c r="AJ58">
        <v>1</v>
      </c>
      <c r="AK58">
        <v>1</v>
      </c>
      <c r="AL58" t="s">
        <v>48</v>
      </c>
      <c r="AM58">
        <v>1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  <c r="AU58" t="s">
        <v>48</v>
      </c>
      <c r="AV58" t="s">
        <v>48</v>
      </c>
    </row>
    <row r="59" spans="1:48" x14ac:dyDescent="0.4">
      <c r="A59" t="s">
        <v>69</v>
      </c>
      <c r="B59" s="1">
        <v>44930</v>
      </c>
      <c r="C59" s="2">
        <v>0.22222222222222221</v>
      </c>
      <c r="D59">
        <v>1</v>
      </c>
      <c r="E59">
        <v>1</v>
      </c>
      <c r="F59">
        <v>1</v>
      </c>
      <c r="G59">
        <v>1</v>
      </c>
      <c r="H59">
        <v>1</v>
      </c>
      <c r="I59" t="s">
        <v>48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 t="s">
        <v>48</v>
      </c>
      <c r="T59" t="s">
        <v>48</v>
      </c>
      <c r="U59">
        <v>0</v>
      </c>
      <c r="V59">
        <v>1</v>
      </c>
      <c r="W59" t="s">
        <v>48</v>
      </c>
      <c r="X59">
        <v>1</v>
      </c>
      <c r="Y59" t="s">
        <v>48</v>
      </c>
      <c r="Z59" t="s">
        <v>48</v>
      </c>
      <c r="AA59">
        <v>1</v>
      </c>
      <c r="AB59">
        <v>1</v>
      </c>
      <c r="AC59">
        <v>1</v>
      </c>
      <c r="AD59">
        <v>1</v>
      </c>
      <c r="AE59" t="s">
        <v>48</v>
      </c>
      <c r="AF59" t="s">
        <v>48</v>
      </c>
      <c r="AG59">
        <v>1</v>
      </c>
      <c r="AH59">
        <v>1</v>
      </c>
      <c r="AI59" t="s">
        <v>48</v>
      </c>
      <c r="AJ59">
        <v>1</v>
      </c>
      <c r="AK59">
        <v>1</v>
      </c>
      <c r="AL59" t="s">
        <v>48</v>
      </c>
      <c r="AM59">
        <v>1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  <c r="AV59" t="s">
        <v>48</v>
      </c>
    </row>
    <row r="60" spans="1:48" x14ac:dyDescent="0.4">
      <c r="A60" t="s">
        <v>69</v>
      </c>
      <c r="B60" s="1">
        <v>44930</v>
      </c>
      <c r="C60" s="2">
        <v>0.22916666666666666</v>
      </c>
      <c r="D60">
        <v>1</v>
      </c>
      <c r="E60">
        <v>1</v>
      </c>
      <c r="F60">
        <v>1</v>
      </c>
      <c r="G60">
        <v>1</v>
      </c>
      <c r="H60">
        <v>1</v>
      </c>
      <c r="I60" t="s">
        <v>48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 t="s">
        <v>48</v>
      </c>
      <c r="T60" t="s">
        <v>48</v>
      </c>
      <c r="U60">
        <v>0</v>
      </c>
      <c r="V60">
        <v>1</v>
      </c>
      <c r="W60" t="s">
        <v>48</v>
      </c>
      <c r="X60">
        <v>1</v>
      </c>
      <c r="Y60" t="s">
        <v>48</v>
      </c>
      <c r="Z60" t="s">
        <v>48</v>
      </c>
      <c r="AA60">
        <v>1</v>
      </c>
      <c r="AB60">
        <v>1</v>
      </c>
      <c r="AC60">
        <v>1</v>
      </c>
      <c r="AD60">
        <v>1</v>
      </c>
      <c r="AE60" t="s">
        <v>48</v>
      </c>
      <c r="AF60" t="s">
        <v>48</v>
      </c>
      <c r="AG60">
        <v>1</v>
      </c>
      <c r="AH60">
        <v>1</v>
      </c>
      <c r="AI60" t="s">
        <v>48</v>
      </c>
      <c r="AJ60">
        <v>1</v>
      </c>
      <c r="AK60">
        <v>1</v>
      </c>
      <c r="AL60" t="s">
        <v>48</v>
      </c>
      <c r="AM60">
        <v>1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  <c r="AU60" t="s">
        <v>48</v>
      </c>
      <c r="AV60" t="s">
        <v>48</v>
      </c>
    </row>
    <row r="61" spans="1:48" x14ac:dyDescent="0.4">
      <c r="A61" t="s">
        <v>69</v>
      </c>
      <c r="B61" s="1">
        <v>44930</v>
      </c>
      <c r="C61" s="2">
        <v>0.23611111111111113</v>
      </c>
      <c r="D61">
        <v>1</v>
      </c>
      <c r="E61">
        <v>1</v>
      </c>
      <c r="F61">
        <v>1</v>
      </c>
      <c r="G61">
        <v>1</v>
      </c>
      <c r="H61">
        <v>1</v>
      </c>
      <c r="I61" t="s">
        <v>48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 t="s">
        <v>48</v>
      </c>
      <c r="T61" t="s">
        <v>48</v>
      </c>
      <c r="U61">
        <v>0</v>
      </c>
      <c r="V61">
        <v>1</v>
      </c>
      <c r="W61" t="s">
        <v>48</v>
      </c>
      <c r="X61">
        <v>1</v>
      </c>
      <c r="Y61" t="s">
        <v>48</v>
      </c>
      <c r="Z61" t="s">
        <v>48</v>
      </c>
      <c r="AA61">
        <v>1</v>
      </c>
      <c r="AB61">
        <v>1</v>
      </c>
      <c r="AC61">
        <v>1</v>
      </c>
      <c r="AD61">
        <v>1</v>
      </c>
      <c r="AE61" t="s">
        <v>48</v>
      </c>
      <c r="AF61" t="s">
        <v>48</v>
      </c>
      <c r="AG61">
        <v>1</v>
      </c>
      <c r="AH61">
        <v>1</v>
      </c>
      <c r="AI61" t="s">
        <v>48</v>
      </c>
      <c r="AJ61">
        <v>1</v>
      </c>
      <c r="AK61">
        <v>1</v>
      </c>
      <c r="AL61" t="s">
        <v>48</v>
      </c>
      <c r="AM61">
        <v>1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  <c r="AU61" t="s">
        <v>48</v>
      </c>
      <c r="AV61" t="s">
        <v>48</v>
      </c>
    </row>
    <row r="62" spans="1:48" x14ac:dyDescent="0.4">
      <c r="A62" t="s">
        <v>69</v>
      </c>
      <c r="B62" s="1">
        <v>44930</v>
      </c>
      <c r="C62" s="2">
        <v>0.24305555555555555</v>
      </c>
      <c r="D62">
        <v>1</v>
      </c>
      <c r="E62">
        <v>1</v>
      </c>
      <c r="F62">
        <v>1</v>
      </c>
      <c r="G62">
        <v>1</v>
      </c>
      <c r="H62">
        <v>1</v>
      </c>
      <c r="I62" t="s">
        <v>48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 t="s">
        <v>48</v>
      </c>
      <c r="T62" t="s">
        <v>48</v>
      </c>
      <c r="U62">
        <v>0</v>
      </c>
      <c r="V62">
        <v>1</v>
      </c>
      <c r="W62" t="s">
        <v>48</v>
      </c>
      <c r="X62">
        <v>1</v>
      </c>
      <c r="Y62" t="s">
        <v>48</v>
      </c>
      <c r="Z62" t="s">
        <v>48</v>
      </c>
      <c r="AA62">
        <v>1</v>
      </c>
      <c r="AB62">
        <v>1</v>
      </c>
      <c r="AC62">
        <v>1</v>
      </c>
      <c r="AD62">
        <v>1</v>
      </c>
      <c r="AE62" t="s">
        <v>48</v>
      </c>
      <c r="AF62" t="s">
        <v>48</v>
      </c>
      <c r="AG62">
        <v>1</v>
      </c>
      <c r="AH62">
        <v>1</v>
      </c>
      <c r="AI62" t="s">
        <v>48</v>
      </c>
      <c r="AJ62">
        <v>1</v>
      </c>
      <c r="AK62">
        <v>1</v>
      </c>
      <c r="AL62" t="s">
        <v>48</v>
      </c>
      <c r="AM62">
        <v>1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  <c r="AU62" t="s">
        <v>48</v>
      </c>
      <c r="AV62" t="s">
        <v>48</v>
      </c>
    </row>
    <row r="63" spans="1:48" x14ac:dyDescent="0.4">
      <c r="A63" t="s">
        <v>69</v>
      </c>
      <c r="B63" s="1">
        <v>44930</v>
      </c>
      <c r="C63" s="2">
        <v>0.25</v>
      </c>
      <c r="D63">
        <v>1</v>
      </c>
      <c r="E63">
        <v>1</v>
      </c>
      <c r="F63">
        <v>1</v>
      </c>
      <c r="G63">
        <v>1</v>
      </c>
      <c r="H63">
        <v>1</v>
      </c>
      <c r="I63" t="s">
        <v>48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 t="s">
        <v>48</v>
      </c>
      <c r="T63" t="s">
        <v>48</v>
      </c>
      <c r="U63">
        <v>0</v>
      </c>
      <c r="V63">
        <v>1</v>
      </c>
      <c r="W63" t="s">
        <v>48</v>
      </c>
      <c r="X63">
        <v>1</v>
      </c>
      <c r="Y63" t="s">
        <v>48</v>
      </c>
      <c r="Z63" t="s">
        <v>48</v>
      </c>
      <c r="AA63">
        <v>1</v>
      </c>
      <c r="AB63">
        <v>1</v>
      </c>
      <c r="AC63">
        <v>1</v>
      </c>
      <c r="AD63">
        <v>1</v>
      </c>
      <c r="AE63" t="s">
        <v>48</v>
      </c>
      <c r="AF63" t="s">
        <v>48</v>
      </c>
      <c r="AG63">
        <v>1</v>
      </c>
      <c r="AH63">
        <v>1</v>
      </c>
      <c r="AI63" t="s">
        <v>48</v>
      </c>
      <c r="AJ63">
        <v>1</v>
      </c>
      <c r="AK63">
        <v>1</v>
      </c>
      <c r="AL63" t="s">
        <v>48</v>
      </c>
      <c r="AM63">
        <v>1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  <c r="AU63" t="s">
        <v>48</v>
      </c>
      <c r="AV63" t="s">
        <v>48</v>
      </c>
    </row>
    <row r="64" spans="1:48" x14ac:dyDescent="0.4">
      <c r="A64" t="s">
        <v>69</v>
      </c>
      <c r="B64" s="1">
        <v>44930</v>
      </c>
      <c r="C64" s="2">
        <v>0.25694444444444448</v>
      </c>
      <c r="D64">
        <v>1</v>
      </c>
      <c r="E64">
        <v>1</v>
      </c>
      <c r="F64">
        <v>1</v>
      </c>
      <c r="G64">
        <v>1</v>
      </c>
      <c r="H64">
        <v>1</v>
      </c>
      <c r="I64" t="s">
        <v>48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 t="s">
        <v>48</v>
      </c>
      <c r="T64" t="s">
        <v>48</v>
      </c>
      <c r="U64">
        <v>0</v>
      </c>
      <c r="V64">
        <v>1</v>
      </c>
      <c r="W64" t="s">
        <v>48</v>
      </c>
      <c r="X64">
        <v>1</v>
      </c>
      <c r="Y64" t="s">
        <v>48</v>
      </c>
      <c r="Z64" t="s">
        <v>48</v>
      </c>
      <c r="AA64">
        <v>1</v>
      </c>
      <c r="AB64">
        <v>1</v>
      </c>
      <c r="AC64">
        <v>1</v>
      </c>
      <c r="AD64">
        <v>1</v>
      </c>
      <c r="AE64" t="s">
        <v>48</v>
      </c>
      <c r="AF64" t="s">
        <v>48</v>
      </c>
      <c r="AG64">
        <v>1</v>
      </c>
      <c r="AH64">
        <v>1</v>
      </c>
      <c r="AI64" t="s">
        <v>48</v>
      </c>
      <c r="AJ64">
        <v>1</v>
      </c>
      <c r="AK64">
        <v>1</v>
      </c>
      <c r="AL64" t="s">
        <v>48</v>
      </c>
      <c r="AM64">
        <v>1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  <c r="AU64" t="s">
        <v>48</v>
      </c>
      <c r="AV64" t="s">
        <v>48</v>
      </c>
    </row>
    <row r="65" spans="1:48" x14ac:dyDescent="0.4">
      <c r="A65" t="s">
        <v>69</v>
      </c>
      <c r="B65" s="1">
        <v>44930</v>
      </c>
      <c r="C65" s="2">
        <v>0.2638888888888889</v>
      </c>
      <c r="D65">
        <v>1</v>
      </c>
      <c r="E65">
        <v>1</v>
      </c>
      <c r="F65">
        <v>1</v>
      </c>
      <c r="G65">
        <v>1</v>
      </c>
      <c r="H65">
        <v>1</v>
      </c>
      <c r="I65" t="s">
        <v>48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 t="s">
        <v>48</v>
      </c>
      <c r="T65" t="s">
        <v>48</v>
      </c>
      <c r="U65">
        <v>0</v>
      </c>
      <c r="V65">
        <v>1</v>
      </c>
      <c r="W65" t="s">
        <v>48</v>
      </c>
      <c r="X65">
        <v>1</v>
      </c>
      <c r="Y65" t="s">
        <v>48</v>
      </c>
      <c r="Z65" t="s">
        <v>48</v>
      </c>
      <c r="AA65">
        <v>1</v>
      </c>
      <c r="AB65">
        <v>1</v>
      </c>
      <c r="AC65">
        <v>1</v>
      </c>
      <c r="AD65">
        <v>1</v>
      </c>
      <c r="AE65" t="s">
        <v>48</v>
      </c>
      <c r="AF65" t="s">
        <v>48</v>
      </c>
      <c r="AG65">
        <v>1</v>
      </c>
      <c r="AH65">
        <v>1</v>
      </c>
      <c r="AI65" t="s">
        <v>48</v>
      </c>
      <c r="AJ65">
        <v>1</v>
      </c>
      <c r="AK65">
        <v>1</v>
      </c>
      <c r="AL65" t="s">
        <v>48</v>
      </c>
      <c r="AM65">
        <v>1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  <c r="AU65" t="s">
        <v>48</v>
      </c>
      <c r="AV65" t="s">
        <v>48</v>
      </c>
    </row>
    <row r="66" spans="1:48" x14ac:dyDescent="0.4">
      <c r="A66" t="s">
        <v>69</v>
      </c>
      <c r="B66" s="1">
        <v>44930</v>
      </c>
      <c r="C66" s="2">
        <v>0.27083333333333331</v>
      </c>
      <c r="D66">
        <v>1</v>
      </c>
      <c r="E66">
        <v>1</v>
      </c>
      <c r="F66">
        <v>1</v>
      </c>
      <c r="G66">
        <v>1</v>
      </c>
      <c r="H66">
        <v>1</v>
      </c>
      <c r="I66" t="s">
        <v>48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 t="s">
        <v>48</v>
      </c>
      <c r="T66" t="s">
        <v>48</v>
      </c>
      <c r="U66">
        <v>0</v>
      </c>
      <c r="V66">
        <v>1</v>
      </c>
      <c r="W66" t="s">
        <v>48</v>
      </c>
      <c r="X66">
        <v>1</v>
      </c>
      <c r="Y66" t="s">
        <v>48</v>
      </c>
      <c r="Z66" t="s">
        <v>48</v>
      </c>
      <c r="AA66">
        <v>1</v>
      </c>
      <c r="AB66">
        <v>1</v>
      </c>
      <c r="AC66">
        <v>1</v>
      </c>
      <c r="AD66">
        <v>1</v>
      </c>
      <c r="AE66" t="s">
        <v>48</v>
      </c>
      <c r="AF66" t="s">
        <v>48</v>
      </c>
      <c r="AG66">
        <v>1</v>
      </c>
      <c r="AH66">
        <v>1</v>
      </c>
      <c r="AI66" t="s">
        <v>48</v>
      </c>
      <c r="AJ66">
        <v>1</v>
      </c>
      <c r="AK66">
        <v>1</v>
      </c>
      <c r="AL66" t="s">
        <v>48</v>
      </c>
      <c r="AM66">
        <v>1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  <c r="AU66" t="s">
        <v>48</v>
      </c>
      <c r="AV66" t="s">
        <v>48</v>
      </c>
    </row>
    <row r="67" spans="1:48" x14ac:dyDescent="0.4">
      <c r="A67" t="s">
        <v>69</v>
      </c>
      <c r="B67" s="1">
        <v>44930</v>
      </c>
      <c r="C67" s="2">
        <v>0.27777777777777779</v>
      </c>
      <c r="D67">
        <v>1</v>
      </c>
      <c r="E67">
        <v>1</v>
      </c>
      <c r="F67">
        <v>1</v>
      </c>
      <c r="G67">
        <v>1</v>
      </c>
      <c r="H67">
        <v>1</v>
      </c>
      <c r="I67" t="s">
        <v>48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 t="s">
        <v>48</v>
      </c>
      <c r="T67" t="s">
        <v>48</v>
      </c>
      <c r="U67">
        <v>0</v>
      </c>
      <c r="V67">
        <v>1</v>
      </c>
      <c r="W67" t="s">
        <v>48</v>
      </c>
      <c r="X67">
        <v>1</v>
      </c>
      <c r="Y67" t="s">
        <v>48</v>
      </c>
      <c r="Z67" t="s">
        <v>48</v>
      </c>
      <c r="AA67">
        <v>1</v>
      </c>
      <c r="AB67">
        <v>1</v>
      </c>
      <c r="AC67">
        <v>1</v>
      </c>
      <c r="AD67">
        <v>1</v>
      </c>
      <c r="AE67" t="s">
        <v>48</v>
      </c>
      <c r="AF67" t="s">
        <v>48</v>
      </c>
      <c r="AG67">
        <v>1</v>
      </c>
      <c r="AH67">
        <v>1</v>
      </c>
      <c r="AI67" t="s">
        <v>48</v>
      </c>
      <c r="AJ67">
        <v>1</v>
      </c>
      <c r="AK67">
        <v>1</v>
      </c>
      <c r="AL67" t="s">
        <v>48</v>
      </c>
      <c r="AM67">
        <v>1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  <c r="AU67" t="s">
        <v>48</v>
      </c>
      <c r="AV67" t="s">
        <v>48</v>
      </c>
    </row>
    <row r="68" spans="1:48" x14ac:dyDescent="0.4">
      <c r="A68" t="s">
        <v>69</v>
      </c>
      <c r="B68" s="1">
        <v>44930</v>
      </c>
      <c r="C68" s="2">
        <v>0.28472222222222221</v>
      </c>
      <c r="D68">
        <v>1</v>
      </c>
      <c r="E68">
        <v>1</v>
      </c>
      <c r="F68">
        <v>1</v>
      </c>
      <c r="G68">
        <v>1</v>
      </c>
      <c r="H68">
        <v>1</v>
      </c>
      <c r="I68" t="s">
        <v>48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 t="s">
        <v>48</v>
      </c>
      <c r="T68" t="s">
        <v>48</v>
      </c>
      <c r="U68">
        <v>0</v>
      </c>
      <c r="V68">
        <v>1</v>
      </c>
      <c r="W68" t="s">
        <v>48</v>
      </c>
      <c r="X68">
        <v>1</v>
      </c>
      <c r="Y68" t="s">
        <v>48</v>
      </c>
      <c r="Z68" t="s">
        <v>48</v>
      </c>
      <c r="AA68">
        <v>1</v>
      </c>
      <c r="AB68">
        <v>1</v>
      </c>
      <c r="AC68">
        <v>1</v>
      </c>
      <c r="AD68">
        <v>1</v>
      </c>
      <c r="AE68" t="s">
        <v>48</v>
      </c>
      <c r="AF68" t="s">
        <v>48</v>
      </c>
      <c r="AG68">
        <v>1</v>
      </c>
      <c r="AH68">
        <v>1</v>
      </c>
      <c r="AI68" t="s">
        <v>48</v>
      </c>
      <c r="AJ68">
        <v>1</v>
      </c>
      <c r="AK68">
        <v>1</v>
      </c>
      <c r="AL68" t="s">
        <v>48</v>
      </c>
      <c r="AM68">
        <v>1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  <c r="AV68" t="s">
        <v>48</v>
      </c>
    </row>
    <row r="69" spans="1:48" x14ac:dyDescent="0.4">
      <c r="A69" t="s">
        <v>69</v>
      </c>
      <c r="B69" s="1">
        <v>44930</v>
      </c>
      <c r="C69" s="2">
        <v>0.29166666666666669</v>
      </c>
      <c r="D69">
        <v>1</v>
      </c>
      <c r="E69">
        <v>1</v>
      </c>
      <c r="F69">
        <v>1</v>
      </c>
      <c r="G69">
        <v>1</v>
      </c>
      <c r="H69">
        <v>1</v>
      </c>
      <c r="I69" t="s">
        <v>48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 t="s">
        <v>48</v>
      </c>
      <c r="T69" t="s">
        <v>48</v>
      </c>
      <c r="U69">
        <v>0</v>
      </c>
      <c r="V69">
        <v>1</v>
      </c>
      <c r="W69" t="s">
        <v>48</v>
      </c>
      <c r="X69">
        <v>1</v>
      </c>
      <c r="Y69" t="s">
        <v>48</v>
      </c>
      <c r="Z69" t="s">
        <v>48</v>
      </c>
      <c r="AA69">
        <v>1</v>
      </c>
      <c r="AB69">
        <v>1</v>
      </c>
      <c r="AC69">
        <v>1</v>
      </c>
      <c r="AD69">
        <v>1</v>
      </c>
      <c r="AE69" t="s">
        <v>48</v>
      </c>
      <c r="AF69" t="s">
        <v>48</v>
      </c>
      <c r="AG69">
        <v>1</v>
      </c>
      <c r="AH69">
        <v>1</v>
      </c>
      <c r="AI69" t="s">
        <v>48</v>
      </c>
      <c r="AJ69">
        <v>1</v>
      </c>
      <c r="AK69">
        <v>1</v>
      </c>
      <c r="AL69" t="s">
        <v>48</v>
      </c>
      <c r="AM69">
        <v>1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  <c r="AU69" t="s">
        <v>48</v>
      </c>
      <c r="AV69" t="s">
        <v>48</v>
      </c>
    </row>
    <row r="70" spans="1:48" x14ac:dyDescent="0.4">
      <c r="A70" t="s">
        <v>69</v>
      </c>
      <c r="B70" s="1">
        <v>44930</v>
      </c>
      <c r="C70" s="2">
        <v>0.2986111111111111</v>
      </c>
      <c r="D70">
        <v>1</v>
      </c>
      <c r="E70">
        <v>1</v>
      </c>
      <c r="F70">
        <v>1</v>
      </c>
      <c r="G70">
        <v>1</v>
      </c>
      <c r="H70">
        <v>1</v>
      </c>
      <c r="I70" t="s">
        <v>48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 t="s">
        <v>48</v>
      </c>
      <c r="T70" t="s">
        <v>48</v>
      </c>
      <c r="U70">
        <v>0</v>
      </c>
      <c r="V70">
        <v>1</v>
      </c>
      <c r="W70" t="s">
        <v>48</v>
      </c>
      <c r="X70">
        <v>1</v>
      </c>
      <c r="Y70" t="s">
        <v>48</v>
      </c>
      <c r="Z70" t="s">
        <v>48</v>
      </c>
      <c r="AA70">
        <v>1</v>
      </c>
      <c r="AB70">
        <v>1</v>
      </c>
      <c r="AC70">
        <v>1</v>
      </c>
      <c r="AD70">
        <v>1</v>
      </c>
      <c r="AE70" t="s">
        <v>48</v>
      </c>
      <c r="AF70" t="s">
        <v>48</v>
      </c>
      <c r="AG70">
        <v>1</v>
      </c>
      <c r="AH70">
        <v>1</v>
      </c>
      <c r="AI70" t="s">
        <v>48</v>
      </c>
      <c r="AJ70">
        <v>1</v>
      </c>
      <c r="AK70">
        <v>1</v>
      </c>
      <c r="AL70" t="s">
        <v>48</v>
      </c>
      <c r="AM70">
        <v>1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  <c r="AV70" t="s">
        <v>48</v>
      </c>
    </row>
    <row r="71" spans="1:48" x14ac:dyDescent="0.4">
      <c r="A71" t="s">
        <v>69</v>
      </c>
      <c r="B71" s="1">
        <v>44930</v>
      </c>
      <c r="C71" s="2">
        <v>0.30555555555555552</v>
      </c>
      <c r="D71">
        <v>1</v>
      </c>
      <c r="E71">
        <v>1</v>
      </c>
      <c r="F71">
        <v>1</v>
      </c>
      <c r="G71">
        <v>1</v>
      </c>
      <c r="H71">
        <v>1</v>
      </c>
      <c r="I71" t="s">
        <v>48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 t="s">
        <v>48</v>
      </c>
      <c r="T71" t="s">
        <v>48</v>
      </c>
      <c r="U71">
        <v>0</v>
      </c>
      <c r="V71">
        <v>1</v>
      </c>
      <c r="W71" t="s">
        <v>48</v>
      </c>
      <c r="X71">
        <v>1</v>
      </c>
      <c r="Y71" t="s">
        <v>48</v>
      </c>
      <c r="Z71" t="s">
        <v>48</v>
      </c>
      <c r="AA71">
        <v>1</v>
      </c>
      <c r="AB71">
        <v>1</v>
      </c>
      <c r="AC71">
        <v>1</v>
      </c>
      <c r="AD71">
        <v>1</v>
      </c>
      <c r="AE71" t="s">
        <v>48</v>
      </c>
      <c r="AF71" t="s">
        <v>48</v>
      </c>
      <c r="AG71">
        <v>1</v>
      </c>
      <c r="AH71">
        <v>1</v>
      </c>
      <c r="AI71" t="s">
        <v>48</v>
      </c>
      <c r="AJ71">
        <v>1</v>
      </c>
      <c r="AK71">
        <v>1</v>
      </c>
      <c r="AL71" t="s">
        <v>48</v>
      </c>
      <c r="AM71">
        <v>1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  <c r="AU71" t="s">
        <v>48</v>
      </c>
      <c r="AV71" t="s">
        <v>48</v>
      </c>
    </row>
    <row r="72" spans="1:48" x14ac:dyDescent="0.4">
      <c r="A72" t="s">
        <v>69</v>
      </c>
      <c r="B72" s="1">
        <v>44930</v>
      </c>
      <c r="C72" s="2">
        <v>0.3125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48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t="s">
        <v>48</v>
      </c>
      <c r="T72" t="s">
        <v>48</v>
      </c>
      <c r="U72">
        <v>0</v>
      </c>
      <c r="V72">
        <v>1</v>
      </c>
      <c r="W72" t="s">
        <v>48</v>
      </c>
      <c r="X72">
        <v>1</v>
      </c>
      <c r="Y72" t="s">
        <v>48</v>
      </c>
      <c r="Z72" t="s">
        <v>48</v>
      </c>
      <c r="AA72">
        <v>1</v>
      </c>
      <c r="AB72">
        <v>1</v>
      </c>
      <c r="AC72">
        <v>1</v>
      </c>
      <c r="AD72">
        <v>1</v>
      </c>
      <c r="AE72" t="s">
        <v>48</v>
      </c>
      <c r="AF72" t="s">
        <v>48</v>
      </c>
      <c r="AG72">
        <v>1</v>
      </c>
      <c r="AH72">
        <v>1</v>
      </c>
      <c r="AI72" t="s">
        <v>48</v>
      </c>
      <c r="AJ72">
        <v>1</v>
      </c>
      <c r="AK72">
        <v>1</v>
      </c>
      <c r="AL72" t="s">
        <v>48</v>
      </c>
      <c r="AM72">
        <v>1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  <c r="AU72" t="s">
        <v>48</v>
      </c>
      <c r="AV72" t="s">
        <v>48</v>
      </c>
    </row>
    <row r="73" spans="1:48" x14ac:dyDescent="0.4">
      <c r="A73" t="s">
        <v>69</v>
      </c>
      <c r="B73" s="1">
        <v>44930</v>
      </c>
      <c r="C73" s="2">
        <v>0.31944444444444448</v>
      </c>
      <c r="D73">
        <v>1</v>
      </c>
      <c r="E73">
        <v>1</v>
      </c>
      <c r="F73">
        <v>1</v>
      </c>
      <c r="G73">
        <v>1</v>
      </c>
      <c r="H73">
        <v>1</v>
      </c>
      <c r="I73" t="s">
        <v>48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 t="s">
        <v>48</v>
      </c>
      <c r="T73" t="s">
        <v>48</v>
      </c>
      <c r="U73">
        <v>0</v>
      </c>
      <c r="V73">
        <v>1</v>
      </c>
      <c r="W73" t="s">
        <v>48</v>
      </c>
      <c r="X73">
        <v>1</v>
      </c>
      <c r="Y73" t="s">
        <v>48</v>
      </c>
      <c r="Z73" t="s">
        <v>48</v>
      </c>
      <c r="AA73">
        <v>1</v>
      </c>
      <c r="AB73">
        <v>1</v>
      </c>
      <c r="AC73">
        <v>1</v>
      </c>
      <c r="AD73">
        <v>1</v>
      </c>
      <c r="AE73" t="s">
        <v>48</v>
      </c>
      <c r="AF73" t="s">
        <v>48</v>
      </c>
      <c r="AG73">
        <v>1</v>
      </c>
      <c r="AH73">
        <v>1</v>
      </c>
      <c r="AI73" t="s">
        <v>48</v>
      </c>
      <c r="AJ73">
        <v>1</v>
      </c>
      <c r="AK73">
        <v>1</v>
      </c>
      <c r="AL73" t="s">
        <v>48</v>
      </c>
      <c r="AM73">
        <v>1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 t="s">
        <v>48</v>
      </c>
      <c r="AT73" t="s">
        <v>48</v>
      </c>
      <c r="AU73" t="s">
        <v>48</v>
      </c>
      <c r="AV73" t="s">
        <v>48</v>
      </c>
    </row>
    <row r="74" spans="1:48" x14ac:dyDescent="0.4">
      <c r="A74" t="s">
        <v>69</v>
      </c>
      <c r="B74" s="1">
        <v>44930</v>
      </c>
      <c r="C74" s="2">
        <v>0.3263888888888889</v>
      </c>
      <c r="D74">
        <v>1</v>
      </c>
      <c r="E74">
        <v>1</v>
      </c>
      <c r="F74">
        <v>1</v>
      </c>
      <c r="G74">
        <v>1</v>
      </c>
      <c r="H74">
        <v>1</v>
      </c>
      <c r="I74" t="s">
        <v>48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 t="s">
        <v>48</v>
      </c>
      <c r="T74" t="s">
        <v>48</v>
      </c>
      <c r="U74">
        <v>0</v>
      </c>
      <c r="V74">
        <v>1</v>
      </c>
      <c r="W74" t="s">
        <v>48</v>
      </c>
      <c r="X74">
        <v>1</v>
      </c>
      <c r="Y74" t="s">
        <v>48</v>
      </c>
      <c r="Z74" t="s">
        <v>48</v>
      </c>
      <c r="AA74">
        <v>1</v>
      </c>
      <c r="AB74">
        <v>1</v>
      </c>
      <c r="AC74">
        <v>1</v>
      </c>
      <c r="AD74">
        <v>1</v>
      </c>
      <c r="AE74" t="s">
        <v>48</v>
      </c>
      <c r="AF74" t="s">
        <v>48</v>
      </c>
      <c r="AG74">
        <v>1</v>
      </c>
      <c r="AH74">
        <v>1</v>
      </c>
      <c r="AI74" t="s">
        <v>48</v>
      </c>
      <c r="AJ74">
        <v>1</v>
      </c>
      <c r="AK74">
        <v>1</v>
      </c>
      <c r="AL74" t="s">
        <v>48</v>
      </c>
      <c r="AM74">
        <v>1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  <c r="AV74" t="s">
        <v>48</v>
      </c>
    </row>
    <row r="75" spans="1:48" x14ac:dyDescent="0.4">
      <c r="A75" t="s">
        <v>69</v>
      </c>
      <c r="B75" s="1">
        <v>44930</v>
      </c>
      <c r="C75" s="2">
        <v>0.33333333333333331</v>
      </c>
      <c r="D75">
        <v>1</v>
      </c>
      <c r="E75">
        <v>1</v>
      </c>
      <c r="F75">
        <v>1</v>
      </c>
      <c r="G75">
        <v>1</v>
      </c>
      <c r="H75">
        <v>1</v>
      </c>
      <c r="I75" t="s">
        <v>48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 t="s">
        <v>48</v>
      </c>
      <c r="T75" t="s">
        <v>48</v>
      </c>
      <c r="U75">
        <v>0</v>
      </c>
      <c r="V75">
        <v>1</v>
      </c>
      <c r="W75" t="s">
        <v>48</v>
      </c>
      <c r="X75">
        <v>1</v>
      </c>
      <c r="Y75" t="s">
        <v>48</v>
      </c>
      <c r="Z75" t="s">
        <v>48</v>
      </c>
      <c r="AA75">
        <v>1</v>
      </c>
      <c r="AB75">
        <v>1</v>
      </c>
      <c r="AC75">
        <v>1</v>
      </c>
      <c r="AD75">
        <v>1</v>
      </c>
      <c r="AE75" t="s">
        <v>48</v>
      </c>
      <c r="AF75" t="s">
        <v>48</v>
      </c>
      <c r="AG75">
        <v>1</v>
      </c>
      <c r="AH75">
        <v>1</v>
      </c>
      <c r="AI75" t="s">
        <v>48</v>
      </c>
      <c r="AJ75">
        <v>1</v>
      </c>
      <c r="AK75">
        <v>1</v>
      </c>
      <c r="AL75" t="s">
        <v>48</v>
      </c>
      <c r="AM75">
        <v>1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</row>
    <row r="76" spans="1:48" x14ac:dyDescent="0.4">
      <c r="A76" t="s">
        <v>69</v>
      </c>
      <c r="B76" s="1">
        <v>44930</v>
      </c>
      <c r="C76" s="2">
        <v>0.34027777777777773</v>
      </c>
      <c r="D76">
        <v>1</v>
      </c>
      <c r="E76">
        <v>1</v>
      </c>
      <c r="F76">
        <v>1</v>
      </c>
      <c r="G76">
        <v>1</v>
      </c>
      <c r="H76">
        <v>1</v>
      </c>
      <c r="I76" t="s">
        <v>48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t="s">
        <v>48</v>
      </c>
      <c r="T76" t="s">
        <v>48</v>
      </c>
      <c r="U76">
        <v>0</v>
      </c>
      <c r="V76">
        <v>1</v>
      </c>
      <c r="W76" t="s">
        <v>48</v>
      </c>
      <c r="X76">
        <v>1</v>
      </c>
      <c r="Y76" t="s">
        <v>48</v>
      </c>
      <c r="Z76" t="s">
        <v>48</v>
      </c>
      <c r="AA76">
        <v>1</v>
      </c>
      <c r="AB76">
        <v>1</v>
      </c>
      <c r="AC76">
        <v>1</v>
      </c>
      <c r="AD76">
        <v>1</v>
      </c>
      <c r="AE76" t="s">
        <v>48</v>
      </c>
      <c r="AF76" t="s">
        <v>48</v>
      </c>
      <c r="AG76">
        <v>1</v>
      </c>
      <c r="AH76">
        <v>1</v>
      </c>
      <c r="AI76" t="s">
        <v>48</v>
      </c>
      <c r="AJ76">
        <v>1</v>
      </c>
      <c r="AK76">
        <v>1</v>
      </c>
      <c r="AL76" t="s">
        <v>48</v>
      </c>
      <c r="AM76">
        <v>1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 t="s">
        <v>48</v>
      </c>
      <c r="AT76" t="s">
        <v>48</v>
      </c>
      <c r="AU76" t="s">
        <v>48</v>
      </c>
      <c r="AV76" t="s">
        <v>48</v>
      </c>
    </row>
    <row r="77" spans="1:48" x14ac:dyDescent="0.4">
      <c r="A77" t="s">
        <v>69</v>
      </c>
      <c r="B77" s="1">
        <v>44930</v>
      </c>
      <c r="C77" s="2">
        <v>0.34722222222222227</v>
      </c>
      <c r="D77">
        <v>1</v>
      </c>
      <c r="E77">
        <v>1</v>
      </c>
      <c r="F77">
        <v>1</v>
      </c>
      <c r="G77">
        <v>1</v>
      </c>
      <c r="H77">
        <v>1</v>
      </c>
      <c r="I77" t="s">
        <v>48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 t="s">
        <v>48</v>
      </c>
      <c r="T77" t="s">
        <v>48</v>
      </c>
      <c r="U77">
        <v>0</v>
      </c>
      <c r="V77">
        <v>1</v>
      </c>
      <c r="W77" t="s">
        <v>48</v>
      </c>
      <c r="X77">
        <v>1</v>
      </c>
      <c r="Y77" t="s">
        <v>48</v>
      </c>
      <c r="Z77" t="s">
        <v>48</v>
      </c>
      <c r="AA77">
        <v>1</v>
      </c>
      <c r="AB77">
        <v>1</v>
      </c>
      <c r="AC77">
        <v>1</v>
      </c>
      <c r="AD77">
        <v>1</v>
      </c>
      <c r="AE77" t="s">
        <v>48</v>
      </c>
      <c r="AF77" t="s">
        <v>48</v>
      </c>
      <c r="AG77">
        <v>1</v>
      </c>
      <c r="AH77">
        <v>1</v>
      </c>
      <c r="AI77" t="s">
        <v>48</v>
      </c>
      <c r="AJ77">
        <v>1</v>
      </c>
      <c r="AK77">
        <v>1</v>
      </c>
      <c r="AL77" t="s">
        <v>48</v>
      </c>
      <c r="AM77">
        <v>1</v>
      </c>
      <c r="AN77" t="s">
        <v>48</v>
      </c>
      <c r="AO77" t="s">
        <v>48</v>
      </c>
      <c r="AP77" t="s">
        <v>48</v>
      </c>
      <c r="AQ77" t="s">
        <v>48</v>
      </c>
      <c r="AR77" t="s">
        <v>48</v>
      </c>
      <c r="AS77" t="s">
        <v>48</v>
      </c>
      <c r="AT77" t="s">
        <v>48</v>
      </c>
      <c r="AU77" t="s">
        <v>48</v>
      </c>
      <c r="AV77" t="s">
        <v>48</v>
      </c>
    </row>
    <row r="78" spans="1:48" x14ac:dyDescent="0.4">
      <c r="A78" t="s">
        <v>69</v>
      </c>
      <c r="B78" s="1">
        <v>44930</v>
      </c>
      <c r="C78" s="2">
        <v>0.35416666666666669</v>
      </c>
      <c r="D78">
        <v>1</v>
      </c>
      <c r="E78">
        <v>1</v>
      </c>
      <c r="F78">
        <v>1</v>
      </c>
      <c r="G78">
        <v>1</v>
      </c>
      <c r="H78">
        <v>1</v>
      </c>
      <c r="I78" t="s">
        <v>48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 t="s">
        <v>48</v>
      </c>
      <c r="T78" t="s">
        <v>48</v>
      </c>
      <c r="U78">
        <v>0</v>
      </c>
      <c r="V78">
        <v>1</v>
      </c>
      <c r="W78" t="s">
        <v>48</v>
      </c>
      <c r="X78">
        <v>1</v>
      </c>
      <c r="Y78" t="s">
        <v>48</v>
      </c>
      <c r="Z78" t="s">
        <v>48</v>
      </c>
      <c r="AA78">
        <v>1</v>
      </c>
      <c r="AB78">
        <v>1</v>
      </c>
      <c r="AC78">
        <v>1</v>
      </c>
      <c r="AD78">
        <v>1</v>
      </c>
      <c r="AE78" t="s">
        <v>48</v>
      </c>
      <c r="AF78" t="s">
        <v>48</v>
      </c>
      <c r="AG78">
        <v>1</v>
      </c>
      <c r="AH78">
        <v>1</v>
      </c>
      <c r="AI78" t="s">
        <v>48</v>
      </c>
      <c r="AJ78">
        <v>1</v>
      </c>
      <c r="AK78">
        <v>1</v>
      </c>
      <c r="AL78" t="s">
        <v>48</v>
      </c>
      <c r="AM78">
        <v>1</v>
      </c>
      <c r="AN78" t="s">
        <v>48</v>
      </c>
      <c r="AO78" t="s">
        <v>48</v>
      </c>
      <c r="AP78" t="s">
        <v>48</v>
      </c>
      <c r="AQ78" t="s">
        <v>48</v>
      </c>
      <c r="AR78" t="s">
        <v>48</v>
      </c>
      <c r="AS78" t="s">
        <v>48</v>
      </c>
      <c r="AT78" t="s">
        <v>48</v>
      </c>
      <c r="AU78" t="s">
        <v>48</v>
      </c>
      <c r="AV78" t="s">
        <v>48</v>
      </c>
    </row>
    <row r="79" spans="1:48" x14ac:dyDescent="0.4">
      <c r="A79" t="s">
        <v>69</v>
      </c>
      <c r="B79" s="1">
        <v>44930</v>
      </c>
      <c r="C79" s="2">
        <v>0.3611111111111111</v>
      </c>
      <c r="D79">
        <v>1</v>
      </c>
      <c r="E79">
        <v>1</v>
      </c>
      <c r="F79">
        <v>1</v>
      </c>
      <c r="G79">
        <v>1</v>
      </c>
      <c r="H79">
        <v>1</v>
      </c>
      <c r="I79" t="s">
        <v>48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 t="s">
        <v>48</v>
      </c>
      <c r="T79" t="s">
        <v>48</v>
      </c>
      <c r="U79">
        <v>0</v>
      </c>
      <c r="V79">
        <v>1</v>
      </c>
      <c r="W79" t="s">
        <v>48</v>
      </c>
      <c r="X79">
        <v>1</v>
      </c>
      <c r="Y79" t="s">
        <v>48</v>
      </c>
      <c r="Z79" t="s">
        <v>48</v>
      </c>
      <c r="AA79">
        <v>1</v>
      </c>
      <c r="AB79">
        <v>1</v>
      </c>
      <c r="AC79">
        <v>1</v>
      </c>
      <c r="AD79">
        <v>1</v>
      </c>
      <c r="AE79" t="s">
        <v>48</v>
      </c>
      <c r="AF79" t="s">
        <v>48</v>
      </c>
      <c r="AG79">
        <v>1</v>
      </c>
      <c r="AH79">
        <v>1</v>
      </c>
      <c r="AI79" t="s">
        <v>48</v>
      </c>
      <c r="AJ79">
        <v>1</v>
      </c>
      <c r="AK79">
        <v>1</v>
      </c>
      <c r="AL79" t="s">
        <v>48</v>
      </c>
      <c r="AM79">
        <v>1</v>
      </c>
      <c r="AN79" t="s">
        <v>48</v>
      </c>
      <c r="AO79" t="s">
        <v>48</v>
      </c>
      <c r="AP79" t="s">
        <v>48</v>
      </c>
      <c r="AQ79" t="s">
        <v>48</v>
      </c>
      <c r="AR79" t="s">
        <v>48</v>
      </c>
      <c r="AS79" t="s">
        <v>48</v>
      </c>
      <c r="AT79" t="s">
        <v>48</v>
      </c>
      <c r="AU79" t="s">
        <v>48</v>
      </c>
      <c r="AV79" t="s">
        <v>48</v>
      </c>
    </row>
    <row r="80" spans="1:48" x14ac:dyDescent="0.4">
      <c r="A80" t="s">
        <v>69</v>
      </c>
      <c r="B80" s="1">
        <v>44930</v>
      </c>
      <c r="C80" s="2">
        <v>0.36805555555555558</v>
      </c>
      <c r="D80">
        <v>1</v>
      </c>
      <c r="E80">
        <v>1</v>
      </c>
      <c r="F80">
        <v>1</v>
      </c>
      <c r="G80">
        <v>1</v>
      </c>
      <c r="H80">
        <v>1</v>
      </c>
      <c r="I80" t="s">
        <v>48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 t="s">
        <v>48</v>
      </c>
      <c r="T80" t="s">
        <v>48</v>
      </c>
      <c r="U80">
        <v>0</v>
      </c>
      <c r="V80">
        <v>1</v>
      </c>
      <c r="W80" t="s">
        <v>48</v>
      </c>
      <c r="X80">
        <v>1</v>
      </c>
      <c r="Y80" t="s">
        <v>48</v>
      </c>
      <c r="Z80" t="s">
        <v>48</v>
      </c>
      <c r="AA80">
        <v>1</v>
      </c>
      <c r="AB80">
        <v>1</v>
      </c>
      <c r="AC80">
        <v>1</v>
      </c>
      <c r="AD80">
        <v>1</v>
      </c>
      <c r="AE80" t="s">
        <v>48</v>
      </c>
      <c r="AF80" t="s">
        <v>48</v>
      </c>
      <c r="AG80">
        <v>1</v>
      </c>
      <c r="AH80">
        <v>1</v>
      </c>
      <c r="AI80" t="s">
        <v>48</v>
      </c>
      <c r="AJ80">
        <v>1</v>
      </c>
      <c r="AK80">
        <v>1</v>
      </c>
      <c r="AL80" t="s">
        <v>48</v>
      </c>
      <c r="AM80">
        <v>1</v>
      </c>
      <c r="AN80" t="s">
        <v>48</v>
      </c>
      <c r="AO80" t="s">
        <v>48</v>
      </c>
      <c r="AP80" t="s">
        <v>48</v>
      </c>
      <c r="AQ80" t="s">
        <v>48</v>
      </c>
      <c r="AR80" t="s">
        <v>48</v>
      </c>
      <c r="AS80" t="s">
        <v>48</v>
      </c>
      <c r="AT80" t="s">
        <v>48</v>
      </c>
      <c r="AU80" t="s">
        <v>48</v>
      </c>
      <c r="AV80" t="s">
        <v>48</v>
      </c>
    </row>
    <row r="81" spans="1:48" x14ac:dyDescent="0.4">
      <c r="A81" t="s">
        <v>69</v>
      </c>
      <c r="B81" s="1">
        <v>44930</v>
      </c>
      <c r="C81" s="2">
        <v>0.375</v>
      </c>
      <c r="D81">
        <v>1</v>
      </c>
      <c r="E81">
        <v>1</v>
      </c>
      <c r="F81">
        <v>1</v>
      </c>
      <c r="G81">
        <v>1</v>
      </c>
      <c r="H81">
        <v>1</v>
      </c>
      <c r="I81" t="s">
        <v>48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 t="s">
        <v>48</v>
      </c>
      <c r="T81" t="s">
        <v>48</v>
      </c>
      <c r="U81">
        <v>0</v>
      </c>
      <c r="V81">
        <v>1</v>
      </c>
      <c r="W81" t="s">
        <v>48</v>
      </c>
      <c r="X81">
        <v>1</v>
      </c>
      <c r="Y81" t="s">
        <v>48</v>
      </c>
      <c r="Z81" t="s">
        <v>48</v>
      </c>
      <c r="AA81">
        <v>1</v>
      </c>
      <c r="AB81">
        <v>1</v>
      </c>
      <c r="AC81">
        <v>1</v>
      </c>
      <c r="AD81">
        <v>1</v>
      </c>
      <c r="AE81" t="s">
        <v>48</v>
      </c>
      <c r="AF81" t="s">
        <v>48</v>
      </c>
      <c r="AG81">
        <v>1</v>
      </c>
      <c r="AH81">
        <v>1</v>
      </c>
      <c r="AI81" t="s">
        <v>48</v>
      </c>
      <c r="AJ81">
        <v>1</v>
      </c>
      <c r="AK81">
        <v>1</v>
      </c>
      <c r="AL81" t="s">
        <v>48</v>
      </c>
      <c r="AM81">
        <v>1</v>
      </c>
      <c r="AN81" t="s">
        <v>48</v>
      </c>
      <c r="AO81" t="s">
        <v>48</v>
      </c>
      <c r="AP81" t="s">
        <v>48</v>
      </c>
      <c r="AQ81" t="s">
        <v>48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</row>
    <row r="82" spans="1:48" x14ac:dyDescent="0.4">
      <c r="A82" t="s">
        <v>69</v>
      </c>
      <c r="B82" s="1">
        <v>44930</v>
      </c>
      <c r="C82" s="2">
        <v>0.38194444444444442</v>
      </c>
      <c r="D82">
        <v>1</v>
      </c>
      <c r="E82">
        <v>1</v>
      </c>
      <c r="F82">
        <v>1</v>
      </c>
      <c r="G82">
        <v>1</v>
      </c>
      <c r="H82">
        <v>1</v>
      </c>
      <c r="I82" t="s">
        <v>48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1</v>
      </c>
      <c r="S82" t="s">
        <v>48</v>
      </c>
      <c r="T82" t="s">
        <v>48</v>
      </c>
      <c r="U82">
        <v>0</v>
      </c>
      <c r="V82">
        <v>1</v>
      </c>
      <c r="W82" t="s">
        <v>48</v>
      </c>
      <c r="X82">
        <v>1</v>
      </c>
      <c r="Y82" t="s">
        <v>48</v>
      </c>
      <c r="Z82" t="s">
        <v>48</v>
      </c>
      <c r="AA82">
        <v>1</v>
      </c>
      <c r="AB82">
        <v>1</v>
      </c>
      <c r="AC82">
        <v>1</v>
      </c>
      <c r="AD82">
        <v>1</v>
      </c>
      <c r="AE82" t="s">
        <v>48</v>
      </c>
      <c r="AF82" t="s">
        <v>48</v>
      </c>
      <c r="AG82">
        <v>1</v>
      </c>
      <c r="AH82">
        <v>1</v>
      </c>
      <c r="AI82" t="s">
        <v>48</v>
      </c>
      <c r="AJ82">
        <v>1</v>
      </c>
      <c r="AK82">
        <v>1</v>
      </c>
      <c r="AL82" t="s">
        <v>48</v>
      </c>
      <c r="AM82">
        <v>1</v>
      </c>
      <c r="AN82" t="s">
        <v>48</v>
      </c>
      <c r="AO82" t="s">
        <v>48</v>
      </c>
      <c r="AP82" t="s">
        <v>48</v>
      </c>
      <c r="AQ82" t="s">
        <v>48</v>
      </c>
      <c r="AR82" t="s">
        <v>48</v>
      </c>
      <c r="AS82" t="s">
        <v>48</v>
      </c>
      <c r="AT82" t="s">
        <v>48</v>
      </c>
      <c r="AU82" t="s">
        <v>48</v>
      </c>
      <c r="AV82" t="s">
        <v>48</v>
      </c>
    </row>
    <row r="83" spans="1:48" x14ac:dyDescent="0.4">
      <c r="A83" t="s">
        <v>69</v>
      </c>
      <c r="B83" s="1">
        <v>44930</v>
      </c>
      <c r="C83" s="2">
        <v>0.3888888888888889</v>
      </c>
      <c r="D83">
        <v>1</v>
      </c>
      <c r="E83">
        <v>1</v>
      </c>
      <c r="F83">
        <v>1</v>
      </c>
      <c r="G83">
        <v>1</v>
      </c>
      <c r="H83">
        <v>1</v>
      </c>
      <c r="I83" t="s">
        <v>48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 t="s">
        <v>48</v>
      </c>
      <c r="T83" t="s">
        <v>48</v>
      </c>
      <c r="U83">
        <v>0</v>
      </c>
      <c r="V83">
        <v>1</v>
      </c>
      <c r="W83" t="s">
        <v>48</v>
      </c>
      <c r="X83">
        <v>1</v>
      </c>
      <c r="Y83" t="s">
        <v>48</v>
      </c>
      <c r="Z83" t="s">
        <v>48</v>
      </c>
      <c r="AA83">
        <v>1</v>
      </c>
      <c r="AB83">
        <v>1</v>
      </c>
      <c r="AC83">
        <v>1</v>
      </c>
      <c r="AD83">
        <v>1</v>
      </c>
      <c r="AE83" t="s">
        <v>48</v>
      </c>
      <c r="AF83" t="s">
        <v>48</v>
      </c>
      <c r="AG83">
        <v>1</v>
      </c>
      <c r="AH83">
        <v>1</v>
      </c>
      <c r="AI83" t="s">
        <v>48</v>
      </c>
      <c r="AJ83">
        <v>1</v>
      </c>
      <c r="AK83">
        <v>1</v>
      </c>
      <c r="AL83" t="s">
        <v>48</v>
      </c>
      <c r="AM83">
        <v>1</v>
      </c>
      <c r="AN83" t="s">
        <v>48</v>
      </c>
      <c r="AO83" t="s">
        <v>48</v>
      </c>
      <c r="AP83" t="s">
        <v>48</v>
      </c>
      <c r="AQ83" t="s">
        <v>48</v>
      </c>
      <c r="AR83" t="s">
        <v>48</v>
      </c>
      <c r="AS83" t="s">
        <v>48</v>
      </c>
      <c r="AT83" t="s">
        <v>48</v>
      </c>
      <c r="AU83" t="s">
        <v>48</v>
      </c>
      <c r="AV83" t="s">
        <v>48</v>
      </c>
    </row>
    <row r="84" spans="1:48" x14ac:dyDescent="0.4">
      <c r="A84" t="s">
        <v>69</v>
      </c>
      <c r="B84" s="1">
        <v>44930</v>
      </c>
      <c r="C84" s="2">
        <v>0.39583333333333331</v>
      </c>
      <c r="D84">
        <v>1</v>
      </c>
      <c r="E84">
        <v>1</v>
      </c>
      <c r="F84">
        <v>1</v>
      </c>
      <c r="G84">
        <v>1</v>
      </c>
      <c r="H84">
        <v>1</v>
      </c>
      <c r="I84" t="s">
        <v>48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1</v>
      </c>
      <c r="S84" t="s">
        <v>48</v>
      </c>
      <c r="T84" t="s">
        <v>48</v>
      </c>
      <c r="U84">
        <v>0</v>
      </c>
      <c r="V84">
        <v>1</v>
      </c>
      <c r="W84" t="s">
        <v>48</v>
      </c>
      <c r="X84">
        <v>1</v>
      </c>
      <c r="Y84" t="s">
        <v>48</v>
      </c>
      <c r="Z84" t="s">
        <v>48</v>
      </c>
      <c r="AA84">
        <v>1</v>
      </c>
      <c r="AB84">
        <v>1</v>
      </c>
      <c r="AC84">
        <v>1</v>
      </c>
      <c r="AD84">
        <v>1</v>
      </c>
      <c r="AE84" t="s">
        <v>48</v>
      </c>
      <c r="AF84" t="s">
        <v>48</v>
      </c>
      <c r="AG84">
        <v>1</v>
      </c>
      <c r="AH84">
        <v>1</v>
      </c>
      <c r="AI84" t="s">
        <v>48</v>
      </c>
      <c r="AJ84">
        <v>1</v>
      </c>
      <c r="AK84">
        <v>1</v>
      </c>
      <c r="AL84" t="s">
        <v>48</v>
      </c>
      <c r="AM84">
        <v>1</v>
      </c>
      <c r="AN84" t="s">
        <v>48</v>
      </c>
      <c r="AO84" t="s">
        <v>48</v>
      </c>
      <c r="AP84" t="s">
        <v>48</v>
      </c>
      <c r="AQ84" t="s">
        <v>48</v>
      </c>
      <c r="AR84" t="s">
        <v>48</v>
      </c>
      <c r="AS84" t="s">
        <v>48</v>
      </c>
      <c r="AT84" t="s">
        <v>48</v>
      </c>
      <c r="AU84" t="s">
        <v>48</v>
      </c>
      <c r="AV84" t="s">
        <v>48</v>
      </c>
    </row>
    <row r="85" spans="1:48" x14ac:dyDescent="0.4">
      <c r="A85" t="s">
        <v>69</v>
      </c>
      <c r="B85" s="1">
        <v>44930</v>
      </c>
      <c r="C85" s="2">
        <v>0.40277777777777773</v>
      </c>
      <c r="D85">
        <v>1</v>
      </c>
      <c r="E85">
        <v>1</v>
      </c>
      <c r="F85">
        <v>1</v>
      </c>
      <c r="G85">
        <v>1</v>
      </c>
      <c r="H85">
        <v>1</v>
      </c>
      <c r="I85" t="s">
        <v>48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 t="s">
        <v>48</v>
      </c>
      <c r="T85" t="s">
        <v>48</v>
      </c>
      <c r="U85">
        <v>0</v>
      </c>
      <c r="V85">
        <v>1</v>
      </c>
      <c r="W85" t="s">
        <v>48</v>
      </c>
      <c r="X85">
        <v>1</v>
      </c>
      <c r="Y85" t="s">
        <v>48</v>
      </c>
      <c r="Z85" t="s">
        <v>48</v>
      </c>
      <c r="AA85">
        <v>1</v>
      </c>
      <c r="AB85">
        <v>1</v>
      </c>
      <c r="AC85">
        <v>1</v>
      </c>
      <c r="AD85">
        <v>1</v>
      </c>
      <c r="AE85" t="s">
        <v>48</v>
      </c>
      <c r="AF85" t="s">
        <v>48</v>
      </c>
      <c r="AG85">
        <v>1</v>
      </c>
      <c r="AH85">
        <v>1</v>
      </c>
      <c r="AI85" t="s">
        <v>48</v>
      </c>
      <c r="AJ85">
        <v>1</v>
      </c>
      <c r="AK85">
        <v>1</v>
      </c>
      <c r="AL85" t="s">
        <v>48</v>
      </c>
      <c r="AM85">
        <v>1</v>
      </c>
      <c r="AN85" t="s">
        <v>48</v>
      </c>
      <c r="AO85" t="s">
        <v>48</v>
      </c>
      <c r="AP85" t="s">
        <v>48</v>
      </c>
      <c r="AQ85" t="s">
        <v>48</v>
      </c>
      <c r="AR85" t="s">
        <v>48</v>
      </c>
      <c r="AS85" t="s">
        <v>48</v>
      </c>
      <c r="AT85" t="s">
        <v>48</v>
      </c>
      <c r="AU85" t="s">
        <v>48</v>
      </c>
      <c r="AV85" t="s">
        <v>48</v>
      </c>
    </row>
    <row r="86" spans="1:48" x14ac:dyDescent="0.4">
      <c r="A86" t="s">
        <v>69</v>
      </c>
      <c r="B86" s="1">
        <v>44930</v>
      </c>
      <c r="C86" s="2">
        <v>0.40972222222222227</v>
      </c>
      <c r="D86">
        <v>1</v>
      </c>
      <c r="E86">
        <v>1</v>
      </c>
      <c r="F86">
        <v>1</v>
      </c>
      <c r="G86">
        <v>1</v>
      </c>
      <c r="H86">
        <v>1</v>
      </c>
      <c r="I86" t="s">
        <v>48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1</v>
      </c>
      <c r="S86" t="s">
        <v>48</v>
      </c>
      <c r="T86" t="s">
        <v>48</v>
      </c>
      <c r="U86">
        <v>0</v>
      </c>
      <c r="V86">
        <v>1</v>
      </c>
      <c r="W86" t="s">
        <v>48</v>
      </c>
      <c r="X86">
        <v>1</v>
      </c>
      <c r="Y86" t="s">
        <v>48</v>
      </c>
      <c r="Z86" t="s">
        <v>48</v>
      </c>
      <c r="AA86">
        <v>1</v>
      </c>
      <c r="AB86">
        <v>1</v>
      </c>
      <c r="AC86">
        <v>1</v>
      </c>
      <c r="AD86">
        <v>1</v>
      </c>
      <c r="AE86" t="s">
        <v>48</v>
      </c>
      <c r="AF86" t="s">
        <v>48</v>
      </c>
      <c r="AG86">
        <v>1</v>
      </c>
      <c r="AH86">
        <v>1</v>
      </c>
      <c r="AI86" t="s">
        <v>48</v>
      </c>
      <c r="AJ86">
        <v>1</v>
      </c>
      <c r="AK86">
        <v>1</v>
      </c>
      <c r="AL86" t="s">
        <v>48</v>
      </c>
      <c r="AM86">
        <v>1</v>
      </c>
      <c r="AN86" t="s">
        <v>48</v>
      </c>
      <c r="AO86" t="s">
        <v>48</v>
      </c>
      <c r="AP86" t="s">
        <v>48</v>
      </c>
      <c r="AQ86" t="s">
        <v>48</v>
      </c>
      <c r="AR86" t="s">
        <v>48</v>
      </c>
      <c r="AS86" t="s">
        <v>48</v>
      </c>
      <c r="AT86" t="s">
        <v>48</v>
      </c>
      <c r="AU86" t="s">
        <v>48</v>
      </c>
      <c r="AV86" t="s">
        <v>48</v>
      </c>
    </row>
    <row r="87" spans="1:48" x14ac:dyDescent="0.4">
      <c r="A87" t="s">
        <v>69</v>
      </c>
      <c r="B87" s="1">
        <v>44930</v>
      </c>
      <c r="C87" s="2">
        <v>0.41666666666666669</v>
      </c>
      <c r="D87">
        <v>1</v>
      </c>
      <c r="E87">
        <v>1</v>
      </c>
      <c r="F87">
        <v>1</v>
      </c>
      <c r="G87">
        <v>1</v>
      </c>
      <c r="H87">
        <v>1</v>
      </c>
      <c r="I87" t="s">
        <v>48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 t="s">
        <v>48</v>
      </c>
      <c r="T87" t="s">
        <v>48</v>
      </c>
      <c r="U87">
        <v>0</v>
      </c>
      <c r="V87">
        <v>1</v>
      </c>
      <c r="W87" t="s">
        <v>48</v>
      </c>
      <c r="X87">
        <v>1</v>
      </c>
      <c r="Y87" t="s">
        <v>48</v>
      </c>
      <c r="Z87" t="s">
        <v>48</v>
      </c>
      <c r="AA87">
        <v>1</v>
      </c>
      <c r="AB87">
        <v>1</v>
      </c>
      <c r="AC87">
        <v>1</v>
      </c>
      <c r="AD87">
        <v>1</v>
      </c>
      <c r="AE87" t="s">
        <v>48</v>
      </c>
      <c r="AF87" t="s">
        <v>48</v>
      </c>
      <c r="AG87">
        <v>1</v>
      </c>
      <c r="AH87">
        <v>1</v>
      </c>
      <c r="AI87" t="s">
        <v>48</v>
      </c>
      <c r="AJ87">
        <v>1</v>
      </c>
      <c r="AK87">
        <v>1</v>
      </c>
      <c r="AL87" t="s">
        <v>48</v>
      </c>
      <c r="AM87">
        <v>1</v>
      </c>
      <c r="AN87" t="s">
        <v>48</v>
      </c>
      <c r="AO87" t="s">
        <v>48</v>
      </c>
      <c r="AP87" t="s">
        <v>48</v>
      </c>
      <c r="AQ87" t="s">
        <v>48</v>
      </c>
      <c r="AR87" t="s">
        <v>48</v>
      </c>
      <c r="AS87" t="s">
        <v>48</v>
      </c>
      <c r="AT87" t="s">
        <v>48</v>
      </c>
      <c r="AU87" t="s">
        <v>48</v>
      </c>
      <c r="AV87" t="s">
        <v>48</v>
      </c>
    </row>
    <row r="88" spans="1:48" x14ac:dyDescent="0.4">
      <c r="A88" t="s">
        <v>69</v>
      </c>
      <c r="B88" s="1">
        <v>44930</v>
      </c>
      <c r="C88" s="2">
        <v>0.4236111111111111</v>
      </c>
      <c r="D88">
        <v>1</v>
      </c>
      <c r="E88">
        <v>1</v>
      </c>
      <c r="F88">
        <v>1</v>
      </c>
      <c r="G88">
        <v>1</v>
      </c>
      <c r="H88">
        <v>1</v>
      </c>
      <c r="I88" t="s">
        <v>48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 t="s">
        <v>48</v>
      </c>
      <c r="T88" t="s">
        <v>48</v>
      </c>
      <c r="U88">
        <v>0</v>
      </c>
      <c r="V88">
        <v>1</v>
      </c>
      <c r="W88" t="s">
        <v>48</v>
      </c>
      <c r="X88">
        <v>1</v>
      </c>
      <c r="Y88" t="s">
        <v>48</v>
      </c>
      <c r="Z88" t="s">
        <v>48</v>
      </c>
      <c r="AA88">
        <v>1</v>
      </c>
      <c r="AB88">
        <v>1</v>
      </c>
      <c r="AC88">
        <v>1</v>
      </c>
      <c r="AD88">
        <v>1</v>
      </c>
      <c r="AE88" t="s">
        <v>48</v>
      </c>
      <c r="AF88" t="s">
        <v>48</v>
      </c>
      <c r="AG88">
        <v>1</v>
      </c>
      <c r="AH88">
        <v>1</v>
      </c>
      <c r="AI88" t="s">
        <v>48</v>
      </c>
      <c r="AJ88">
        <v>1</v>
      </c>
      <c r="AK88">
        <v>1</v>
      </c>
      <c r="AL88" t="s">
        <v>48</v>
      </c>
      <c r="AM88">
        <v>1</v>
      </c>
      <c r="AN88" t="s">
        <v>48</v>
      </c>
      <c r="AO88" t="s">
        <v>48</v>
      </c>
      <c r="AP88" t="s">
        <v>48</v>
      </c>
      <c r="AQ88" t="s">
        <v>48</v>
      </c>
      <c r="AR88" t="s">
        <v>48</v>
      </c>
      <c r="AS88" t="s">
        <v>48</v>
      </c>
      <c r="AT88" t="s">
        <v>48</v>
      </c>
      <c r="AU88" t="s">
        <v>48</v>
      </c>
      <c r="AV88" t="s">
        <v>48</v>
      </c>
    </row>
    <row r="89" spans="1:48" x14ac:dyDescent="0.4">
      <c r="A89" t="s">
        <v>69</v>
      </c>
      <c r="B89" s="1">
        <v>44930</v>
      </c>
      <c r="C89" s="2">
        <v>0.43055555555555558</v>
      </c>
      <c r="D89">
        <v>1</v>
      </c>
      <c r="E89">
        <v>1</v>
      </c>
      <c r="F89">
        <v>1</v>
      </c>
      <c r="G89">
        <v>1</v>
      </c>
      <c r="H89">
        <v>1</v>
      </c>
      <c r="I89" t="s">
        <v>48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 t="s">
        <v>48</v>
      </c>
      <c r="T89" t="s">
        <v>48</v>
      </c>
      <c r="U89">
        <v>0</v>
      </c>
      <c r="V89">
        <v>1</v>
      </c>
      <c r="W89" t="s">
        <v>48</v>
      </c>
      <c r="X89">
        <v>1</v>
      </c>
      <c r="Y89" t="s">
        <v>48</v>
      </c>
      <c r="Z89" t="s">
        <v>48</v>
      </c>
      <c r="AA89">
        <v>1</v>
      </c>
      <c r="AB89">
        <v>1</v>
      </c>
      <c r="AC89">
        <v>1</v>
      </c>
      <c r="AD89">
        <v>1</v>
      </c>
      <c r="AE89" t="s">
        <v>48</v>
      </c>
      <c r="AF89" t="s">
        <v>48</v>
      </c>
      <c r="AG89">
        <v>1</v>
      </c>
      <c r="AH89">
        <v>1</v>
      </c>
      <c r="AI89" t="s">
        <v>48</v>
      </c>
      <c r="AJ89">
        <v>1</v>
      </c>
      <c r="AK89">
        <v>1</v>
      </c>
      <c r="AL89" t="s">
        <v>48</v>
      </c>
      <c r="AM89">
        <v>1</v>
      </c>
      <c r="AN89" t="s">
        <v>48</v>
      </c>
      <c r="AO89" t="s">
        <v>48</v>
      </c>
      <c r="AP89" t="s">
        <v>48</v>
      </c>
      <c r="AQ89" t="s">
        <v>48</v>
      </c>
      <c r="AR89" t="s">
        <v>48</v>
      </c>
      <c r="AS89" t="s">
        <v>48</v>
      </c>
      <c r="AT89" t="s">
        <v>48</v>
      </c>
      <c r="AU89" t="s">
        <v>48</v>
      </c>
      <c r="AV89" t="s">
        <v>48</v>
      </c>
    </row>
    <row r="90" spans="1:48" x14ac:dyDescent="0.4">
      <c r="A90" t="s">
        <v>69</v>
      </c>
      <c r="B90" s="1">
        <v>44930</v>
      </c>
      <c r="C90" s="2">
        <v>0.4375</v>
      </c>
      <c r="D90">
        <v>1</v>
      </c>
      <c r="E90">
        <v>1</v>
      </c>
      <c r="F90">
        <v>1</v>
      </c>
      <c r="G90">
        <v>1</v>
      </c>
      <c r="H90">
        <v>1</v>
      </c>
      <c r="I90" t="s">
        <v>48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</v>
      </c>
      <c r="R90">
        <v>1</v>
      </c>
      <c r="S90" t="s">
        <v>48</v>
      </c>
      <c r="T90" t="s">
        <v>48</v>
      </c>
      <c r="U90">
        <v>0</v>
      </c>
      <c r="V90">
        <v>1</v>
      </c>
      <c r="W90" t="s">
        <v>48</v>
      </c>
      <c r="X90">
        <v>1</v>
      </c>
      <c r="Y90" t="s">
        <v>48</v>
      </c>
      <c r="Z90" t="s">
        <v>48</v>
      </c>
      <c r="AA90">
        <v>1</v>
      </c>
      <c r="AB90">
        <v>1</v>
      </c>
      <c r="AC90">
        <v>1</v>
      </c>
      <c r="AD90">
        <v>1</v>
      </c>
      <c r="AE90" t="s">
        <v>48</v>
      </c>
      <c r="AF90" t="s">
        <v>48</v>
      </c>
      <c r="AG90">
        <v>1</v>
      </c>
      <c r="AH90">
        <v>1</v>
      </c>
      <c r="AI90" t="s">
        <v>48</v>
      </c>
      <c r="AJ90">
        <v>1</v>
      </c>
      <c r="AK90">
        <v>1</v>
      </c>
      <c r="AL90" t="s">
        <v>48</v>
      </c>
      <c r="AM90">
        <v>1</v>
      </c>
      <c r="AN90" t="s">
        <v>48</v>
      </c>
      <c r="AO90" t="s">
        <v>48</v>
      </c>
      <c r="AP90" t="s">
        <v>48</v>
      </c>
      <c r="AQ90" t="s">
        <v>48</v>
      </c>
      <c r="AR90" t="s">
        <v>48</v>
      </c>
      <c r="AS90" t="s">
        <v>48</v>
      </c>
      <c r="AT90" t="s">
        <v>48</v>
      </c>
      <c r="AU90" t="s">
        <v>48</v>
      </c>
      <c r="AV90" t="s">
        <v>48</v>
      </c>
    </row>
    <row r="91" spans="1:48" x14ac:dyDescent="0.4">
      <c r="A91" t="s">
        <v>69</v>
      </c>
      <c r="B91" s="1">
        <v>44930</v>
      </c>
      <c r="C91" s="2">
        <v>0.44444444444444442</v>
      </c>
      <c r="D91">
        <v>1</v>
      </c>
      <c r="E91">
        <v>1</v>
      </c>
      <c r="F91">
        <v>1</v>
      </c>
      <c r="G91">
        <v>1</v>
      </c>
      <c r="H91">
        <v>1</v>
      </c>
      <c r="I91" t="s">
        <v>48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 t="s">
        <v>48</v>
      </c>
      <c r="T91" t="s">
        <v>48</v>
      </c>
      <c r="U91">
        <v>0</v>
      </c>
      <c r="V91">
        <v>1</v>
      </c>
      <c r="W91" t="s">
        <v>48</v>
      </c>
      <c r="X91">
        <v>1</v>
      </c>
      <c r="Y91" t="s">
        <v>48</v>
      </c>
      <c r="Z91" t="s">
        <v>48</v>
      </c>
      <c r="AA91">
        <v>1</v>
      </c>
      <c r="AB91">
        <v>1</v>
      </c>
      <c r="AC91">
        <v>1</v>
      </c>
      <c r="AD91">
        <v>1</v>
      </c>
      <c r="AE91" t="s">
        <v>48</v>
      </c>
      <c r="AF91" t="s">
        <v>48</v>
      </c>
      <c r="AG91">
        <v>1</v>
      </c>
      <c r="AH91">
        <v>1</v>
      </c>
      <c r="AI91" t="s">
        <v>48</v>
      </c>
      <c r="AJ91">
        <v>1</v>
      </c>
      <c r="AK91">
        <v>1</v>
      </c>
      <c r="AL91" t="s">
        <v>48</v>
      </c>
      <c r="AM91">
        <v>1</v>
      </c>
      <c r="AN91" t="s">
        <v>48</v>
      </c>
      <c r="AO91" t="s">
        <v>48</v>
      </c>
      <c r="AP91" t="s">
        <v>48</v>
      </c>
      <c r="AQ91" t="s">
        <v>48</v>
      </c>
      <c r="AR91" t="s">
        <v>48</v>
      </c>
      <c r="AS91" t="s">
        <v>48</v>
      </c>
      <c r="AT91" t="s">
        <v>48</v>
      </c>
      <c r="AU91" t="s">
        <v>48</v>
      </c>
      <c r="AV91" t="s">
        <v>48</v>
      </c>
    </row>
    <row r="92" spans="1:48" x14ac:dyDescent="0.4">
      <c r="A92" t="s">
        <v>69</v>
      </c>
      <c r="B92" s="1">
        <v>44930</v>
      </c>
      <c r="C92" s="2">
        <v>0.4513888888888889</v>
      </c>
      <c r="D92">
        <v>1</v>
      </c>
      <c r="E92">
        <v>1</v>
      </c>
      <c r="F92">
        <v>1</v>
      </c>
      <c r="G92">
        <v>1</v>
      </c>
      <c r="H92">
        <v>1</v>
      </c>
      <c r="I92" t="s">
        <v>48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 t="s">
        <v>48</v>
      </c>
      <c r="T92" t="s">
        <v>48</v>
      </c>
      <c r="U92">
        <v>0</v>
      </c>
      <c r="V92">
        <v>1</v>
      </c>
      <c r="W92" t="s">
        <v>48</v>
      </c>
      <c r="X92">
        <v>1</v>
      </c>
      <c r="Y92" t="s">
        <v>48</v>
      </c>
      <c r="Z92" t="s">
        <v>48</v>
      </c>
      <c r="AA92">
        <v>1</v>
      </c>
      <c r="AB92">
        <v>1</v>
      </c>
      <c r="AC92">
        <v>1</v>
      </c>
      <c r="AD92">
        <v>1</v>
      </c>
      <c r="AE92" t="s">
        <v>48</v>
      </c>
      <c r="AF92" t="s">
        <v>48</v>
      </c>
      <c r="AG92">
        <v>1</v>
      </c>
      <c r="AH92">
        <v>1</v>
      </c>
      <c r="AI92" t="s">
        <v>48</v>
      </c>
      <c r="AJ92">
        <v>1</v>
      </c>
      <c r="AK92">
        <v>1</v>
      </c>
      <c r="AL92" t="s">
        <v>48</v>
      </c>
      <c r="AM92">
        <v>1</v>
      </c>
      <c r="AN92" t="s">
        <v>48</v>
      </c>
      <c r="AO92" t="s">
        <v>48</v>
      </c>
      <c r="AP92" t="s">
        <v>48</v>
      </c>
      <c r="AQ92" t="s">
        <v>48</v>
      </c>
      <c r="AR92" t="s">
        <v>48</v>
      </c>
      <c r="AS92" t="s">
        <v>48</v>
      </c>
      <c r="AT92" t="s">
        <v>48</v>
      </c>
      <c r="AU92" t="s">
        <v>48</v>
      </c>
      <c r="AV92" t="s">
        <v>48</v>
      </c>
    </row>
    <row r="93" spans="1:48" x14ac:dyDescent="0.4">
      <c r="A93" t="s">
        <v>69</v>
      </c>
      <c r="B93" s="1">
        <v>44930</v>
      </c>
      <c r="C93" s="2">
        <v>0.45833333333333331</v>
      </c>
      <c r="D93">
        <v>1</v>
      </c>
      <c r="E93">
        <v>1</v>
      </c>
      <c r="F93">
        <v>1</v>
      </c>
      <c r="G93">
        <v>1</v>
      </c>
      <c r="H93">
        <v>1</v>
      </c>
      <c r="I93" t="s">
        <v>48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 t="s">
        <v>48</v>
      </c>
      <c r="T93" t="s">
        <v>48</v>
      </c>
      <c r="U93">
        <v>0</v>
      </c>
      <c r="V93">
        <v>1</v>
      </c>
      <c r="W93" t="s">
        <v>48</v>
      </c>
      <c r="X93">
        <v>1</v>
      </c>
      <c r="Y93" t="s">
        <v>48</v>
      </c>
      <c r="Z93" t="s">
        <v>48</v>
      </c>
      <c r="AA93">
        <v>1</v>
      </c>
      <c r="AB93">
        <v>1</v>
      </c>
      <c r="AC93">
        <v>1</v>
      </c>
      <c r="AD93">
        <v>1</v>
      </c>
      <c r="AE93" t="s">
        <v>48</v>
      </c>
      <c r="AF93" t="s">
        <v>48</v>
      </c>
      <c r="AG93">
        <v>1</v>
      </c>
      <c r="AH93">
        <v>1</v>
      </c>
      <c r="AI93" t="s">
        <v>48</v>
      </c>
      <c r="AJ93">
        <v>1</v>
      </c>
      <c r="AK93">
        <v>1</v>
      </c>
      <c r="AL93" t="s">
        <v>48</v>
      </c>
      <c r="AM93">
        <v>1</v>
      </c>
      <c r="AN93" t="s">
        <v>48</v>
      </c>
      <c r="AO93" t="s">
        <v>48</v>
      </c>
      <c r="AP93" t="s">
        <v>48</v>
      </c>
      <c r="AQ93" t="s">
        <v>48</v>
      </c>
      <c r="AR93" t="s">
        <v>48</v>
      </c>
      <c r="AS93" t="s">
        <v>48</v>
      </c>
      <c r="AT93" t="s">
        <v>48</v>
      </c>
      <c r="AU93" t="s">
        <v>48</v>
      </c>
      <c r="AV93" t="s">
        <v>48</v>
      </c>
    </row>
    <row r="94" spans="1:48" x14ac:dyDescent="0.4">
      <c r="A94" t="s">
        <v>69</v>
      </c>
      <c r="B94" s="1">
        <v>44930</v>
      </c>
      <c r="C94" s="2">
        <v>0.46527777777777773</v>
      </c>
      <c r="D94">
        <v>1</v>
      </c>
      <c r="E94">
        <v>1</v>
      </c>
      <c r="F94">
        <v>1</v>
      </c>
      <c r="G94">
        <v>1</v>
      </c>
      <c r="H94">
        <v>1</v>
      </c>
      <c r="I94" t="s">
        <v>48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</v>
      </c>
      <c r="S94" t="s">
        <v>48</v>
      </c>
      <c r="T94" t="s">
        <v>48</v>
      </c>
      <c r="U94">
        <v>0</v>
      </c>
      <c r="V94">
        <v>1</v>
      </c>
      <c r="W94" t="s">
        <v>48</v>
      </c>
      <c r="X94">
        <v>1</v>
      </c>
      <c r="Y94" t="s">
        <v>48</v>
      </c>
      <c r="Z94" t="s">
        <v>48</v>
      </c>
      <c r="AA94">
        <v>1</v>
      </c>
      <c r="AB94">
        <v>1</v>
      </c>
      <c r="AC94">
        <v>1</v>
      </c>
      <c r="AD94">
        <v>1</v>
      </c>
      <c r="AE94" t="s">
        <v>48</v>
      </c>
      <c r="AF94" t="s">
        <v>48</v>
      </c>
      <c r="AG94">
        <v>1</v>
      </c>
      <c r="AH94">
        <v>1</v>
      </c>
      <c r="AI94" t="s">
        <v>48</v>
      </c>
      <c r="AJ94">
        <v>1</v>
      </c>
      <c r="AK94">
        <v>1</v>
      </c>
      <c r="AL94" t="s">
        <v>48</v>
      </c>
      <c r="AM94">
        <v>1</v>
      </c>
      <c r="AN94" t="s">
        <v>48</v>
      </c>
      <c r="AO94" t="s">
        <v>48</v>
      </c>
      <c r="AP94" t="s">
        <v>48</v>
      </c>
      <c r="AQ94" t="s">
        <v>48</v>
      </c>
      <c r="AR94" t="s">
        <v>48</v>
      </c>
      <c r="AS94" t="s">
        <v>48</v>
      </c>
      <c r="AT94" t="s">
        <v>48</v>
      </c>
      <c r="AU94" t="s">
        <v>48</v>
      </c>
      <c r="AV94" t="s">
        <v>48</v>
      </c>
    </row>
    <row r="95" spans="1:48" x14ac:dyDescent="0.4">
      <c r="A95" t="s">
        <v>69</v>
      </c>
      <c r="B95" s="1">
        <v>44930</v>
      </c>
      <c r="C95" s="2">
        <v>0.47222222222222227</v>
      </c>
      <c r="D95">
        <v>1</v>
      </c>
      <c r="E95">
        <v>1</v>
      </c>
      <c r="F95">
        <v>1</v>
      </c>
      <c r="G95">
        <v>1</v>
      </c>
      <c r="H95">
        <v>1</v>
      </c>
      <c r="I95" t="s">
        <v>48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  <c r="S95" t="s">
        <v>48</v>
      </c>
      <c r="T95" t="s">
        <v>48</v>
      </c>
      <c r="U95">
        <v>0</v>
      </c>
      <c r="V95">
        <v>1</v>
      </c>
      <c r="W95" t="s">
        <v>48</v>
      </c>
      <c r="X95">
        <v>1</v>
      </c>
      <c r="Y95" t="s">
        <v>48</v>
      </c>
      <c r="Z95" t="s">
        <v>48</v>
      </c>
      <c r="AA95">
        <v>1</v>
      </c>
      <c r="AB95">
        <v>1</v>
      </c>
      <c r="AC95">
        <v>1</v>
      </c>
      <c r="AD95">
        <v>1</v>
      </c>
      <c r="AE95" t="s">
        <v>48</v>
      </c>
      <c r="AF95" t="s">
        <v>48</v>
      </c>
      <c r="AG95">
        <v>1</v>
      </c>
      <c r="AH95">
        <v>1</v>
      </c>
      <c r="AI95" t="s">
        <v>48</v>
      </c>
      <c r="AJ95">
        <v>1</v>
      </c>
      <c r="AK95">
        <v>1</v>
      </c>
      <c r="AL95" t="s">
        <v>48</v>
      </c>
      <c r="AM95">
        <v>1</v>
      </c>
      <c r="AN95" t="s">
        <v>48</v>
      </c>
      <c r="AO95" t="s">
        <v>48</v>
      </c>
      <c r="AP95" t="s">
        <v>48</v>
      </c>
      <c r="AQ95" t="s">
        <v>48</v>
      </c>
      <c r="AR95" t="s">
        <v>48</v>
      </c>
      <c r="AS95" t="s">
        <v>48</v>
      </c>
      <c r="AT95" t="s">
        <v>48</v>
      </c>
      <c r="AU95" t="s">
        <v>48</v>
      </c>
      <c r="AV95" t="s">
        <v>48</v>
      </c>
    </row>
    <row r="96" spans="1:48" x14ac:dyDescent="0.4">
      <c r="A96" t="s">
        <v>69</v>
      </c>
      <c r="B96" s="1">
        <v>44930</v>
      </c>
      <c r="C96" s="2">
        <v>0.47916666666666669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48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 t="s">
        <v>48</v>
      </c>
      <c r="T96" t="s">
        <v>48</v>
      </c>
      <c r="U96">
        <v>0</v>
      </c>
      <c r="V96">
        <v>1</v>
      </c>
      <c r="W96" t="s">
        <v>48</v>
      </c>
      <c r="X96">
        <v>1</v>
      </c>
      <c r="Y96" t="s">
        <v>48</v>
      </c>
      <c r="Z96" t="s">
        <v>48</v>
      </c>
      <c r="AA96">
        <v>1</v>
      </c>
      <c r="AB96">
        <v>1</v>
      </c>
      <c r="AC96">
        <v>1</v>
      </c>
      <c r="AD96">
        <v>1</v>
      </c>
      <c r="AE96" t="s">
        <v>48</v>
      </c>
      <c r="AF96" t="s">
        <v>48</v>
      </c>
      <c r="AG96">
        <v>1</v>
      </c>
      <c r="AH96">
        <v>1</v>
      </c>
      <c r="AI96" t="s">
        <v>48</v>
      </c>
      <c r="AJ96">
        <v>1</v>
      </c>
      <c r="AK96">
        <v>1</v>
      </c>
      <c r="AL96" t="s">
        <v>48</v>
      </c>
      <c r="AM96">
        <v>1</v>
      </c>
      <c r="AN96" t="s">
        <v>48</v>
      </c>
      <c r="AO96" t="s">
        <v>48</v>
      </c>
      <c r="AP96" t="s">
        <v>48</v>
      </c>
      <c r="AQ96" t="s">
        <v>48</v>
      </c>
      <c r="AR96" t="s">
        <v>48</v>
      </c>
      <c r="AS96" t="s">
        <v>48</v>
      </c>
      <c r="AT96" t="s">
        <v>48</v>
      </c>
      <c r="AU96" t="s">
        <v>48</v>
      </c>
      <c r="AV96" t="s">
        <v>48</v>
      </c>
    </row>
    <row r="97" spans="1:48" x14ac:dyDescent="0.4">
      <c r="A97" t="s">
        <v>69</v>
      </c>
      <c r="B97" s="1">
        <v>44930</v>
      </c>
      <c r="C97" s="2">
        <v>0.4861111111111111</v>
      </c>
      <c r="D97">
        <v>1</v>
      </c>
      <c r="E97">
        <v>1</v>
      </c>
      <c r="F97">
        <v>1</v>
      </c>
      <c r="G97">
        <v>1</v>
      </c>
      <c r="H97">
        <v>1</v>
      </c>
      <c r="I97" t="s">
        <v>48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0</v>
      </c>
      <c r="R97">
        <v>1</v>
      </c>
      <c r="S97" t="s">
        <v>48</v>
      </c>
      <c r="T97" t="s">
        <v>48</v>
      </c>
      <c r="U97">
        <v>0</v>
      </c>
      <c r="V97">
        <v>1</v>
      </c>
      <c r="W97" t="s">
        <v>48</v>
      </c>
      <c r="X97">
        <v>1</v>
      </c>
      <c r="Y97" t="s">
        <v>48</v>
      </c>
      <c r="Z97" t="s">
        <v>48</v>
      </c>
      <c r="AA97">
        <v>1</v>
      </c>
      <c r="AB97">
        <v>1</v>
      </c>
      <c r="AC97">
        <v>1</v>
      </c>
      <c r="AD97">
        <v>1</v>
      </c>
      <c r="AE97" t="s">
        <v>48</v>
      </c>
      <c r="AF97" t="s">
        <v>48</v>
      </c>
      <c r="AG97">
        <v>1</v>
      </c>
      <c r="AH97">
        <v>1</v>
      </c>
      <c r="AI97" t="s">
        <v>48</v>
      </c>
      <c r="AJ97">
        <v>1</v>
      </c>
      <c r="AK97">
        <v>1</v>
      </c>
      <c r="AL97" t="s">
        <v>48</v>
      </c>
      <c r="AM97">
        <v>1</v>
      </c>
      <c r="AN97" t="s">
        <v>48</v>
      </c>
      <c r="AO97" t="s">
        <v>48</v>
      </c>
      <c r="AP97" t="s">
        <v>48</v>
      </c>
      <c r="AQ97" t="s">
        <v>48</v>
      </c>
      <c r="AR97" t="s">
        <v>48</v>
      </c>
      <c r="AS97" t="s">
        <v>48</v>
      </c>
      <c r="AT97" t="s">
        <v>48</v>
      </c>
      <c r="AU97" t="s">
        <v>48</v>
      </c>
      <c r="AV97" t="s">
        <v>48</v>
      </c>
    </row>
    <row r="98" spans="1:48" x14ac:dyDescent="0.4">
      <c r="A98" t="s">
        <v>69</v>
      </c>
      <c r="B98" s="1">
        <v>44930</v>
      </c>
      <c r="C98" s="2">
        <v>0.49305555555555558</v>
      </c>
      <c r="D98">
        <v>1</v>
      </c>
      <c r="E98">
        <v>1</v>
      </c>
      <c r="F98">
        <v>1</v>
      </c>
      <c r="G98">
        <v>1</v>
      </c>
      <c r="H98">
        <v>1</v>
      </c>
      <c r="I98" t="s">
        <v>48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0</v>
      </c>
      <c r="R98">
        <v>1</v>
      </c>
      <c r="S98" t="s">
        <v>48</v>
      </c>
      <c r="T98" t="s">
        <v>48</v>
      </c>
      <c r="U98">
        <v>0</v>
      </c>
      <c r="V98">
        <v>1</v>
      </c>
      <c r="W98" t="s">
        <v>48</v>
      </c>
      <c r="X98">
        <v>1</v>
      </c>
      <c r="Y98" t="s">
        <v>48</v>
      </c>
      <c r="Z98" t="s">
        <v>48</v>
      </c>
      <c r="AA98">
        <v>1</v>
      </c>
      <c r="AB98">
        <v>1</v>
      </c>
      <c r="AC98">
        <v>1</v>
      </c>
      <c r="AD98">
        <v>1</v>
      </c>
      <c r="AE98" t="s">
        <v>48</v>
      </c>
      <c r="AF98" t="s">
        <v>48</v>
      </c>
      <c r="AG98">
        <v>1</v>
      </c>
      <c r="AH98">
        <v>1</v>
      </c>
      <c r="AI98" t="s">
        <v>48</v>
      </c>
      <c r="AJ98">
        <v>1</v>
      </c>
      <c r="AK98">
        <v>1</v>
      </c>
      <c r="AL98" t="s">
        <v>48</v>
      </c>
      <c r="AM98">
        <v>1</v>
      </c>
      <c r="AN98" t="s">
        <v>48</v>
      </c>
      <c r="AO98" t="s">
        <v>48</v>
      </c>
      <c r="AP98" t="s">
        <v>48</v>
      </c>
      <c r="AQ98" t="s">
        <v>48</v>
      </c>
      <c r="AR98" t="s">
        <v>48</v>
      </c>
      <c r="AS98" t="s">
        <v>48</v>
      </c>
      <c r="AT98" t="s">
        <v>48</v>
      </c>
      <c r="AU98" t="s">
        <v>48</v>
      </c>
      <c r="AV98" t="s">
        <v>48</v>
      </c>
    </row>
    <row r="99" spans="1:48" x14ac:dyDescent="0.4">
      <c r="A99" t="s">
        <v>69</v>
      </c>
      <c r="B99" s="1">
        <v>44930</v>
      </c>
      <c r="C99" s="2">
        <v>0.5</v>
      </c>
      <c r="D99">
        <v>1</v>
      </c>
      <c r="E99">
        <v>1</v>
      </c>
      <c r="F99">
        <v>1</v>
      </c>
      <c r="G99">
        <v>1</v>
      </c>
      <c r="H99">
        <v>1</v>
      </c>
      <c r="I99" t="s">
        <v>48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Q99">
        <v>0</v>
      </c>
      <c r="R99">
        <v>1</v>
      </c>
      <c r="S99" t="s">
        <v>48</v>
      </c>
      <c r="T99" t="s">
        <v>48</v>
      </c>
      <c r="U99">
        <v>0</v>
      </c>
      <c r="V99">
        <v>1</v>
      </c>
      <c r="W99" t="s">
        <v>48</v>
      </c>
      <c r="X99">
        <v>1</v>
      </c>
      <c r="Y99" t="s">
        <v>48</v>
      </c>
      <c r="Z99" t="s">
        <v>48</v>
      </c>
      <c r="AA99">
        <v>1</v>
      </c>
      <c r="AB99">
        <v>1</v>
      </c>
      <c r="AC99">
        <v>1</v>
      </c>
      <c r="AD99">
        <v>1</v>
      </c>
      <c r="AE99" t="s">
        <v>48</v>
      </c>
      <c r="AF99" t="s">
        <v>48</v>
      </c>
      <c r="AG99">
        <v>1</v>
      </c>
      <c r="AH99">
        <v>1</v>
      </c>
      <c r="AI99" t="s">
        <v>48</v>
      </c>
      <c r="AJ99">
        <v>1</v>
      </c>
      <c r="AK99">
        <v>1</v>
      </c>
      <c r="AL99" t="s">
        <v>48</v>
      </c>
      <c r="AM99">
        <v>1</v>
      </c>
      <c r="AN99" t="s">
        <v>48</v>
      </c>
      <c r="AO99" t="s">
        <v>48</v>
      </c>
      <c r="AP99" t="s">
        <v>48</v>
      </c>
      <c r="AQ99" t="s">
        <v>48</v>
      </c>
      <c r="AR99" t="s">
        <v>48</v>
      </c>
      <c r="AS99" t="s">
        <v>48</v>
      </c>
      <c r="AT99" t="s">
        <v>48</v>
      </c>
      <c r="AU99" t="s">
        <v>48</v>
      </c>
      <c r="AV99" t="s">
        <v>48</v>
      </c>
    </row>
    <row r="100" spans="1:48" x14ac:dyDescent="0.4">
      <c r="A100" t="s">
        <v>69</v>
      </c>
      <c r="B100" s="1">
        <v>44930</v>
      </c>
      <c r="C100" s="2">
        <v>0.50694444444444442</v>
      </c>
      <c r="D100">
        <v>1</v>
      </c>
      <c r="E100">
        <v>1</v>
      </c>
      <c r="F100">
        <v>1</v>
      </c>
      <c r="G100">
        <v>1</v>
      </c>
      <c r="H100">
        <v>1</v>
      </c>
      <c r="I100" t="s">
        <v>48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1</v>
      </c>
      <c r="S100" t="s">
        <v>48</v>
      </c>
      <c r="T100" t="s">
        <v>48</v>
      </c>
      <c r="U100">
        <v>0</v>
      </c>
      <c r="V100">
        <v>1</v>
      </c>
      <c r="W100" t="s">
        <v>48</v>
      </c>
      <c r="X100">
        <v>1</v>
      </c>
      <c r="Y100" t="s">
        <v>48</v>
      </c>
      <c r="Z100" t="s">
        <v>48</v>
      </c>
      <c r="AA100">
        <v>1</v>
      </c>
      <c r="AB100">
        <v>1</v>
      </c>
      <c r="AC100">
        <v>1</v>
      </c>
      <c r="AD100">
        <v>1</v>
      </c>
      <c r="AE100" t="s">
        <v>48</v>
      </c>
      <c r="AF100" t="s">
        <v>48</v>
      </c>
      <c r="AG100">
        <v>1</v>
      </c>
      <c r="AH100">
        <v>1</v>
      </c>
      <c r="AI100" t="s">
        <v>48</v>
      </c>
      <c r="AJ100">
        <v>1</v>
      </c>
      <c r="AK100">
        <v>1</v>
      </c>
      <c r="AL100" t="s">
        <v>48</v>
      </c>
      <c r="AM100">
        <v>1</v>
      </c>
      <c r="AN100" t="s">
        <v>48</v>
      </c>
      <c r="AO100" t="s">
        <v>48</v>
      </c>
      <c r="AP100" t="s">
        <v>48</v>
      </c>
      <c r="AQ100" t="s">
        <v>48</v>
      </c>
      <c r="AR100" t="s">
        <v>48</v>
      </c>
      <c r="AS100" t="s">
        <v>48</v>
      </c>
      <c r="AT100" t="s">
        <v>48</v>
      </c>
      <c r="AU100" t="s">
        <v>48</v>
      </c>
      <c r="AV100" t="s">
        <v>48</v>
      </c>
    </row>
    <row r="101" spans="1:48" x14ac:dyDescent="0.4">
      <c r="A101" t="s">
        <v>69</v>
      </c>
      <c r="B101" s="1">
        <v>44930</v>
      </c>
      <c r="C101" s="2">
        <v>0.51388888888888895</v>
      </c>
      <c r="D101">
        <v>1</v>
      </c>
      <c r="E101">
        <v>1</v>
      </c>
      <c r="F101">
        <v>1</v>
      </c>
      <c r="G101">
        <v>1</v>
      </c>
      <c r="H101">
        <v>1</v>
      </c>
      <c r="I101" t="s">
        <v>48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1</v>
      </c>
      <c r="S101" t="s">
        <v>48</v>
      </c>
      <c r="T101" t="s">
        <v>48</v>
      </c>
      <c r="U101">
        <v>0</v>
      </c>
      <c r="V101">
        <v>1</v>
      </c>
      <c r="W101" t="s">
        <v>48</v>
      </c>
      <c r="X101">
        <v>1</v>
      </c>
      <c r="Y101" t="s">
        <v>48</v>
      </c>
      <c r="Z101" t="s">
        <v>48</v>
      </c>
      <c r="AA101">
        <v>1</v>
      </c>
      <c r="AB101">
        <v>1</v>
      </c>
      <c r="AC101">
        <v>1</v>
      </c>
      <c r="AD101">
        <v>1</v>
      </c>
      <c r="AE101" t="s">
        <v>48</v>
      </c>
      <c r="AF101" t="s">
        <v>48</v>
      </c>
      <c r="AG101">
        <v>1</v>
      </c>
      <c r="AH101">
        <v>1</v>
      </c>
      <c r="AI101" t="s">
        <v>48</v>
      </c>
      <c r="AJ101">
        <v>1</v>
      </c>
      <c r="AK101">
        <v>1</v>
      </c>
      <c r="AL101" t="s">
        <v>48</v>
      </c>
      <c r="AM101">
        <v>1</v>
      </c>
      <c r="AN101" t="s">
        <v>48</v>
      </c>
      <c r="AO101" t="s">
        <v>48</v>
      </c>
      <c r="AP101" t="s">
        <v>48</v>
      </c>
      <c r="AQ101" t="s">
        <v>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</row>
    <row r="102" spans="1:48" x14ac:dyDescent="0.4">
      <c r="A102" t="s">
        <v>69</v>
      </c>
      <c r="B102" s="1">
        <v>44930</v>
      </c>
      <c r="C102" s="2">
        <v>0.52083333333333337</v>
      </c>
      <c r="D102">
        <v>1</v>
      </c>
      <c r="E102">
        <v>1</v>
      </c>
      <c r="F102">
        <v>1</v>
      </c>
      <c r="G102">
        <v>1</v>
      </c>
      <c r="H102">
        <v>1</v>
      </c>
      <c r="I102" t="s">
        <v>48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1</v>
      </c>
      <c r="S102" t="s">
        <v>48</v>
      </c>
      <c r="T102" t="s">
        <v>48</v>
      </c>
      <c r="U102">
        <v>0</v>
      </c>
      <c r="V102">
        <v>1</v>
      </c>
      <c r="W102" t="s">
        <v>48</v>
      </c>
      <c r="X102">
        <v>1</v>
      </c>
      <c r="Y102" t="s">
        <v>48</v>
      </c>
      <c r="Z102" t="s">
        <v>48</v>
      </c>
      <c r="AA102">
        <v>1</v>
      </c>
      <c r="AB102">
        <v>1</v>
      </c>
      <c r="AC102">
        <v>1</v>
      </c>
      <c r="AD102">
        <v>1</v>
      </c>
      <c r="AE102" t="s">
        <v>48</v>
      </c>
      <c r="AF102" t="s">
        <v>48</v>
      </c>
      <c r="AG102">
        <v>1</v>
      </c>
      <c r="AH102">
        <v>1</v>
      </c>
      <c r="AI102" t="s">
        <v>48</v>
      </c>
      <c r="AJ102">
        <v>1</v>
      </c>
      <c r="AK102">
        <v>1</v>
      </c>
      <c r="AL102" t="s">
        <v>48</v>
      </c>
      <c r="AM102">
        <v>1</v>
      </c>
      <c r="AN102" t="s">
        <v>48</v>
      </c>
      <c r="AO102" t="s">
        <v>48</v>
      </c>
      <c r="AP102" t="s">
        <v>48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  <c r="AV102" t="s">
        <v>48</v>
      </c>
    </row>
    <row r="103" spans="1:48" x14ac:dyDescent="0.4">
      <c r="A103" t="s">
        <v>69</v>
      </c>
      <c r="B103" s="1">
        <v>44930</v>
      </c>
      <c r="C103" s="2">
        <v>0.52777777777777779</v>
      </c>
      <c r="D103">
        <v>1</v>
      </c>
      <c r="E103">
        <v>1</v>
      </c>
      <c r="F103">
        <v>1</v>
      </c>
      <c r="G103">
        <v>1</v>
      </c>
      <c r="H103">
        <v>1</v>
      </c>
      <c r="I103" t="s">
        <v>48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1</v>
      </c>
      <c r="S103" t="s">
        <v>48</v>
      </c>
      <c r="T103" t="s">
        <v>48</v>
      </c>
      <c r="U103">
        <v>0</v>
      </c>
      <c r="V103">
        <v>1</v>
      </c>
      <c r="W103" t="s">
        <v>48</v>
      </c>
      <c r="X103">
        <v>1</v>
      </c>
      <c r="Y103" t="s">
        <v>48</v>
      </c>
      <c r="Z103" t="s">
        <v>48</v>
      </c>
      <c r="AA103">
        <v>1</v>
      </c>
      <c r="AB103">
        <v>1</v>
      </c>
      <c r="AC103">
        <v>1</v>
      </c>
      <c r="AD103">
        <v>1</v>
      </c>
      <c r="AE103" t="s">
        <v>48</v>
      </c>
      <c r="AF103" t="s">
        <v>48</v>
      </c>
      <c r="AG103">
        <v>1</v>
      </c>
      <c r="AH103">
        <v>1</v>
      </c>
      <c r="AI103" t="s">
        <v>48</v>
      </c>
      <c r="AJ103">
        <v>1</v>
      </c>
      <c r="AK103">
        <v>1</v>
      </c>
      <c r="AL103" t="s">
        <v>48</v>
      </c>
      <c r="AM103">
        <v>1</v>
      </c>
      <c r="AN103" t="s">
        <v>48</v>
      </c>
      <c r="AO103" t="s">
        <v>48</v>
      </c>
      <c r="AP103" t="s">
        <v>48</v>
      </c>
      <c r="AQ103" t="s">
        <v>48</v>
      </c>
      <c r="AR103" t="s">
        <v>48</v>
      </c>
      <c r="AS103" t="s">
        <v>48</v>
      </c>
      <c r="AT103" t="s">
        <v>48</v>
      </c>
      <c r="AU103" t="s">
        <v>48</v>
      </c>
      <c r="AV103" t="s">
        <v>48</v>
      </c>
    </row>
    <row r="104" spans="1:48" x14ac:dyDescent="0.4">
      <c r="A104" t="s">
        <v>69</v>
      </c>
      <c r="B104" s="1">
        <v>44930</v>
      </c>
      <c r="C104" s="2">
        <v>0.53472222222222221</v>
      </c>
      <c r="D104">
        <v>1</v>
      </c>
      <c r="E104">
        <v>1</v>
      </c>
      <c r="F104">
        <v>1</v>
      </c>
      <c r="G104">
        <v>1</v>
      </c>
      <c r="H104">
        <v>1</v>
      </c>
      <c r="I104" t="s">
        <v>48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 t="s">
        <v>48</v>
      </c>
      <c r="T104" t="s">
        <v>48</v>
      </c>
      <c r="U104">
        <v>0</v>
      </c>
      <c r="V104">
        <v>1</v>
      </c>
      <c r="W104" t="s">
        <v>48</v>
      </c>
      <c r="X104">
        <v>1</v>
      </c>
      <c r="Y104" t="s">
        <v>48</v>
      </c>
      <c r="Z104" t="s">
        <v>48</v>
      </c>
      <c r="AA104">
        <v>1</v>
      </c>
      <c r="AB104">
        <v>1</v>
      </c>
      <c r="AC104">
        <v>1</v>
      </c>
      <c r="AD104">
        <v>1</v>
      </c>
      <c r="AE104" t="s">
        <v>48</v>
      </c>
      <c r="AF104" t="s">
        <v>48</v>
      </c>
      <c r="AG104">
        <v>1</v>
      </c>
      <c r="AH104">
        <v>1</v>
      </c>
      <c r="AI104" t="s">
        <v>48</v>
      </c>
      <c r="AJ104">
        <v>1</v>
      </c>
      <c r="AK104">
        <v>1</v>
      </c>
      <c r="AL104" t="s">
        <v>48</v>
      </c>
      <c r="AM104">
        <v>1</v>
      </c>
      <c r="AN104" t="s">
        <v>48</v>
      </c>
      <c r="AO104" t="s">
        <v>48</v>
      </c>
      <c r="AP104" t="s">
        <v>48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  <c r="AV104" t="s">
        <v>48</v>
      </c>
    </row>
    <row r="105" spans="1:48" x14ac:dyDescent="0.4">
      <c r="A105" t="s">
        <v>69</v>
      </c>
      <c r="B105" s="1">
        <v>44930</v>
      </c>
      <c r="C105" s="2">
        <v>0.54166666666666663</v>
      </c>
      <c r="D105">
        <v>1</v>
      </c>
      <c r="E105">
        <v>1</v>
      </c>
      <c r="F105">
        <v>1</v>
      </c>
      <c r="G105">
        <v>1</v>
      </c>
      <c r="H105">
        <v>1</v>
      </c>
      <c r="I105" t="s">
        <v>48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0</v>
      </c>
      <c r="R105">
        <v>1</v>
      </c>
      <c r="S105" t="s">
        <v>48</v>
      </c>
      <c r="T105" t="s">
        <v>48</v>
      </c>
      <c r="U105">
        <v>0</v>
      </c>
      <c r="V105">
        <v>1</v>
      </c>
      <c r="W105" t="s">
        <v>48</v>
      </c>
      <c r="X105">
        <v>1</v>
      </c>
      <c r="Y105" t="s">
        <v>48</v>
      </c>
      <c r="Z105" t="s">
        <v>48</v>
      </c>
      <c r="AA105">
        <v>1</v>
      </c>
      <c r="AB105">
        <v>1</v>
      </c>
      <c r="AC105">
        <v>1</v>
      </c>
      <c r="AD105">
        <v>1</v>
      </c>
      <c r="AE105" t="s">
        <v>48</v>
      </c>
      <c r="AF105" t="s">
        <v>48</v>
      </c>
      <c r="AG105">
        <v>1</v>
      </c>
      <c r="AH105">
        <v>1</v>
      </c>
      <c r="AI105" t="s">
        <v>48</v>
      </c>
      <c r="AJ105">
        <v>1</v>
      </c>
      <c r="AK105">
        <v>1</v>
      </c>
      <c r="AL105" t="s">
        <v>48</v>
      </c>
      <c r="AM105">
        <v>1</v>
      </c>
      <c r="AN105" t="s">
        <v>48</v>
      </c>
      <c r="AO105" t="s">
        <v>48</v>
      </c>
      <c r="AP105" t="s">
        <v>48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  <c r="AV105" t="s">
        <v>48</v>
      </c>
    </row>
    <row r="106" spans="1:48" x14ac:dyDescent="0.4">
      <c r="A106" t="s">
        <v>69</v>
      </c>
      <c r="B106" s="1">
        <v>44930</v>
      </c>
      <c r="C106" s="2">
        <v>0.54861111111111105</v>
      </c>
      <c r="D106">
        <v>1</v>
      </c>
      <c r="E106">
        <v>1</v>
      </c>
      <c r="F106">
        <v>1</v>
      </c>
      <c r="G106">
        <v>1</v>
      </c>
      <c r="H106">
        <v>1</v>
      </c>
      <c r="I106" t="s">
        <v>48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1</v>
      </c>
      <c r="S106" t="s">
        <v>48</v>
      </c>
      <c r="T106" t="s">
        <v>48</v>
      </c>
      <c r="U106">
        <v>0</v>
      </c>
      <c r="V106">
        <v>1</v>
      </c>
      <c r="W106" t="s">
        <v>48</v>
      </c>
      <c r="X106">
        <v>1</v>
      </c>
      <c r="Y106" t="s">
        <v>48</v>
      </c>
      <c r="Z106" t="s">
        <v>48</v>
      </c>
      <c r="AA106">
        <v>1</v>
      </c>
      <c r="AB106">
        <v>1</v>
      </c>
      <c r="AC106">
        <v>1</v>
      </c>
      <c r="AD106">
        <v>1</v>
      </c>
      <c r="AE106" t="s">
        <v>48</v>
      </c>
      <c r="AF106" t="s">
        <v>48</v>
      </c>
      <c r="AG106">
        <v>1</v>
      </c>
      <c r="AH106">
        <v>1</v>
      </c>
      <c r="AI106" t="s">
        <v>48</v>
      </c>
      <c r="AJ106">
        <v>1</v>
      </c>
      <c r="AK106">
        <v>1</v>
      </c>
      <c r="AL106" t="s">
        <v>48</v>
      </c>
      <c r="AM106">
        <v>1</v>
      </c>
      <c r="AN106" t="s">
        <v>48</v>
      </c>
      <c r="AO106" t="s">
        <v>48</v>
      </c>
      <c r="AP106" t="s">
        <v>48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  <c r="AV106" t="s">
        <v>48</v>
      </c>
    </row>
    <row r="107" spans="1:48" x14ac:dyDescent="0.4">
      <c r="A107" t="s">
        <v>69</v>
      </c>
      <c r="B107" s="1">
        <v>44930</v>
      </c>
      <c r="C107" s="2">
        <v>0.55555555555555558</v>
      </c>
      <c r="D107">
        <v>1</v>
      </c>
      <c r="E107">
        <v>1</v>
      </c>
      <c r="F107">
        <v>1</v>
      </c>
      <c r="G107">
        <v>1</v>
      </c>
      <c r="H107">
        <v>1</v>
      </c>
      <c r="I107" t="s">
        <v>48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1</v>
      </c>
      <c r="S107" t="s">
        <v>48</v>
      </c>
      <c r="T107" t="s">
        <v>48</v>
      </c>
      <c r="U107">
        <v>0</v>
      </c>
      <c r="V107">
        <v>1</v>
      </c>
      <c r="W107" t="s">
        <v>48</v>
      </c>
      <c r="X107">
        <v>1</v>
      </c>
      <c r="Y107" t="s">
        <v>48</v>
      </c>
      <c r="Z107" t="s">
        <v>48</v>
      </c>
      <c r="AA107">
        <v>1</v>
      </c>
      <c r="AB107">
        <v>1</v>
      </c>
      <c r="AC107">
        <v>1</v>
      </c>
      <c r="AD107">
        <v>1</v>
      </c>
      <c r="AE107" t="s">
        <v>48</v>
      </c>
      <c r="AF107" t="s">
        <v>48</v>
      </c>
      <c r="AG107">
        <v>1</v>
      </c>
      <c r="AH107">
        <v>1</v>
      </c>
      <c r="AI107" t="s">
        <v>48</v>
      </c>
      <c r="AJ107">
        <v>1</v>
      </c>
      <c r="AK107">
        <v>1</v>
      </c>
      <c r="AL107" t="s">
        <v>48</v>
      </c>
      <c r="AM107">
        <v>1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</row>
    <row r="108" spans="1:48" x14ac:dyDescent="0.4">
      <c r="A108" t="s">
        <v>69</v>
      </c>
      <c r="B108" s="1">
        <v>44930</v>
      </c>
      <c r="C108" s="2">
        <v>0.5625</v>
      </c>
      <c r="D108">
        <v>1</v>
      </c>
      <c r="E108">
        <v>1</v>
      </c>
      <c r="F108">
        <v>1</v>
      </c>
      <c r="G108">
        <v>1</v>
      </c>
      <c r="H108">
        <v>1</v>
      </c>
      <c r="I108" t="s">
        <v>48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1</v>
      </c>
      <c r="S108" t="s">
        <v>48</v>
      </c>
      <c r="T108" t="s">
        <v>48</v>
      </c>
      <c r="U108">
        <v>0</v>
      </c>
      <c r="V108">
        <v>1</v>
      </c>
      <c r="W108" t="s">
        <v>48</v>
      </c>
      <c r="X108">
        <v>1</v>
      </c>
      <c r="Y108" t="s">
        <v>48</v>
      </c>
      <c r="Z108" t="s">
        <v>48</v>
      </c>
      <c r="AA108">
        <v>1</v>
      </c>
      <c r="AB108">
        <v>1</v>
      </c>
      <c r="AC108">
        <v>1</v>
      </c>
      <c r="AD108">
        <v>1</v>
      </c>
      <c r="AE108" t="s">
        <v>48</v>
      </c>
      <c r="AF108" t="s">
        <v>48</v>
      </c>
      <c r="AG108">
        <v>1</v>
      </c>
      <c r="AH108">
        <v>1</v>
      </c>
      <c r="AI108" t="s">
        <v>48</v>
      </c>
      <c r="AJ108">
        <v>1</v>
      </c>
      <c r="AK108">
        <v>1</v>
      </c>
      <c r="AL108" t="s">
        <v>48</v>
      </c>
      <c r="AM108">
        <v>1</v>
      </c>
      <c r="AN108" t="s">
        <v>48</v>
      </c>
      <c r="AO108" t="s">
        <v>48</v>
      </c>
      <c r="AP108" t="s">
        <v>48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  <c r="AV108" t="s">
        <v>48</v>
      </c>
    </row>
    <row r="109" spans="1:48" x14ac:dyDescent="0.4">
      <c r="A109" t="s">
        <v>69</v>
      </c>
      <c r="B109" s="1">
        <v>44930</v>
      </c>
      <c r="C109" s="2">
        <v>0.56944444444444442</v>
      </c>
      <c r="D109">
        <v>1</v>
      </c>
      <c r="E109">
        <v>1</v>
      </c>
      <c r="F109">
        <v>1</v>
      </c>
      <c r="G109">
        <v>1</v>
      </c>
      <c r="H109">
        <v>1</v>
      </c>
      <c r="I109" t="s">
        <v>48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1</v>
      </c>
      <c r="S109" t="s">
        <v>48</v>
      </c>
      <c r="T109" t="s">
        <v>48</v>
      </c>
      <c r="U109">
        <v>0</v>
      </c>
      <c r="V109">
        <v>1</v>
      </c>
      <c r="W109" t="s">
        <v>48</v>
      </c>
      <c r="X109">
        <v>1</v>
      </c>
      <c r="Y109" t="s">
        <v>48</v>
      </c>
      <c r="Z109" t="s">
        <v>48</v>
      </c>
      <c r="AA109">
        <v>1</v>
      </c>
      <c r="AB109">
        <v>1</v>
      </c>
      <c r="AC109">
        <v>1</v>
      </c>
      <c r="AD109">
        <v>1</v>
      </c>
      <c r="AE109" t="s">
        <v>48</v>
      </c>
      <c r="AF109" t="s">
        <v>48</v>
      </c>
      <c r="AG109">
        <v>1</v>
      </c>
      <c r="AH109">
        <v>1</v>
      </c>
      <c r="AI109" t="s">
        <v>48</v>
      </c>
      <c r="AJ109">
        <v>1</v>
      </c>
      <c r="AK109">
        <v>1</v>
      </c>
      <c r="AL109" t="s">
        <v>48</v>
      </c>
      <c r="AM109">
        <v>1</v>
      </c>
      <c r="AN109" t="s">
        <v>48</v>
      </c>
      <c r="AO109" t="s">
        <v>48</v>
      </c>
      <c r="AP109" t="s">
        <v>48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  <c r="AV109" t="s">
        <v>48</v>
      </c>
    </row>
    <row r="110" spans="1:48" x14ac:dyDescent="0.4">
      <c r="A110" t="s">
        <v>69</v>
      </c>
      <c r="B110" s="1">
        <v>44930</v>
      </c>
      <c r="C110" s="2">
        <v>0.57638888888888895</v>
      </c>
      <c r="D110">
        <v>1</v>
      </c>
      <c r="E110">
        <v>1</v>
      </c>
      <c r="F110">
        <v>1</v>
      </c>
      <c r="G110">
        <v>1</v>
      </c>
      <c r="H110">
        <v>1</v>
      </c>
      <c r="I110" t="s">
        <v>48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1</v>
      </c>
      <c r="S110" t="s">
        <v>48</v>
      </c>
      <c r="T110" t="s">
        <v>48</v>
      </c>
      <c r="U110">
        <v>0</v>
      </c>
      <c r="V110">
        <v>1</v>
      </c>
      <c r="W110" t="s">
        <v>48</v>
      </c>
      <c r="X110">
        <v>1</v>
      </c>
      <c r="Y110" t="s">
        <v>48</v>
      </c>
      <c r="Z110" t="s">
        <v>48</v>
      </c>
      <c r="AA110">
        <v>1</v>
      </c>
      <c r="AB110">
        <v>1</v>
      </c>
      <c r="AC110">
        <v>1</v>
      </c>
      <c r="AD110">
        <v>1</v>
      </c>
      <c r="AE110" t="s">
        <v>48</v>
      </c>
      <c r="AF110" t="s">
        <v>48</v>
      </c>
      <c r="AG110">
        <v>1</v>
      </c>
      <c r="AH110">
        <v>1</v>
      </c>
      <c r="AI110" t="s">
        <v>48</v>
      </c>
      <c r="AJ110">
        <v>1</v>
      </c>
      <c r="AK110">
        <v>1</v>
      </c>
      <c r="AL110" t="s">
        <v>48</v>
      </c>
      <c r="AM110">
        <v>1</v>
      </c>
      <c r="AN110" t="s">
        <v>48</v>
      </c>
      <c r="AO110" t="s">
        <v>48</v>
      </c>
      <c r="AP110" t="s">
        <v>48</v>
      </c>
      <c r="AQ110" t="s">
        <v>48</v>
      </c>
      <c r="AR110" t="s">
        <v>48</v>
      </c>
      <c r="AS110" t="s">
        <v>48</v>
      </c>
      <c r="AT110" t="s">
        <v>48</v>
      </c>
      <c r="AU110" t="s">
        <v>48</v>
      </c>
      <c r="AV110" t="s">
        <v>48</v>
      </c>
    </row>
    <row r="111" spans="1:48" x14ac:dyDescent="0.4">
      <c r="A111" t="s">
        <v>69</v>
      </c>
      <c r="B111" s="1">
        <v>44930</v>
      </c>
      <c r="C111" s="2">
        <v>0.58333333333333337</v>
      </c>
      <c r="D111">
        <v>1</v>
      </c>
      <c r="E111">
        <v>1</v>
      </c>
      <c r="F111">
        <v>1</v>
      </c>
      <c r="G111">
        <v>1</v>
      </c>
      <c r="H111">
        <v>1</v>
      </c>
      <c r="I111" t="s">
        <v>48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1</v>
      </c>
      <c r="S111" t="s">
        <v>48</v>
      </c>
      <c r="T111" t="s">
        <v>48</v>
      </c>
      <c r="U111">
        <v>0</v>
      </c>
      <c r="V111">
        <v>1</v>
      </c>
      <c r="W111" t="s">
        <v>48</v>
      </c>
      <c r="X111">
        <v>1</v>
      </c>
      <c r="Y111" t="s">
        <v>48</v>
      </c>
      <c r="Z111" t="s">
        <v>48</v>
      </c>
      <c r="AA111">
        <v>1</v>
      </c>
      <c r="AB111">
        <v>1</v>
      </c>
      <c r="AC111">
        <v>1</v>
      </c>
      <c r="AD111">
        <v>1</v>
      </c>
      <c r="AE111" t="s">
        <v>48</v>
      </c>
      <c r="AF111" t="s">
        <v>48</v>
      </c>
      <c r="AG111">
        <v>1</v>
      </c>
      <c r="AH111">
        <v>1</v>
      </c>
      <c r="AI111" t="s">
        <v>48</v>
      </c>
      <c r="AJ111">
        <v>1</v>
      </c>
      <c r="AK111">
        <v>1</v>
      </c>
      <c r="AL111" t="s">
        <v>48</v>
      </c>
      <c r="AM111">
        <v>1</v>
      </c>
      <c r="AN111" t="s">
        <v>48</v>
      </c>
      <c r="AO111" t="s">
        <v>48</v>
      </c>
      <c r="AP111" t="s">
        <v>48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  <c r="AV111" t="s">
        <v>48</v>
      </c>
    </row>
    <row r="112" spans="1:48" x14ac:dyDescent="0.4">
      <c r="A112" t="s">
        <v>69</v>
      </c>
      <c r="B112" s="1">
        <v>44930</v>
      </c>
      <c r="C112" s="2">
        <v>0.59027777777777779</v>
      </c>
      <c r="D112">
        <v>1</v>
      </c>
      <c r="E112">
        <v>1</v>
      </c>
      <c r="F112">
        <v>1</v>
      </c>
      <c r="G112">
        <v>1</v>
      </c>
      <c r="H112">
        <v>1</v>
      </c>
      <c r="I112" t="s">
        <v>48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1</v>
      </c>
      <c r="S112" t="s">
        <v>48</v>
      </c>
      <c r="T112" t="s">
        <v>48</v>
      </c>
      <c r="U112">
        <v>0</v>
      </c>
      <c r="V112">
        <v>1</v>
      </c>
      <c r="W112" t="s">
        <v>48</v>
      </c>
      <c r="X112">
        <v>1</v>
      </c>
      <c r="Y112" t="s">
        <v>48</v>
      </c>
      <c r="Z112" t="s">
        <v>48</v>
      </c>
      <c r="AA112">
        <v>1</v>
      </c>
      <c r="AB112">
        <v>1</v>
      </c>
      <c r="AC112">
        <v>1</v>
      </c>
      <c r="AD112">
        <v>1</v>
      </c>
      <c r="AE112" t="s">
        <v>48</v>
      </c>
      <c r="AF112" t="s">
        <v>48</v>
      </c>
      <c r="AG112">
        <v>1</v>
      </c>
      <c r="AH112">
        <v>1</v>
      </c>
      <c r="AI112" t="s">
        <v>48</v>
      </c>
      <c r="AJ112">
        <v>1</v>
      </c>
      <c r="AK112">
        <v>1</v>
      </c>
      <c r="AL112" t="s">
        <v>48</v>
      </c>
      <c r="AM112">
        <v>1</v>
      </c>
      <c r="AN112" t="s">
        <v>48</v>
      </c>
      <c r="AO112" t="s">
        <v>48</v>
      </c>
      <c r="AP112" t="s">
        <v>48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  <c r="AV112" t="s">
        <v>48</v>
      </c>
    </row>
    <row r="113" spans="1:48" x14ac:dyDescent="0.4">
      <c r="A113" t="s">
        <v>69</v>
      </c>
      <c r="B113" s="1">
        <v>44930</v>
      </c>
      <c r="C113" s="2">
        <v>0.59722222222222221</v>
      </c>
      <c r="D113">
        <v>1</v>
      </c>
      <c r="E113">
        <v>1</v>
      </c>
      <c r="F113">
        <v>1</v>
      </c>
      <c r="G113">
        <v>1</v>
      </c>
      <c r="H113">
        <v>1</v>
      </c>
      <c r="I113" t="s">
        <v>48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1</v>
      </c>
      <c r="S113" t="s">
        <v>48</v>
      </c>
      <c r="T113" t="s">
        <v>48</v>
      </c>
      <c r="U113">
        <v>0</v>
      </c>
      <c r="V113">
        <v>1</v>
      </c>
      <c r="W113" t="s">
        <v>48</v>
      </c>
      <c r="X113">
        <v>1</v>
      </c>
      <c r="Y113" t="s">
        <v>48</v>
      </c>
      <c r="Z113" t="s">
        <v>48</v>
      </c>
      <c r="AA113">
        <v>1</v>
      </c>
      <c r="AB113">
        <v>1</v>
      </c>
      <c r="AC113">
        <v>1</v>
      </c>
      <c r="AD113">
        <v>1</v>
      </c>
      <c r="AE113" t="s">
        <v>48</v>
      </c>
      <c r="AF113" t="s">
        <v>48</v>
      </c>
      <c r="AG113">
        <v>1</v>
      </c>
      <c r="AH113">
        <v>1</v>
      </c>
      <c r="AI113" t="s">
        <v>48</v>
      </c>
      <c r="AJ113">
        <v>1</v>
      </c>
      <c r="AK113">
        <v>1</v>
      </c>
      <c r="AL113" t="s">
        <v>48</v>
      </c>
      <c r="AM113">
        <v>1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48</v>
      </c>
    </row>
    <row r="114" spans="1:48" x14ac:dyDescent="0.4">
      <c r="A114" t="s">
        <v>69</v>
      </c>
      <c r="B114" s="1">
        <v>44930</v>
      </c>
      <c r="C114" s="2">
        <v>0.60416666666666663</v>
      </c>
      <c r="D114">
        <v>1</v>
      </c>
      <c r="E114">
        <v>1</v>
      </c>
      <c r="F114">
        <v>1</v>
      </c>
      <c r="G114">
        <v>1</v>
      </c>
      <c r="H114">
        <v>1</v>
      </c>
      <c r="I114" t="s">
        <v>48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 t="s">
        <v>48</v>
      </c>
      <c r="T114" t="s">
        <v>48</v>
      </c>
      <c r="U114">
        <v>0</v>
      </c>
      <c r="V114">
        <v>1</v>
      </c>
      <c r="W114" t="s">
        <v>48</v>
      </c>
      <c r="X114">
        <v>1</v>
      </c>
      <c r="Y114" t="s">
        <v>48</v>
      </c>
      <c r="Z114" t="s">
        <v>48</v>
      </c>
      <c r="AA114">
        <v>1</v>
      </c>
      <c r="AB114">
        <v>1</v>
      </c>
      <c r="AC114">
        <v>1</v>
      </c>
      <c r="AD114">
        <v>1</v>
      </c>
      <c r="AE114" t="s">
        <v>48</v>
      </c>
      <c r="AF114" t="s">
        <v>48</v>
      </c>
      <c r="AG114">
        <v>1</v>
      </c>
      <c r="AH114">
        <v>1</v>
      </c>
      <c r="AI114" t="s">
        <v>48</v>
      </c>
      <c r="AJ114">
        <v>1</v>
      </c>
      <c r="AK114">
        <v>1</v>
      </c>
      <c r="AL114" t="s">
        <v>48</v>
      </c>
      <c r="AM114">
        <v>1</v>
      </c>
      <c r="AN114" t="s">
        <v>48</v>
      </c>
      <c r="AO114" t="s">
        <v>48</v>
      </c>
      <c r="AP114" t="s">
        <v>48</v>
      </c>
      <c r="AQ114" t="s">
        <v>48</v>
      </c>
      <c r="AR114" t="s">
        <v>48</v>
      </c>
      <c r="AS114" t="s">
        <v>48</v>
      </c>
      <c r="AT114" t="s">
        <v>48</v>
      </c>
      <c r="AU114" t="s">
        <v>48</v>
      </c>
      <c r="AV114" t="s">
        <v>48</v>
      </c>
    </row>
    <row r="115" spans="1:48" x14ac:dyDescent="0.4">
      <c r="A115" t="s">
        <v>69</v>
      </c>
      <c r="B115" s="1">
        <v>44930</v>
      </c>
      <c r="C115" s="2">
        <v>0.61111111111111105</v>
      </c>
      <c r="D115">
        <v>1</v>
      </c>
      <c r="E115">
        <v>1</v>
      </c>
      <c r="F115">
        <v>1</v>
      </c>
      <c r="G115">
        <v>1</v>
      </c>
      <c r="H115">
        <v>1</v>
      </c>
      <c r="I115" t="s">
        <v>48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 t="s">
        <v>48</v>
      </c>
      <c r="T115" t="s">
        <v>48</v>
      </c>
      <c r="U115">
        <v>0</v>
      </c>
      <c r="V115">
        <v>1</v>
      </c>
      <c r="W115" t="s">
        <v>48</v>
      </c>
      <c r="X115">
        <v>1</v>
      </c>
      <c r="Y115" t="s">
        <v>48</v>
      </c>
      <c r="Z115" t="s">
        <v>48</v>
      </c>
      <c r="AA115">
        <v>1</v>
      </c>
      <c r="AB115">
        <v>1</v>
      </c>
      <c r="AC115">
        <v>1</v>
      </c>
      <c r="AD115">
        <v>1</v>
      </c>
      <c r="AE115" t="s">
        <v>48</v>
      </c>
      <c r="AF115" t="s">
        <v>48</v>
      </c>
      <c r="AG115">
        <v>1</v>
      </c>
      <c r="AH115">
        <v>1</v>
      </c>
      <c r="AI115" t="s">
        <v>48</v>
      </c>
      <c r="AJ115">
        <v>1</v>
      </c>
      <c r="AK115">
        <v>1</v>
      </c>
      <c r="AL115" t="s">
        <v>48</v>
      </c>
      <c r="AM115">
        <v>1</v>
      </c>
      <c r="AN115" t="s">
        <v>48</v>
      </c>
      <c r="AO115" t="s">
        <v>48</v>
      </c>
      <c r="AP115" t="s">
        <v>48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  <c r="AV115" t="s">
        <v>48</v>
      </c>
    </row>
    <row r="116" spans="1:48" x14ac:dyDescent="0.4">
      <c r="A116" t="s">
        <v>69</v>
      </c>
      <c r="B116" s="1">
        <v>44930</v>
      </c>
      <c r="C116" s="2">
        <v>0.61805555555555558</v>
      </c>
      <c r="D116">
        <v>1</v>
      </c>
      <c r="E116">
        <v>1</v>
      </c>
      <c r="F116">
        <v>1</v>
      </c>
      <c r="G116">
        <v>1</v>
      </c>
      <c r="H116">
        <v>1</v>
      </c>
      <c r="I116" t="s">
        <v>48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1</v>
      </c>
      <c r="S116" t="s">
        <v>48</v>
      </c>
      <c r="T116" t="s">
        <v>48</v>
      </c>
      <c r="U116">
        <v>0</v>
      </c>
      <c r="V116">
        <v>1</v>
      </c>
      <c r="W116" t="s">
        <v>48</v>
      </c>
      <c r="X116">
        <v>1</v>
      </c>
      <c r="Y116" t="s">
        <v>48</v>
      </c>
      <c r="Z116" t="s">
        <v>48</v>
      </c>
      <c r="AA116">
        <v>1</v>
      </c>
      <c r="AB116">
        <v>1</v>
      </c>
      <c r="AC116">
        <v>1</v>
      </c>
      <c r="AD116">
        <v>1</v>
      </c>
      <c r="AE116" t="s">
        <v>48</v>
      </c>
      <c r="AF116" t="s">
        <v>48</v>
      </c>
      <c r="AG116">
        <v>1</v>
      </c>
      <c r="AH116">
        <v>1</v>
      </c>
      <c r="AI116" t="s">
        <v>48</v>
      </c>
      <c r="AJ116">
        <v>1</v>
      </c>
      <c r="AK116">
        <v>1</v>
      </c>
      <c r="AL116" t="s">
        <v>48</v>
      </c>
      <c r="AM116">
        <v>1</v>
      </c>
      <c r="AN116" t="s">
        <v>48</v>
      </c>
      <c r="AO116" t="s">
        <v>48</v>
      </c>
      <c r="AP116" t="s">
        <v>48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  <c r="AV116" t="s">
        <v>48</v>
      </c>
    </row>
    <row r="117" spans="1:48" x14ac:dyDescent="0.4">
      <c r="A117" t="s">
        <v>69</v>
      </c>
      <c r="B117" s="1">
        <v>44930</v>
      </c>
      <c r="C117" s="2">
        <v>0.625</v>
      </c>
      <c r="D117">
        <v>1</v>
      </c>
      <c r="E117">
        <v>1</v>
      </c>
      <c r="F117">
        <v>1</v>
      </c>
      <c r="G117">
        <v>1</v>
      </c>
      <c r="H117">
        <v>1</v>
      </c>
      <c r="I117" t="s">
        <v>48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0</v>
      </c>
      <c r="R117">
        <v>1</v>
      </c>
      <c r="S117" t="s">
        <v>48</v>
      </c>
      <c r="T117" t="s">
        <v>48</v>
      </c>
      <c r="U117">
        <v>0</v>
      </c>
      <c r="V117">
        <v>1</v>
      </c>
      <c r="W117" t="s">
        <v>48</v>
      </c>
      <c r="X117">
        <v>1</v>
      </c>
      <c r="Y117" t="s">
        <v>48</v>
      </c>
      <c r="Z117" t="s">
        <v>48</v>
      </c>
      <c r="AA117">
        <v>1</v>
      </c>
      <c r="AB117">
        <v>1</v>
      </c>
      <c r="AC117">
        <v>1</v>
      </c>
      <c r="AD117">
        <v>1</v>
      </c>
      <c r="AE117" t="s">
        <v>48</v>
      </c>
      <c r="AF117" t="s">
        <v>48</v>
      </c>
      <c r="AG117">
        <v>1</v>
      </c>
      <c r="AH117">
        <v>1</v>
      </c>
      <c r="AI117" t="s">
        <v>48</v>
      </c>
      <c r="AJ117">
        <v>1</v>
      </c>
      <c r="AK117">
        <v>1</v>
      </c>
      <c r="AL117" t="s">
        <v>48</v>
      </c>
      <c r="AM117">
        <v>1</v>
      </c>
      <c r="AN117" t="s">
        <v>48</v>
      </c>
      <c r="AO117" t="s">
        <v>48</v>
      </c>
      <c r="AP117" t="s">
        <v>48</v>
      </c>
      <c r="AQ117" t="s">
        <v>48</v>
      </c>
      <c r="AR117" t="s">
        <v>48</v>
      </c>
      <c r="AS117" t="s">
        <v>48</v>
      </c>
      <c r="AT117" t="s">
        <v>48</v>
      </c>
      <c r="AU117" t="s">
        <v>48</v>
      </c>
      <c r="AV117" t="s">
        <v>48</v>
      </c>
    </row>
    <row r="118" spans="1:48" x14ac:dyDescent="0.4">
      <c r="A118" t="s">
        <v>69</v>
      </c>
      <c r="B118" s="1">
        <v>44930</v>
      </c>
      <c r="C118" s="2">
        <v>0.63194444444444442</v>
      </c>
      <c r="D118">
        <v>1</v>
      </c>
      <c r="E118">
        <v>1</v>
      </c>
      <c r="F118">
        <v>1</v>
      </c>
      <c r="G118">
        <v>1</v>
      </c>
      <c r="H118">
        <v>1</v>
      </c>
      <c r="I118" t="s">
        <v>48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0</v>
      </c>
      <c r="R118">
        <v>1</v>
      </c>
      <c r="S118" t="s">
        <v>48</v>
      </c>
      <c r="T118" t="s">
        <v>48</v>
      </c>
      <c r="U118">
        <v>0</v>
      </c>
      <c r="V118">
        <v>1</v>
      </c>
      <c r="W118" t="s">
        <v>48</v>
      </c>
      <c r="X118">
        <v>1</v>
      </c>
      <c r="Y118" t="s">
        <v>48</v>
      </c>
      <c r="Z118" t="s">
        <v>48</v>
      </c>
      <c r="AA118">
        <v>1</v>
      </c>
      <c r="AB118">
        <v>1</v>
      </c>
      <c r="AC118">
        <v>1</v>
      </c>
      <c r="AD118">
        <v>1</v>
      </c>
      <c r="AE118" t="s">
        <v>48</v>
      </c>
      <c r="AF118" t="s">
        <v>48</v>
      </c>
      <c r="AG118">
        <v>1</v>
      </c>
      <c r="AH118">
        <v>1</v>
      </c>
      <c r="AI118" t="s">
        <v>48</v>
      </c>
      <c r="AJ118">
        <v>1</v>
      </c>
      <c r="AK118">
        <v>1</v>
      </c>
      <c r="AL118" t="s">
        <v>48</v>
      </c>
      <c r="AM118">
        <v>1</v>
      </c>
      <c r="AN118" t="s">
        <v>48</v>
      </c>
      <c r="AO118" t="s">
        <v>48</v>
      </c>
      <c r="AP118" t="s">
        <v>48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  <c r="AV118" t="s">
        <v>48</v>
      </c>
    </row>
    <row r="119" spans="1:48" x14ac:dyDescent="0.4">
      <c r="A119" t="s">
        <v>69</v>
      </c>
      <c r="B119" s="1">
        <v>44930</v>
      </c>
      <c r="C119" s="2">
        <v>0.63888888888888895</v>
      </c>
      <c r="D119">
        <v>1</v>
      </c>
      <c r="E119">
        <v>1</v>
      </c>
      <c r="F119">
        <v>1</v>
      </c>
      <c r="G119">
        <v>1</v>
      </c>
      <c r="H119">
        <v>1</v>
      </c>
      <c r="I119" t="s">
        <v>48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1</v>
      </c>
      <c r="S119" t="s">
        <v>48</v>
      </c>
      <c r="T119" t="s">
        <v>48</v>
      </c>
      <c r="U119">
        <v>0</v>
      </c>
      <c r="V119">
        <v>1</v>
      </c>
      <c r="W119" t="s">
        <v>48</v>
      </c>
      <c r="X119">
        <v>1</v>
      </c>
      <c r="Y119" t="s">
        <v>48</v>
      </c>
      <c r="Z119" t="s">
        <v>48</v>
      </c>
      <c r="AA119">
        <v>1</v>
      </c>
      <c r="AB119">
        <v>1</v>
      </c>
      <c r="AC119">
        <v>1</v>
      </c>
      <c r="AD119">
        <v>1</v>
      </c>
      <c r="AE119" t="s">
        <v>48</v>
      </c>
      <c r="AF119" t="s">
        <v>48</v>
      </c>
      <c r="AG119">
        <v>1</v>
      </c>
      <c r="AH119">
        <v>1</v>
      </c>
      <c r="AI119" t="s">
        <v>48</v>
      </c>
      <c r="AJ119">
        <v>1</v>
      </c>
      <c r="AK119">
        <v>1</v>
      </c>
      <c r="AL119" t="s">
        <v>48</v>
      </c>
      <c r="AM119">
        <v>1</v>
      </c>
      <c r="AN119" t="s">
        <v>48</v>
      </c>
      <c r="AO119" t="s">
        <v>48</v>
      </c>
      <c r="AP119" t="s">
        <v>48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  <c r="AV119" t="s">
        <v>48</v>
      </c>
    </row>
    <row r="120" spans="1:48" x14ac:dyDescent="0.4">
      <c r="A120" t="s">
        <v>69</v>
      </c>
      <c r="B120" s="1">
        <v>44930</v>
      </c>
      <c r="C120" s="2">
        <v>0.64583333333333337</v>
      </c>
      <c r="D120">
        <v>1</v>
      </c>
      <c r="E120">
        <v>1</v>
      </c>
      <c r="F120">
        <v>1</v>
      </c>
      <c r="G120">
        <v>1</v>
      </c>
      <c r="H120">
        <v>1</v>
      </c>
      <c r="I120" t="s">
        <v>48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1</v>
      </c>
      <c r="S120" t="s">
        <v>48</v>
      </c>
      <c r="T120" t="s">
        <v>48</v>
      </c>
      <c r="U120">
        <v>0</v>
      </c>
      <c r="V120">
        <v>1</v>
      </c>
      <c r="W120" t="s">
        <v>48</v>
      </c>
      <c r="X120">
        <v>1</v>
      </c>
      <c r="Y120" t="s">
        <v>48</v>
      </c>
      <c r="Z120" t="s">
        <v>48</v>
      </c>
      <c r="AA120">
        <v>1</v>
      </c>
      <c r="AB120">
        <v>1</v>
      </c>
      <c r="AC120">
        <v>1</v>
      </c>
      <c r="AD120">
        <v>1</v>
      </c>
      <c r="AE120" t="s">
        <v>48</v>
      </c>
      <c r="AF120" t="s">
        <v>48</v>
      </c>
      <c r="AG120">
        <v>1</v>
      </c>
      <c r="AH120">
        <v>1</v>
      </c>
      <c r="AI120" t="s">
        <v>48</v>
      </c>
      <c r="AJ120">
        <v>1</v>
      </c>
      <c r="AK120">
        <v>1</v>
      </c>
      <c r="AL120" t="s">
        <v>48</v>
      </c>
      <c r="AM120">
        <v>1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  <c r="AV120" t="s">
        <v>48</v>
      </c>
    </row>
    <row r="121" spans="1:48" x14ac:dyDescent="0.4">
      <c r="A121" t="s">
        <v>69</v>
      </c>
      <c r="B121" s="1">
        <v>44930</v>
      </c>
      <c r="C121" s="2">
        <v>0.65277777777777779</v>
      </c>
      <c r="D121">
        <v>1</v>
      </c>
      <c r="E121">
        <v>1</v>
      </c>
      <c r="F121">
        <v>1</v>
      </c>
      <c r="G121">
        <v>1</v>
      </c>
      <c r="H121">
        <v>1</v>
      </c>
      <c r="I121" t="s">
        <v>48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0</v>
      </c>
      <c r="R121">
        <v>1</v>
      </c>
      <c r="S121" t="s">
        <v>48</v>
      </c>
      <c r="T121" t="s">
        <v>48</v>
      </c>
      <c r="U121">
        <v>0</v>
      </c>
      <c r="V121">
        <v>1</v>
      </c>
      <c r="W121" t="s">
        <v>48</v>
      </c>
      <c r="X121">
        <v>1</v>
      </c>
      <c r="Y121" t="s">
        <v>48</v>
      </c>
      <c r="Z121" t="s">
        <v>48</v>
      </c>
      <c r="AA121">
        <v>1</v>
      </c>
      <c r="AB121">
        <v>1</v>
      </c>
      <c r="AC121">
        <v>1</v>
      </c>
      <c r="AD121">
        <v>1</v>
      </c>
      <c r="AE121" t="s">
        <v>48</v>
      </c>
      <c r="AF121" t="s">
        <v>48</v>
      </c>
      <c r="AG121">
        <v>1</v>
      </c>
      <c r="AH121">
        <v>1</v>
      </c>
      <c r="AI121" t="s">
        <v>48</v>
      </c>
      <c r="AJ121">
        <v>1</v>
      </c>
      <c r="AK121">
        <v>1</v>
      </c>
      <c r="AL121" t="s">
        <v>48</v>
      </c>
      <c r="AM121">
        <v>1</v>
      </c>
      <c r="AN121" t="s">
        <v>48</v>
      </c>
      <c r="AO121" t="s">
        <v>48</v>
      </c>
      <c r="AP121" t="s">
        <v>48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  <c r="AV121" t="s">
        <v>48</v>
      </c>
    </row>
    <row r="122" spans="1:48" x14ac:dyDescent="0.4">
      <c r="A122" t="s">
        <v>69</v>
      </c>
      <c r="B122" s="1">
        <v>44930</v>
      </c>
      <c r="C122" s="2">
        <v>0.65972222222222221</v>
      </c>
      <c r="D122">
        <v>1</v>
      </c>
      <c r="E122">
        <v>1</v>
      </c>
      <c r="F122">
        <v>1</v>
      </c>
      <c r="G122">
        <v>1</v>
      </c>
      <c r="H122">
        <v>1</v>
      </c>
      <c r="I122" t="s">
        <v>48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0</v>
      </c>
      <c r="R122">
        <v>1</v>
      </c>
      <c r="S122" t="s">
        <v>48</v>
      </c>
      <c r="T122" t="s">
        <v>48</v>
      </c>
      <c r="U122">
        <v>0</v>
      </c>
      <c r="V122">
        <v>1</v>
      </c>
      <c r="W122" t="s">
        <v>48</v>
      </c>
      <c r="X122">
        <v>1</v>
      </c>
      <c r="Y122" t="s">
        <v>48</v>
      </c>
      <c r="Z122" t="s">
        <v>48</v>
      </c>
      <c r="AA122">
        <v>1</v>
      </c>
      <c r="AB122">
        <v>1</v>
      </c>
      <c r="AC122">
        <v>1</v>
      </c>
      <c r="AD122">
        <v>1</v>
      </c>
      <c r="AE122" t="s">
        <v>48</v>
      </c>
      <c r="AF122" t="s">
        <v>48</v>
      </c>
      <c r="AG122">
        <v>1</v>
      </c>
      <c r="AH122">
        <v>1</v>
      </c>
      <c r="AI122" t="s">
        <v>48</v>
      </c>
      <c r="AJ122">
        <v>1</v>
      </c>
      <c r="AK122">
        <v>1</v>
      </c>
      <c r="AL122" t="s">
        <v>48</v>
      </c>
      <c r="AM122">
        <v>1</v>
      </c>
      <c r="AN122" t="s">
        <v>48</v>
      </c>
      <c r="AO122" t="s">
        <v>48</v>
      </c>
      <c r="AP122" t="s">
        <v>48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  <c r="AV122" t="s">
        <v>48</v>
      </c>
    </row>
    <row r="123" spans="1:48" x14ac:dyDescent="0.4">
      <c r="A123" t="s">
        <v>69</v>
      </c>
      <c r="B123" s="1">
        <v>44930</v>
      </c>
      <c r="C123" s="2">
        <v>0.66666666666666663</v>
      </c>
      <c r="D123">
        <v>1</v>
      </c>
      <c r="E123">
        <v>1</v>
      </c>
      <c r="F123">
        <v>1</v>
      </c>
      <c r="G123">
        <v>1</v>
      </c>
      <c r="H123">
        <v>1</v>
      </c>
      <c r="I123" t="s">
        <v>48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1</v>
      </c>
      <c r="S123" t="s">
        <v>48</v>
      </c>
      <c r="T123" t="s">
        <v>48</v>
      </c>
      <c r="U123">
        <v>0</v>
      </c>
      <c r="V123">
        <v>1</v>
      </c>
      <c r="W123" t="s">
        <v>48</v>
      </c>
      <c r="X123">
        <v>1</v>
      </c>
      <c r="Y123" t="s">
        <v>48</v>
      </c>
      <c r="Z123" t="s">
        <v>48</v>
      </c>
      <c r="AA123">
        <v>1</v>
      </c>
      <c r="AB123">
        <v>1</v>
      </c>
      <c r="AC123">
        <v>1</v>
      </c>
      <c r="AD123">
        <v>1</v>
      </c>
      <c r="AE123" t="s">
        <v>48</v>
      </c>
      <c r="AF123" t="s">
        <v>48</v>
      </c>
      <c r="AG123">
        <v>1</v>
      </c>
      <c r="AH123">
        <v>1</v>
      </c>
      <c r="AI123" t="s">
        <v>48</v>
      </c>
      <c r="AJ123">
        <v>1</v>
      </c>
      <c r="AK123">
        <v>1</v>
      </c>
      <c r="AL123" t="s">
        <v>48</v>
      </c>
      <c r="AM123">
        <v>1</v>
      </c>
      <c r="AN123" t="s">
        <v>48</v>
      </c>
      <c r="AO123" t="s">
        <v>48</v>
      </c>
      <c r="AP123" t="s">
        <v>48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  <c r="AV123" t="s">
        <v>48</v>
      </c>
    </row>
    <row r="124" spans="1:48" x14ac:dyDescent="0.4">
      <c r="A124" t="s">
        <v>69</v>
      </c>
      <c r="B124" s="1">
        <v>44930</v>
      </c>
      <c r="C124" s="2">
        <v>0.67361111111111116</v>
      </c>
      <c r="D124">
        <v>1</v>
      </c>
      <c r="E124">
        <v>1</v>
      </c>
      <c r="F124">
        <v>1</v>
      </c>
      <c r="G124">
        <v>1</v>
      </c>
      <c r="H124">
        <v>1</v>
      </c>
      <c r="I124" t="s">
        <v>48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0</v>
      </c>
      <c r="R124">
        <v>1</v>
      </c>
      <c r="S124" t="s">
        <v>48</v>
      </c>
      <c r="T124" t="s">
        <v>48</v>
      </c>
      <c r="U124">
        <v>0</v>
      </c>
      <c r="V124">
        <v>1</v>
      </c>
      <c r="W124" t="s">
        <v>48</v>
      </c>
      <c r="X124">
        <v>1</v>
      </c>
      <c r="Y124" t="s">
        <v>48</v>
      </c>
      <c r="Z124" t="s">
        <v>48</v>
      </c>
      <c r="AA124">
        <v>1</v>
      </c>
      <c r="AB124">
        <v>1</v>
      </c>
      <c r="AC124">
        <v>1</v>
      </c>
      <c r="AD124">
        <v>1</v>
      </c>
      <c r="AE124" t="s">
        <v>48</v>
      </c>
      <c r="AF124" t="s">
        <v>48</v>
      </c>
      <c r="AG124">
        <v>1</v>
      </c>
      <c r="AH124">
        <v>1</v>
      </c>
      <c r="AI124" t="s">
        <v>48</v>
      </c>
      <c r="AJ124">
        <v>1</v>
      </c>
      <c r="AK124">
        <v>1</v>
      </c>
      <c r="AL124" t="s">
        <v>48</v>
      </c>
      <c r="AM124">
        <v>1</v>
      </c>
      <c r="AN124" t="s">
        <v>48</v>
      </c>
      <c r="AO124" t="s">
        <v>48</v>
      </c>
      <c r="AP124" t="s">
        <v>48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  <c r="AV124" t="s">
        <v>48</v>
      </c>
    </row>
    <row r="125" spans="1:48" x14ac:dyDescent="0.4">
      <c r="A125" t="s">
        <v>69</v>
      </c>
      <c r="B125" s="1">
        <v>44930</v>
      </c>
      <c r="C125" s="2">
        <v>0.68055555555555547</v>
      </c>
      <c r="D125">
        <v>1</v>
      </c>
      <c r="E125">
        <v>1</v>
      </c>
      <c r="F125">
        <v>1</v>
      </c>
      <c r="G125">
        <v>1</v>
      </c>
      <c r="H125">
        <v>1</v>
      </c>
      <c r="I125" t="s">
        <v>48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0</v>
      </c>
      <c r="R125">
        <v>1</v>
      </c>
      <c r="S125" t="s">
        <v>48</v>
      </c>
      <c r="T125" t="s">
        <v>48</v>
      </c>
      <c r="U125">
        <v>0</v>
      </c>
      <c r="V125">
        <v>1</v>
      </c>
      <c r="W125" t="s">
        <v>48</v>
      </c>
      <c r="X125">
        <v>1</v>
      </c>
      <c r="Y125" t="s">
        <v>48</v>
      </c>
      <c r="Z125" t="s">
        <v>48</v>
      </c>
      <c r="AA125">
        <v>1</v>
      </c>
      <c r="AB125">
        <v>1</v>
      </c>
      <c r="AC125">
        <v>1</v>
      </c>
      <c r="AD125">
        <v>1</v>
      </c>
      <c r="AE125" t="s">
        <v>48</v>
      </c>
      <c r="AF125" t="s">
        <v>48</v>
      </c>
      <c r="AG125">
        <v>1</v>
      </c>
      <c r="AH125">
        <v>1</v>
      </c>
      <c r="AI125" t="s">
        <v>48</v>
      </c>
      <c r="AJ125">
        <v>1</v>
      </c>
      <c r="AK125">
        <v>1</v>
      </c>
      <c r="AL125" t="s">
        <v>48</v>
      </c>
      <c r="AM125">
        <v>1</v>
      </c>
      <c r="AN125" t="s">
        <v>48</v>
      </c>
      <c r="AO125" t="s">
        <v>48</v>
      </c>
      <c r="AP125" t="s">
        <v>48</v>
      </c>
      <c r="AQ125" t="s">
        <v>48</v>
      </c>
      <c r="AR125" t="s">
        <v>48</v>
      </c>
      <c r="AS125" t="s">
        <v>48</v>
      </c>
      <c r="AT125" t="s">
        <v>48</v>
      </c>
      <c r="AU125" t="s">
        <v>48</v>
      </c>
      <c r="AV125" t="s">
        <v>48</v>
      </c>
    </row>
    <row r="126" spans="1:48" x14ac:dyDescent="0.4">
      <c r="A126" t="s">
        <v>69</v>
      </c>
      <c r="B126" s="1">
        <v>44930</v>
      </c>
      <c r="C126" s="2">
        <v>0.6875</v>
      </c>
      <c r="D126">
        <v>1</v>
      </c>
      <c r="E126">
        <v>1</v>
      </c>
      <c r="F126">
        <v>1</v>
      </c>
      <c r="G126">
        <v>1</v>
      </c>
      <c r="H126">
        <v>1</v>
      </c>
      <c r="I126" t="s">
        <v>48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 t="s">
        <v>48</v>
      </c>
      <c r="T126" t="s">
        <v>48</v>
      </c>
      <c r="U126">
        <v>0</v>
      </c>
      <c r="V126">
        <v>1</v>
      </c>
      <c r="W126" t="s">
        <v>48</v>
      </c>
      <c r="X126">
        <v>1</v>
      </c>
      <c r="Y126" t="s">
        <v>48</v>
      </c>
      <c r="Z126" t="s">
        <v>48</v>
      </c>
      <c r="AA126">
        <v>1</v>
      </c>
      <c r="AB126">
        <v>1</v>
      </c>
      <c r="AC126">
        <v>1</v>
      </c>
      <c r="AD126">
        <v>1</v>
      </c>
      <c r="AE126" t="s">
        <v>48</v>
      </c>
      <c r="AF126" t="s">
        <v>48</v>
      </c>
      <c r="AG126">
        <v>1</v>
      </c>
      <c r="AH126">
        <v>1</v>
      </c>
      <c r="AI126" t="s">
        <v>48</v>
      </c>
      <c r="AJ126">
        <v>1</v>
      </c>
      <c r="AK126">
        <v>1</v>
      </c>
      <c r="AL126" t="s">
        <v>48</v>
      </c>
      <c r="AM126">
        <v>1</v>
      </c>
      <c r="AN126" t="s">
        <v>48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  <c r="AV126" t="s">
        <v>48</v>
      </c>
    </row>
    <row r="127" spans="1:48" x14ac:dyDescent="0.4">
      <c r="A127" t="s">
        <v>69</v>
      </c>
      <c r="B127" s="1">
        <v>44930</v>
      </c>
      <c r="C127" s="2">
        <v>0.69444444444444453</v>
      </c>
      <c r="D127">
        <v>1</v>
      </c>
      <c r="E127">
        <v>1</v>
      </c>
      <c r="F127">
        <v>1</v>
      </c>
      <c r="G127">
        <v>1</v>
      </c>
      <c r="H127">
        <v>1</v>
      </c>
      <c r="I127" t="s">
        <v>48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1</v>
      </c>
      <c r="S127" t="s">
        <v>48</v>
      </c>
      <c r="T127" t="s">
        <v>48</v>
      </c>
      <c r="U127">
        <v>0</v>
      </c>
      <c r="V127">
        <v>1</v>
      </c>
      <c r="W127" t="s">
        <v>48</v>
      </c>
      <c r="X127">
        <v>1</v>
      </c>
      <c r="Y127" t="s">
        <v>48</v>
      </c>
      <c r="Z127" t="s">
        <v>48</v>
      </c>
      <c r="AA127">
        <v>1</v>
      </c>
      <c r="AB127">
        <v>1</v>
      </c>
      <c r="AC127">
        <v>1</v>
      </c>
      <c r="AD127">
        <v>1</v>
      </c>
      <c r="AE127" t="s">
        <v>48</v>
      </c>
      <c r="AF127" t="s">
        <v>48</v>
      </c>
      <c r="AG127">
        <v>1</v>
      </c>
      <c r="AH127">
        <v>1</v>
      </c>
      <c r="AI127" t="s">
        <v>48</v>
      </c>
      <c r="AJ127">
        <v>1</v>
      </c>
      <c r="AK127">
        <v>1</v>
      </c>
      <c r="AL127" t="s">
        <v>48</v>
      </c>
      <c r="AM127">
        <v>1</v>
      </c>
      <c r="AN127" t="s">
        <v>48</v>
      </c>
      <c r="AO127" t="s">
        <v>48</v>
      </c>
      <c r="AP127" t="s">
        <v>48</v>
      </c>
      <c r="AQ127" t="s">
        <v>48</v>
      </c>
      <c r="AR127" t="s">
        <v>48</v>
      </c>
      <c r="AS127" t="s">
        <v>48</v>
      </c>
      <c r="AT127" t="s">
        <v>48</v>
      </c>
      <c r="AU127" t="s">
        <v>48</v>
      </c>
      <c r="AV127" t="s">
        <v>48</v>
      </c>
    </row>
    <row r="128" spans="1:48" x14ac:dyDescent="0.4">
      <c r="A128" t="s">
        <v>69</v>
      </c>
      <c r="B128" s="1">
        <v>44930</v>
      </c>
      <c r="C128" s="2">
        <v>0.70138888888888884</v>
      </c>
      <c r="D128">
        <v>1</v>
      </c>
      <c r="E128">
        <v>1</v>
      </c>
      <c r="F128">
        <v>1</v>
      </c>
      <c r="G128">
        <v>1</v>
      </c>
      <c r="H128">
        <v>1</v>
      </c>
      <c r="I128" t="s">
        <v>48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0</v>
      </c>
      <c r="R128">
        <v>1</v>
      </c>
      <c r="S128" t="s">
        <v>48</v>
      </c>
      <c r="T128" t="s">
        <v>48</v>
      </c>
      <c r="U128">
        <v>0</v>
      </c>
      <c r="V128">
        <v>1</v>
      </c>
      <c r="W128" t="s">
        <v>48</v>
      </c>
      <c r="X128">
        <v>1</v>
      </c>
      <c r="Y128" t="s">
        <v>48</v>
      </c>
      <c r="Z128" t="s">
        <v>48</v>
      </c>
      <c r="AA128">
        <v>1</v>
      </c>
      <c r="AB128">
        <v>1</v>
      </c>
      <c r="AC128">
        <v>1</v>
      </c>
      <c r="AD128">
        <v>1</v>
      </c>
      <c r="AE128" t="s">
        <v>48</v>
      </c>
      <c r="AF128" t="s">
        <v>48</v>
      </c>
      <c r="AG128">
        <v>1</v>
      </c>
      <c r="AH128">
        <v>1</v>
      </c>
      <c r="AI128" t="s">
        <v>48</v>
      </c>
      <c r="AJ128">
        <v>1</v>
      </c>
      <c r="AK128">
        <v>1</v>
      </c>
      <c r="AL128" t="s">
        <v>48</v>
      </c>
      <c r="AM128">
        <v>1</v>
      </c>
      <c r="AN128" t="s">
        <v>48</v>
      </c>
      <c r="AO128" t="s">
        <v>48</v>
      </c>
      <c r="AP128" t="s">
        <v>48</v>
      </c>
      <c r="AQ128" t="s">
        <v>48</v>
      </c>
      <c r="AR128" t="s">
        <v>48</v>
      </c>
      <c r="AS128" t="s">
        <v>48</v>
      </c>
      <c r="AT128" t="s">
        <v>48</v>
      </c>
      <c r="AU128" t="s">
        <v>48</v>
      </c>
      <c r="AV128" t="s">
        <v>48</v>
      </c>
    </row>
    <row r="129" spans="1:48" x14ac:dyDescent="0.4">
      <c r="A129" t="s">
        <v>69</v>
      </c>
      <c r="B129" s="1">
        <v>44930</v>
      </c>
      <c r="C129" s="2">
        <v>0.70833333333333337</v>
      </c>
      <c r="D129">
        <v>1</v>
      </c>
      <c r="E129">
        <v>1</v>
      </c>
      <c r="F129">
        <v>1</v>
      </c>
      <c r="G129">
        <v>1</v>
      </c>
      <c r="H129">
        <v>1</v>
      </c>
      <c r="I129" t="s">
        <v>48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1</v>
      </c>
      <c r="S129" t="s">
        <v>48</v>
      </c>
      <c r="T129" t="s">
        <v>48</v>
      </c>
      <c r="U129">
        <v>0</v>
      </c>
      <c r="V129">
        <v>1</v>
      </c>
      <c r="W129" t="s">
        <v>48</v>
      </c>
      <c r="X129">
        <v>1</v>
      </c>
      <c r="Y129" t="s">
        <v>48</v>
      </c>
      <c r="Z129" t="s">
        <v>48</v>
      </c>
      <c r="AA129">
        <v>1</v>
      </c>
      <c r="AB129">
        <v>1</v>
      </c>
      <c r="AC129">
        <v>1</v>
      </c>
      <c r="AD129">
        <v>1</v>
      </c>
      <c r="AE129" t="s">
        <v>48</v>
      </c>
      <c r="AF129" t="s">
        <v>48</v>
      </c>
      <c r="AG129">
        <v>1</v>
      </c>
      <c r="AH129">
        <v>1</v>
      </c>
      <c r="AI129" t="s">
        <v>48</v>
      </c>
      <c r="AJ129">
        <v>1</v>
      </c>
      <c r="AK129">
        <v>1</v>
      </c>
      <c r="AL129" t="s">
        <v>48</v>
      </c>
      <c r="AM129">
        <v>1</v>
      </c>
      <c r="AN129" t="s">
        <v>48</v>
      </c>
      <c r="AO129" t="s">
        <v>48</v>
      </c>
      <c r="AP129" t="s">
        <v>48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  <c r="AV129" t="s">
        <v>48</v>
      </c>
    </row>
    <row r="130" spans="1:48" x14ac:dyDescent="0.4">
      <c r="A130" t="s">
        <v>69</v>
      </c>
      <c r="B130" s="1">
        <v>44930</v>
      </c>
      <c r="C130" s="2">
        <v>0.71527777777777779</v>
      </c>
      <c r="D130">
        <v>1</v>
      </c>
      <c r="E130">
        <v>1</v>
      </c>
      <c r="F130">
        <v>1</v>
      </c>
      <c r="G130">
        <v>1</v>
      </c>
      <c r="H130">
        <v>1</v>
      </c>
      <c r="I130" t="s">
        <v>48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1</v>
      </c>
      <c r="S130" t="s">
        <v>48</v>
      </c>
      <c r="T130" t="s">
        <v>48</v>
      </c>
      <c r="U130">
        <v>0</v>
      </c>
      <c r="V130">
        <v>1</v>
      </c>
      <c r="W130" t="s">
        <v>48</v>
      </c>
      <c r="X130">
        <v>1</v>
      </c>
      <c r="Y130" t="s">
        <v>48</v>
      </c>
      <c r="Z130" t="s">
        <v>48</v>
      </c>
      <c r="AA130">
        <v>1</v>
      </c>
      <c r="AB130">
        <v>1</v>
      </c>
      <c r="AC130">
        <v>1</v>
      </c>
      <c r="AD130">
        <v>1</v>
      </c>
      <c r="AE130" t="s">
        <v>48</v>
      </c>
      <c r="AF130" t="s">
        <v>48</v>
      </c>
      <c r="AG130">
        <v>1</v>
      </c>
      <c r="AH130">
        <v>1</v>
      </c>
      <c r="AI130" t="s">
        <v>48</v>
      </c>
      <c r="AJ130">
        <v>1</v>
      </c>
      <c r="AK130">
        <v>1</v>
      </c>
      <c r="AL130" t="s">
        <v>48</v>
      </c>
      <c r="AM130">
        <v>1</v>
      </c>
      <c r="AN130" t="s">
        <v>48</v>
      </c>
      <c r="AO130" t="s">
        <v>48</v>
      </c>
      <c r="AP130" t="s">
        <v>48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  <c r="AV130" t="s">
        <v>48</v>
      </c>
    </row>
    <row r="131" spans="1:48" x14ac:dyDescent="0.4">
      <c r="A131" t="s">
        <v>69</v>
      </c>
      <c r="B131" s="1">
        <v>44930</v>
      </c>
      <c r="C131" s="2">
        <v>0.72222222222222221</v>
      </c>
      <c r="D131">
        <v>1</v>
      </c>
      <c r="E131">
        <v>1</v>
      </c>
      <c r="F131">
        <v>1</v>
      </c>
      <c r="G131">
        <v>1</v>
      </c>
      <c r="H131">
        <v>1</v>
      </c>
      <c r="I131" t="s">
        <v>48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1</v>
      </c>
      <c r="S131" t="s">
        <v>48</v>
      </c>
      <c r="T131" t="s">
        <v>48</v>
      </c>
      <c r="U131">
        <v>0</v>
      </c>
      <c r="V131">
        <v>1</v>
      </c>
      <c r="W131" t="s">
        <v>48</v>
      </c>
      <c r="X131">
        <v>1</v>
      </c>
      <c r="Y131" t="s">
        <v>48</v>
      </c>
      <c r="Z131" t="s">
        <v>48</v>
      </c>
      <c r="AA131">
        <v>1</v>
      </c>
      <c r="AB131">
        <v>1</v>
      </c>
      <c r="AC131">
        <v>1</v>
      </c>
      <c r="AD131">
        <v>1</v>
      </c>
      <c r="AE131" t="s">
        <v>48</v>
      </c>
      <c r="AF131" t="s">
        <v>48</v>
      </c>
      <c r="AG131">
        <v>1</v>
      </c>
      <c r="AH131">
        <v>1</v>
      </c>
      <c r="AI131" t="s">
        <v>48</v>
      </c>
      <c r="AJ131">
        <v>1</v>
      </c>
      <c r="AK131">
        <v>1</v>
      </c>
      <c r="AL131" t="s">
        <v>48</v>
      </c>
      <c r="AM131">
        <v>1</v>
      </c>
      <c r="AN131" t="s">
        <v>48</v>
      </c>
      <c r="AO131" t="s">
        <v>48</v>
      </c>
      <c r="AP131" t="s">
        <v>48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  <c r="AV131" t="s">
        <v>48</v>
      </c>
    </row>
    <row r="132" spans="1:48" x14ac:dyDescent="0.4">
      <c r="A132" t="s">
        <v>69</v>
      </c>
      <c r="B132" s="1">
        <v>44930</v>
      </c>
      <c r="C132" s="2">
        <v>0.72916666666666663</v>
      </c>
      <c r="D132">
        <v>1</v>
      </c>
      <c r="E132">
        <v>1</v>
      </c>
      <c r="F132">
        <v>1</v>
      </c>
      <c r="G132">
        <v>1</v>
      </c>
      <c r="H132">
        <v>1</v>
      </c>
      <c r="I132" t="s">
        <v>48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0</v>
      </c>
      <c r="R132">
        <v>1</v>
      </c>
      <c r="S132" t="s">
        <v>48</v>
      </c>
      <c r="T132" t="s">
        <v>48</v>
      </c>
      <c r="U132">
        <v>0</v>
      </c>
      <c r="V132">
        <v>1</v>
      </c>
      <c r="W132" t="s">
        <v>48</v>
      </c>
      <c r="X132">
        <v>1</v>
      </c>
      <c r="Y132" t="s">
        <v>48</v>
      </c>
      <c r="Z132" t="s">
        <v>48</v>
      </c>
      <c r="AA132">
        <v>1</v>
      </c>
      <c r="AB132">
        <v>1</v>
      </c>
      <c r="AC132">
        <v>1</v>
      </c>
      <c r="AD132">
        <v>1</v>
      </c>
      <c r="AE132" t="s">
        <v>48</v>
      </c>
      <c r="AF132" t="s">
        <v>48</v>
      </c>
      <c r="AG132">
        <v>1</v>
      </c>
      <c r="AH132">
        <v>1</v>
      </c>
      <c r="AI132" t="s">
        <v>48</v>
      </c>
      <c r="AJ132">
        <v>1</v>
      </c>
      <c r="AK132">
        <v>1</v>
      </c>
      <c r="AL132" t="s">
        <v>48</v>
      </c>
      <c r="AM132">
        <v>1</v>
      </c>
      <c r="AN132" t="s">
        <v>48</v>
      </c>
      <c r="AO132" t="s">
        <v>48</v>
      </c>
      <c r="AP132" t="s">
        <v>48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  <c r="AV132" t="s">
        <v>48</v>
      </c>
    </row>
    <row r="133" spans="1:48" x14ac:dyDescent="0.4">
      <c r="A133" t="s">
        <v>69</v>
      </c>
      <c r="B133" s="1">
        <v>44930</v>
      </c>
      <c r="C133" s="2">
        <v>0.73611111111111116</v>
      </c>
      <c r="D133">
        <v>1</v>
      </c>
      <c r="E133">
        <v>1</v>
      </c>
      <c r="F133">
        <v>1</v>
      </c>
      <c r="G133">
        <v>1</v>
      </c>
      <c r="H133">
        <v>1</v>
      </c>
      <c r="I133" t="s">
        <v>48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0</v>
      </c>
      <c r="R133">
        <v>1</v>
      </c>
      <c r="S133" t="s">
        <v>48</v>
      </c>
      <c r="T133" t="s">
        <v>48</v>
      </c>
      <c r="U133">
        <v>0</v>
      </c>
      <c r="V133">
        <v>1</v>
      </c>
      <c r="W133" t="s">
        <v>48</v>
      </c>
      <c r="X133">
        <v>1</v>
      </c>
      <c r="Y133" t="s">
        <v>48</v>
      </c>
      <c r="Z133" t="s">
        <v>48</v>
      </c>
      <c r="AA133">
        <v>1</v>
      </c>
      <c r="AB133">
        <v>1</v>
      </c>
      <c r="AC133">
        <v>1</v>
      </c>
      <c r="AD133">
        <v>1</v>
      </c>
      <c r="AE133" t="s">
        <v>48</v>
      </c>
      <c r="AF133" t="s">
        <v>48</v>
      </c>
      <c r="AG133">
        <v>1</v>
      </c>
      <c r="AH133">
        <v>1</v>
      </c>
      <c r="AI133" t="s">
        <v>48</v>
      </c>
      <c r="AJ133">
        <v>1</v>
      </c>
      <c r="AK133">
        <v>1</v>
      </c>
      <c r="AL133" t="s">
        <v>48</v>
      </c>
      <c r="AM133">
        <v>1</v>
      </c>
      <c r="AN133" t="s">
        <v>48</v>
      </c>
      <c r="AO133" t="s">
        <v>48</v>
      </c>
      <c r="AP133" t="s">
        <v>48</v>
      </c>
      <c r="AQ133" t="s">
        <v>48</v>
      </c>
      <c r="AR133" t="s">
        <v>48</v>
      </c>
      <c r="AS133" t="s">
        <v>48</v>
      </c>
      <c r="AT133" t="s">
        <v>48</v>
      </c>
      <c r="AU133" t="s">
        <v>48</v>
      </c>
      <c r="AV133" t="s">
        <v>48</v>
      </c>
    </row>
    <row r="134" spans="1:48" x14ac:dyDescent="0.4">
      <c r="A134" t="s">
        <v>69</v>
      </c>
      <c r="B134" s="1">
        <v>44930</v>
      </c>
      <c r="C134" s="2">
        <v>0.74305555555555547</v>
      </c>
      <c r="D134">
        <v>1</v>
      </c>
      <c r="E134">
        <v>1</v>
      </c>
      <c r="F134">
        <v>1</v>
      </c>
      <c r="G134">
        <v>1</v>
      </c>
      <c r="H134">
        <v>1</v>
      </c>
      <c r="I134" t="s">
        <v>48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1</v>
      </c>
      <c r="S134" t="s">
        <v>48</v>
      </c>
      <c r="T134" t="s">
        <v>48</v>
      </c>
      <c r="U134">
        <v>0</v>
      </c>
      <c r="V134">
        <v>1</v>
      </c>
      <c r="W134" t="s">
        <v>48</v>
      </c>
      <c r="X134">
        <v>1</v>
      </c>
      <c r="Y134" t="s">
        <v>48</v>
      </c>
      <c r="Z134" t="s">
        <v>48</v>
      </c>
      <c r="AA134">
        <v>1</v>
      </c>
      <c r="AB134">
        <v>1</v>
      </c>
      <c r="AC134">
        <v>1</v>
      </c>
      <c r="AD134">
        <v>1</v>
      </c>
      <c r="AE134" t="s">
        <v>48</v>
      </c>
      <c r="AF134" t="s">
        <v>48</v>
      </c>
      <c r="AG134">
        <v>1</v>
      </c>
      <c r="AH134">
        <v>1</v>
      </c>
      <c r="AI134" t="s">
        <v>48</v>
      </c>
      <c r="AJ134">
        <v>1</v>
      </c>
      <c r="AK134">
        <v>1</v>
      </c>
      <c r="AL134" t="s">
        <v>48</v>
      </c>
      <c r="AM134">
        <v>1</v>
      </c>
      <c r="AN134" t="s">
        <v>48</v>
      </c>
      <c r="AO134" t="s">
        <v>48</v>
      </c>
      <c r="AP134" t="s">
        <v>48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  <c r="AV134" t="s">
        <v>48</v>
      </c>
    </row>
    <row r="135" spans="1:48" x14ac:dyDescent="0.4">
      <c r="A135" t="s">
        <v>69</v>
      </c>
      <c r="B135" s="1">
        <v>44930</v>
      </c>
      <c r="C135" s="2">
        <v>0.75</v>
      </c>
      <c r="D135">
        <v>1</v>
      </c>
      <c r="E135">
        <v>1</v>
      </c>
      <c r="F135">
        <v>1</v>
      </c>
      <c r="G135">
        <v>1</v>
      </c>
      <c r="H135">
        <v>1</v>
      </c>
      <c r="I135" t="s">
        <v>48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0</v>
      </c>
      <c r="R135">
        <v>1</v>
      </c>
      <c r="S135" t="s">
        <v>48</v>
      </c>
      <c r="T135" t="s">
        <v>48</v>
      </c>
      <c r="U135">
        <v>0</v>
      </c>
      <c r="V135">
        <v>1</v>
      </c>
      <c r="W135" t="s">
        <v>48</v>
      </c>
      <c r="X135">
        <v>1</v>
      </c>
      <c r="Y135" t="s">
        <v>48</v>
      </c>
      <c r="Z135" t="s">
        <v>48</v>
      </c>
      <c r="AA135">
        <v>1</v>
      </c>
      <c r="AB135">
        <v>1</v>
      </c>
      <c r="AC135">
        <v>1</v>
      </c>
      <c r="AD135">
        <v>1</v>
      </c>
      <c r="AE135" t="s">
        <v>48</v>
      </c>
      <c r="AF135" t="s">
        <v>48</v>
      </c>
      <c r="AG135">
        <v>1</v>
      </c>
      <c r="AH135">
        <v>1</v>
      </c>
      <c r="AI135" t="s">
        <v>48</v>
      </c>
      <c r="AJ135">
        <v>1</v>
      </c>
      <c r="AK135">
        <v>1</v>
      </c>
      <c r="AL135" t="s">
        <v>48</v>
      </c>
      <c r="AM135">
        <v>1</v>
      </c>
      <c r="AN135" t="s">
        <v>48</v>
      </c>
      <c r="AO135" t="s">
        <v>48</v>
      </c>
      <c r="AP135" t="s">
        <v>48</v>
      </c>
      <c r="AQ135" t="s">
        <v>48</v>
      </c>
      <c r="AR135" t="s">
        <v>48</v>
      </c>
      <c r="AS135" t="s">
        <v>48</v>
      </c>
      <c r="AT135" t="s">
        <v>48</v>
      </c>
      <c r="AU135" t="s">
        <v>48</v>
      </c>
      <c r="AV135" t="s">
        <v>48</v>
      </c>
    </row>
    <row r="136" spans="1:48" x14ac:dyDescent="0.4">
      <c r="A136" t="s">
        <v>69</v>
      </c>
      <c r="B136" s="1">
        <v>44930</v>
      </c>
      <c r="C136" s="2">
        <v>0.75694444444444453</v>
      </c>
      <c r="D136">
        <v>1</v>
      </c>
      <c r="E136">
        <v>1</v>
      </c>
      <c r="F136">
        <v>1</v>
      </c>
      <c r="G136">
        <v>1</v>
      </c>
      <c r="H136">
        <v>1</v>
      </c>
      <c r="I136" t="s">
        <v>48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0</v>
      </c>
      <c r="R136">
        <v>1</v>
      </c>
      <c r="S136" t="s">
        <v>48</v>
      </c>
      <c r="T136" t="s">
        <v>48</v>
      </c>
      <c r="U136">
        <v>0</v>
      </c>
      <c r="V136">
        <v>1</v>
      </c>
      <c r="W136" t="s">
        <v>48</v>
      </c>
      <c r="X136">
        <v>1</v>
      </c>
      <c r="Y136" t="s">
        <v>48</v>
      </c>
      <c r="Z136" t="s">
        <v>48</v>
      </c>
      <c r="AA136">
        <v>1</v>
      </c>
      <c r="AB136">
        <v>1</v>
      </c>
      <c r="AC136">
        <v>1</v>
      </c>
      <c r="AD136">
        <v>1</v>
      </c>
      <c r="AE136" t="s">
        <v>48</v>
      </c>
      <c r="AF136" t="s">
        <v>48</v>
      </c>
      <c r="AG136">
        <v>1</v>
      </c>
      <c r="AH136">
        <v>1</v>
      </c>
      <c r="AI136" t="s">
        <v>48</v>
      </c>
      <c r="AJ136">
        <v>1</v>
      </c>
      <c r="AK136">
        <v>1</v>
      </c>
      <c r="AL136" t="s">
        <v>48</v>
      </c>
      <c r="AM136">
        <v>1</v>
      </c>
      <c r="AN136" t="s">
        <v>48</v>
      </c>
      <c r="AO136" t="s">
        <v>48</v>
      </c>
      <c r="AP136" t="s">
        <v>48</v>
      </c>
      <c r="AQ136" t="s">
        <v>48</v>
      </c>
      <c r="AR136" t="s">
        <v>48</v>
      </c>
      <c r="AS136" t="s">
        <v>48</v>
      </c>
      <c r="AT136" t="s">
        <v>48</v>
      </c>
      <c r="AU136" t="s">
        <v>48</v>
      </c>
      <c r="AV136" t="s">
        <v>48</v>
      </c>
    </row>
    <row r="137" spans="1:48" x14ac:dyDescent="0.4">
      <c r="A137" t="s">
        <v>69</v>
      </c>
      <c r="B137" s="1">
        <v>44930</v>
      </c>
      <c r="C137" s="2">
        <v>0.76388888888888884</v>
      </c>
      <c r="D137">
        <v>1</v>
      </c>
      <c r="E137">
        <v>1</v>
      </c>
      <c r="F137">
        <v>1</v>
      </c>
      <c r="G137">
        <v>1</v>
      </c>
      <c r="H137">
        <v>1</v>
      </c>
      <c r="I137" t="s">
        <v>48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1</v>
      </c>
      <c r="S137" t="s">
        <v>48</v>
      </c>
      <c r="T137" t="s">
        <v>48</v>
      </c>
      <c r="U137">
        <v>0</v>
      </c>
      <c r="V137">
        <v>1</v>
      </c>
      <c r="W137" t="s">
        <v>48</v>
      </c>
      <c r="X137">
        <v>1</v>
      </c>
      <c r="Y137" t="s">
        <v>48</v>
      </c>
      <c r="Z137" t="s">
        <v>48</v>
      </c>
      <c r="AA137">
        <v>1</v>
      </c>
      <c r="AB137">
        <v>1</v>
      </c>
      <c r="AC137">
        <v>1</v>
      </c>
      <c r="AD137">
        <v>1</v>
      </c>
      <c r="AE137" t="s">
        <v>48</v>
      </c>
      <c r="AF137" t="s">
        <v>48</v>
      </c>
      <c r="AG137">
        <v>1</v>
      </c>
      <c r="AH137">
        <v>1</v>
      </c>
      <c r="AI137" t="s">
        <v>48</v>
      </c>
      <c r="AJ137">
        <v>1</v>
      </c>
      <c r="AK137">
        <v>1</v>
      </c>
      <c r="AL137" t="s">
        <v>48</v>
      </c>
      <c r="AM137">
        <v>1</v>
      </c>
      <c r="AN137" t="s">
        <v>48</v>
      </c>
      <c r="AO137" t="s">
        <v>48</v>
      </c>
      <c r="AP137" t="s">
        <v>48</v>
      </c>
      <c r="AQ137" t="s">
        <v>48</v>
      </c>
      <c r="AR137" t="s">
        <v>48</v>
      </c>
      <c r="AS137" t="s">
        <v>48</v>
      </c>
      <c r="AT137" t="s">
        <v>48</v>
      </c>
      <c r="AU137" t="s">
        <v>48</v>
      </c>
      <c r="AV137" t="s">
        <v>48</v>
      </c>
    </row>
    <row r="138" spans="1:48" x14ac:dyDescent="0.4">
      <c r="A138" t="s">
        <v>69</v>
      </c>
      <c r="B138" s="1">
        <v>44930</v>
      </c>
      <c r="C138" s="2">
        <v>0.77083333333333337</v>
      </c>
      <c r="D138">
        <v>1</v>
      </c>
      <c r="E138">
        <v>1</v>
      </c>
      <c r="F138">
        <v>1</v>
      </c>
      <c r="G138">
        <v>1</v>
      </c>
      <c r="H138">
        <v>1</v>
      </c>
      <c r="I138" t="s">
        <v>48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1</v>
      </c>
      <c r="S138" t="s">
        <v>48</v>
      </c>
      <c r="T138" t="s">
        <v>48</v>
      </c>
      <c r="U138">
        <v>0</v>
      </c>
      <c r="V138">
        <v>1</v>
      </c>
      <c r="W138" t="s">
        <v>48</v>
      </c>
      <c r="X138">
        <v>1</v>
      </c>
      <c r="Y138" t="s">
        <v>48</v>
      </c>
      <c r="Z138" t="s">
        <v>48</v>
      </c>
      <c r="AA138">
        <v>1</v>
      </c>
      <c r="AB138">
        <v>1</v>
      </c>
      <c r="AC138">
        <v>1</v>
      </c>
      <c r="AD138">
        <v>1</v>
      </c>
      <c r="AE138" t="s">
        <v>48</v>
      </c>
      <c r="AF138" t="s">
        <v>48</v>
      </c>
      <c r="AG138">
        <v>1</v>
      </c>
      <c r="AH138">
        <v>1</v>
      </c>
      <c r="AI138" t="s">
        <v>48</v>
      </c>
      <c r="AJ138">
        <v>1</v>
      </c>
      <c r="AK138">
        <v>1</v>
      </c>
      <c r="AL138" t="s">
        <v>48</v>
      </c>
      <c r="AM138">
        <v>1</v>
      </c>
      <c r="AN138" t="s">
        <v>48</v>
      </c>
      <c r="AO138" t="s">
        <v>48</v>
      </c>
      <c r="AP138" t="s">
        <v>48</v>
      </c>
      <c r="AQ138" t="s">
        <v>48</v>
      </c>
      <c r="AR138" t="s">
        <v>48</v>
      </c>
      <c r="AS138" t="s">
        <v>48</v>
      </c>
      <c r="AT138" t="s">
        <v>48</v>
      </c>
      <c r="AU138" t="s">
        <v>48</v>
      </c>
      <c r="AV138" t="s">
        <v>48</v>
      </c>
    </row>
    <row r="139" spans="1:48" x14ac:dyDescent="0.4">
      <c r="A139" t="s">
        <v>69</v>
      </c>
      <c r="B139" s="1">
        <v>44930</v>
      </c>
      <c r="C139" s="2">
        <v>0.77777777777777779</v>
      </c>
      <c r="D139">
        <v>1</v>
      </c>
      <c r="E139">
        <v>1</v>
      </c>
      <c r="F139">
        <v>1</v>
      </c>
      <c r="G139">
        <v>1</v>
      </c>
      <c r="H139">
        <v>1</v>
      </c>
      <c r="I139" t="s">
        <v>48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0</v>
      </c>
      <c r="R139">
        <v>1</v>
      </c>
      <c r="S139" t="s">
        <v>48</v>
      </c>
      <c r="T139" t="s">
        <v>48</v>
      </c>
      <c r="U139">
        <v>0</v>
      </c>
      <c r="V139">
        <v>1</v>
      </c>
      <c r="W139" t="s">
        <v>48</v>
      </c>
      <c r="X139">
        <v>1</v>
      </c>
      <c r="Y139" t="s">
        <v>48</v>
      </c>
      <c r="Z139" t="s">
        <v>48</v>
      </c>
      <c r="AA139">
        <v>1</v>
      </c>
      <c r="AB139">
        <v>1</v>
      </c>
      <c r="AC139">
        <v>1</v>
      </c>
      <c r="AD139">
        <v>1</v>
      </c>
      <c r="AE139" t="s">
        <v>48</v>
      </c>
      <c r="AF139" t="s">
        <v>48</v>
      </c>
      <c r="AG139">
        <v>1</v>
      </c>
      <c r="AH139">
        <v>1</v>
      </c>
      <c r="AI139" t="s">
        <v>48</v>
      </c>
      <c r="AJ139">
        <v>1</v>
      </c>
      <c r="AK139">
        <v>1</v>
      </c>
      <c r="AL139" t="s">
        <v>48</v>
      </c>
      <c r="AM139">
        <v>1</v>
      </c>
      <c r="AN139" t="s">
        <v>48</v>
      </c>
      <c r="AO139" t="s">
        <v>48</v>
      </c>
      <c r="AP139" t="s">
        <v>48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  <c r="AV139" t="s">
        <v>48</v>
      </c>
    </row>
    <row r="140" spans="1:48" x14ac:dyDescent="0.4">
      <c r="A140" t="s">
        <v>69</v>
      </c>
      <c r="B140" s="1">
        <v>44930</v>
      </c>
      <c r="C140" s="2">
        <v>0.78472222222222221</v>
      </c>
      <c r="D140">
        <v>1</v>
      </c>
      <c r="E140">
        <v>1</v>
      </c>
      <c r="F140">
        <v>1</v>
      </c>
      <c r="G140">
        <v>1</v>
      </c>
      <c r="H140">
        <v>1</v>
      </c>
      <c r="I140" t="s">
        <v>48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0</v>
      </c>
      <c r="R140">
        <v>1</v>
      </c>
      <c r="S140" t="s">
        <v>48</v>
      </c>
      <c r="T140" t="s">
        <v>48</v>
      </c>
      <c r="U140">
        <v>0</v>
      </c>
      <c r="V140">
        <v>1</v>
      </c>
      <c r="W140" t="s">
        <v>48</v>
      </c>
      <c r="X140">
        <v>1</v>
      </c>
      <c r="Y140" t="s">
        <v>48</v>
      </c>
      <c r="Z140" t="s">
        <v>48</v>
      </c>
      <c r="AA140">
        <v>1</v>
      </c>
      <c r="AB140">
        <v>1</v>
      </c>
      <c r="AC140">
        <v>1</v>
      </c>
      <c r="AD140">
        <v>1</v>
      </c>
      <c r="AE140" t="s">
        <v>48</v>
      </c>
      <c r="AF140" t="s">
        <v>48</v>
      </c>
      <c r="AG140">
        <v>1</v>
      </c>
      <c r="AH140">
        <v>1</v>
      </c>
      <c r="AI140" t="s">
        <v>48</v>
      </c>
      <c r="AJ140">
        <v>1</v>
      </c>
      <c r="AK140">
        <v>1</v>
      </c>
      <c r="AL140" t="s">
        <v>48</v>
      </c>
      <c r="AM140">
        <v>1</v>
      </c>
      <c r="AN140" t="s">
        <v>48</v>
      </c>
      <c r="AO140" t="s">
        <v>48</v>
      </c>
      <c r="AP140" t="s">
        <v>48</v>
      </c>
      <c r="AQ140" t="s">
        <v>48</v>
      </c>
      <c r="AR140" t="s">
        <v>48</v>
      </c>
      <c r="AS140" t="s">
        <v>48</v>
      </c>
      <c r="AT140" t="s">
        <v>48</v>
      </c>
      <c r="AU140" t="s">
        <v>48</v>
      </c>
      <c r="AV140" t="s">
        <v>48</v>
      </c>
    </row>
    <row r="141" spans="1:48" x14ac:dyDescent="0.4">
      <c r="A141" t="s">
        <v>69</v>
      </c>
      <c r="B141" s="1">
        <v>44930</v>
      </c>
      <c r="C141" s="2">
        <v>0.79166666666666663</v>
      </c>
      <c r="D141">
        <v>1</v>
      </c>
      <c r="E141">
        <v>1</v>
      </c>
      <c r="F141">
        <v>1</v>
      </c>
      <c r="G141">
        <v>1</v>
      </c>
      <c r="H141">
        <v>1</v>
      </c>
      <c r="I141" t="s">
        <v>48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0</v>
      </c>
      <c r="R141">
        <v>1</v>
      </c>
      <c r="S141" t="s">
        <v>48</v>
      </c>
      <c r="T141" t="s">
        <v>48</v>
      </c>
      <c r="U141">
        <v>0</v>
      </c>
      <c r="V141">
        <v>1</v>
      </c>
      <c r="W141" t="s">
        <v>48</v>
      </c>
      <c r="X141">
        <v>1</v>
      </c>
      <c r="Y141" t="s">
        <v>48</v>
      </c>
      <c r="Z141" t="s">
        <v>48</v>
      </c>
      <c r="AA141">
        <v>1</v>
      </c>
      <c r="AB141">
        <v>1</v>
      </c>
      <c r="AC141">
        <v>1</v>
      </c>
      <c r="AD141">
        <v>1</v>
      </c>
      <c r="AE141" t="s">
        <v>48</v>
      </c>
      <c r="AF141" t="s">
        <v>48</v>
      </c>
      <c r="AG141">
        <v>1</v>
      </c>
      <c r="AH141">
        <v>1</v>
      </c>
      <c r="AI141" t="s">
        <v>48</v>
      </c>
      <c r="AJ141">
        <v>1</v>
      </c>
      <c r="AK141">
        <v>1</v>
      </c>
      <c r="AL141" t="s">
        <v>48</v>
      </c>
      <c r="AM141">
        <v>1</v>
      </c>
      <c r="AN141" t="s">
        <v>48</v>
      </c>
      <c r="AO141" t="s">
        <v>48</v>
      </c>
      <c r="AP141" t="s">
        <v>48</v>
      </c>
      <c r="AQ141" t="s">
        <v>48</v>
      </c>
      <c r="AR141" t="s">
        <v>48</v>
      </c>
      <c r="AS141" t="s">
        <v>48</v>
      </c>
      <c r="AT141" t="s">
        <v>48</v>
      </c>
      <c r="AU141" t="s">
        <v>48</v>
      </c>
      <c r="AV141" t="s">
        <v>48</v>
      </c>
    </row>
    <row r="142" spans="1:48" x14ac:dyDescent="0.4">
      <c r="A142" t="s">
        <v>69</v>
      </c>
      <c r="B142" s="1">
        <v>44930</v>
      </c>
      <c r="C142" s="2">
        <v>0.79861111111111116</v>
      </c>
      <c r="D142">
        <v>1</v>
      </c>
      <c r="E142">
        <v>1</v>
      </c>
      <c r="F142">
        <v>1</v>
      </c>
      <c r="G142">
        <v>1</v>
      </c>
      <c r="H142">
        <v>1</v>
      </c>
      <c r="I142" t="s">
        <v>48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1</v>
      </c>
      <c r="S142" t="s">
        <v>48</v>
      </c>
      <c r="T142" t="s">
        <v>48</v>
      </c>
      <c r="U142">
        <v>0</v>
      </c>
      <c r="V142">
        <v>1</v>
      </c>
      <c r="W142" t="s">
        <v>48</v>
      </c>
      <c r="X142">
        <v>1</v>
      </c>
      <c r="Y142" t="s">
        <v>48</v>
      </c>
      <c r="Z142" t="s">
        <v>48</v>
      </c>
      <c r="AA142">
        <v>1</v>
      </c>
      <c r="AB142">
        <v>1</v>
      </c>
      <c r="AC142">
        <v>1</v>
      </c>
      <c r="AD142">
        <v>1</v>
      </c>
      <c r="AE142" t="s">
        <v>48</v>
      </c>
      <c r="AF142" t="s">
        <v>48</v>
      </c>
      <c r="AG142">
        <v>1</v>
      </c>
      <c r="AH142">
        <v>1</v>
      </c>
      <c r="AI142" t="s">
        <v>48</v>
      </c>
      <c r="AJ142">
        <v>1</v>
      </c>
      <c r="AK142">
        <v>1</v>
      </c>
      <c r="AL142" t="s">
        <v>48</v>
      </c>
      <c r="AM142">
        <v>1</v>
      </c>
      <c r="AN142" t="s">
        <v>48</v>
      </c>
      <c r="AO142" t="s">
        <v>48</v>
      </c>
      <c r="AP142" t="s">
        <v>48</v>
      </c>
      <c r="AQ142" t="s">
        <v>48</v>
      </c>
      <c r="AR142" t="s">
        <v>48</v>
      </c>
      <c r="AS142" t="s">
        <v>48</v>
      </c>
      <c r="AT142" t="s">
        <v>48</v>
      </c>
      <c r="AU142" t="s">
        <v>48</v>
      </c>
      <c r="AV142" t="s">
        <v>48</v>
      </c>
    </row>
    <row r="143" spans="1:48" x14ac:dyDescent="0.4">
      <c r="A143" t="s">
        <v>69</v>
      </c>
      <c r="B143" s="1">
        <v>44930</v>
      </c>
      <c r="C143" s="2">
        <v>0.80555555555555547</v>
      </c>
      <c r="D143">
        <v>1</v>
      </c>
      <c r="E143">
        <v>1</v>
      </c>
      <c r="F143">
        <v>1</v>
      </c>
      <c r="G143">
        <v>1</v>
      </c>
      <c r="H143">
        <v>1</v>
      </c>
      <c r="I143" t="s">
        <v>48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1</v>
      </c>
      <c r="S143" t="s">
        <v>48</v>
      </c>
      <c r="T143" t="s">
        <v>48</v>
      </c>
      <c r="U143">
        <v>0</v>
      </c>
      <c r="V143">
        <v>1</v>
      </c>
      <c r="W143" t="s">
        <v>48</v>
      </c>
      <c r="X143">
        <v>1</v>
      </c>
      <c r="Y143" t="s">
        <v>48</v>
      </c>
      <c r="Z143" t="s">
        <v>48</v>
      </c>
      <c r="AA143">
        <v>1</v>
      </c>
      <c r="AB143">
        <v>1</v>
      </c>
      <c r="AC143">
        <v>1</v>
      </c>
      <c r="AD143">
        <v>1</v>
      </c>
      <c r="AE143" t="s">
        <v>48</v>
      </c>
      <c r="AF143" t="s">
        <v>48</v>
      </c>
      <c r="AG143">
        <v>1</v>
      </c>
      <c r="AH143">
        <v>1</v>
      </c>
      <c r="AI143" t="s">
        <v>48</v>
      </c>
      <c r="AJ143">
        <v>1</v>
      </c>
      <c r="AK143">
        <v>1</v>
      </c>
      <c r="AL143" t="s">
        <v>48</v>
      </c>
      <c r="AM143">
        <v>1</v>
      </c>
      <c r="AN143" t="s">
        <v>48</v>
      </c>
      <c r="AO143" t="s">
        <v>48</v>
      </c>
      <c r="AP143" t="s">
        <v>48</v>
      </c>
      <c r="AQ143" t="s">
        <v>48</v>
      </c>
      <c r="AR143" t="s">
        <v>48</v>
      </c>
      <c r="AS143" t="s">
        <v>48</v>
      </c>
      <c r="AT143" t="s">
        <v>48</v>
      </c>
      <c r="AU143" t="s">
        <v>48</v>
      </c>
      <c r="AV143" t="s">
        <v>48</v>
      </c>
    </row>
    <row r="144" spans="1:48" x14ac:dyDescent="0.4">
      <c r="A144" t="s">
        <v>69</v>
      </c>
      <c r="B144" s="1">
        <v>44930</v>
      </c>
      <c r="C144" s="2">
        <v>0.8125</v>
      </c>
      <c r="D144">
        <v>1</v>
      </c>
      <c r="E144">
        <v>1</v>
      </c>
      <c r="F144">
        <v>1</v>
      </c>
      <c r="G144">
        <v>1</v>
      </c>
      <c r="H144">
        <v>1</v>
      </c>
      <c r="I144" t="s">
        <v>48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0</v>
      </c>
      <c r="R144">
        <v>1</v>
      </c>
      <c r="S144" t="s">
        <v>48</v>
      </c>
      <c r="T144" t="s">
        <v>48</v>
      </c>
      <c r="U144">
        <v>0</v>
      </c>
      <c r="V144">
        <v>1</v>
      </c>
      <c r="W144" t="s">
        <v>48</v>
      </c>
      <c r="X144">
        <v>1</v>
      </c>
      <c r="Y144" t="s">
        <v>48</v>
      </c>
      <c r="Z144" t="s">
        <v>48</v>
      </c>
      <c r="AA144">
        <v>1</v>
      </c>
      <c r="AB144">
        <v>1</v>
      </c>
      <c r="AC144">
        <v>1</v>
      </c>
      <c r="AD144">
        <v>1</v>
      </c>
      <c r="AE144" t="s">
        <v>48</v>
      </c>
      <c r="AF144" t="s">
        <v>48</v>
      </c>
      <c r="AG144">
        <v>1</v>
      </c>
      <c r="AH144">
        <v>1</v>
      </c>
      <c r="AI144" t="s">
        <v>48</v>
      </c>
      <c r="AJ144">
        <v>1</v>
      </c>
      <c r="AK144">
        <v>1</v>
      </c>
      <c r="AL144" t="s">
        <v>48</v>
      </c>
      <c r="AM144">
        <v>1</v>
      </c>
      <c r="AN144" t="s">
        <v>48</v>
      </c>
      <c r="AO144" t="s">
        <v>48</v>
      </c>
      <c r="AP144" t="s">
        <v>48</v>
      </c>
      <c r="AQ144" t="s">
        <v>48</v>
      </c>
      <c r="AR144" t="s">
        <v>48</v>
      </c>
      <c r="AS144" t="s">
        <v>48</v>
      </c>
      <c r="AT144" t="s">
        <v>48</v>
      </c>
      <c r="AU144" t="s">
        <v>48</v>
      </c>
      <c r="AV144" t="s">
        <v>48</v>
      </c>
    </row>
    <row r="145" spans="1:48" x14ac:dyDescent="0.4">
      <c r="A145" t="s">
        <v>69</v>
      </c>
      <c r="B145" s="1">
        <v>44930</v>
      </c>
      <c r="C145" s="2">
        <v>0.81944444444444453</v>
      </c>
      <c r="D145">
        <v>1</v>
      </c>
      <c r="E145">
        <v>1</v>
      </c>
      <c r="F145">
        <v>1</v>
      </c>
      <c r="G145">
        <v>1</v>
      </c>
      <c r="H145">
        <v>1</v>
      </c>
      <c r="I145" t="s">
        <v>48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1</v>
      </c>
      <c r="S145" t="s">
        <v>48</v>
      </c>
      <c r="T145" t="s">
        <v>48</v>
      </c>
      <c r="U145">
        <v>0</v>
      </c>
      <c r="V145">
        <v>1</v>
      </c>
      <c r="W145" t="s">
        <v>48</v>
      </c>
      <c r="X145">
        <v>1</v>
      </c>
      <c r="Y145" t="s">
        <v>48</v>
      </c>
      <c r="Z145" t="s">
        <v>48</v>
      </c>
      <c r="AA145">
        <v>1</v>
      </c>
      <c r="AB145">
        <v>1</v>
      </c>
      <c r="AC145">
        <v>1</v>
      </c>
      <c r="AD145">
        <v>1</v>
      </c>
      <c r="AE145" t="s">
        <v>48</v>
      </c>
      <c r="AF145" t="s">
        <v>48</v>
      </c>
      <c r="AG145">
        <v>1</v>
      </c>
      <c r="AH145">
        <v>1</v>
      </c>
      <c r="AI145" t="s">
        <v>48</v>
      </c>
      <c r="AJ145">
        <v>1</v>
      </c>
      <c r="AK145">
        <v>1</v>
      </c>
      <c r="AL145" t="s">
        <v>48</v>
      </c>
      <c r="AM145">
        <v>1</v>
      </c>
      <c r="AN145" t="s">
        <v>48</v>
      </c>
      <c r="AO145" t="s">
        <v>48</v>
      </c>
      <c r="AP145" t="s">
        <v>48</v>
      </c>
      <c r="AQ145" t="s">
        <v>48</v>
      </c>
      <c r="AR145" t="s">
        <v>48</v>
      </c>
      <c r="AS145" t="s">
        <v>48</v>
      </c>
      <c r="AT145" t="s">
        <v>48</v>
      </c>
      <c r="AU145" t="s">
        <v>48</v>
      </c>
      <c r="AV145" t="s">
        <v>48</v>
      </c>
    </row>
    <row r="146" spans="1:48" x14ac:dyDescent="0.4">
      <c r="A146" t="s">
        <v>69</v>
      </c>
      <c r="B146" s="1">
        <v>44930</v>
      </c>
      <c r="C146" s="2">
        <v>0.82638888888888884</v>
      </c>
      <c r="D146">
        <v>1</v>
      </c>
      <c r="E146">
        <v>1</v>
      </c>
      <c r="F146">
        <v>1</v>
      </c>
      <c r="G146">
        <v>1</v>
      </c>
      <c r="H146">
        <v>1</v>
      </c>
      <c r="I146" t="s">
        <v>48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1</v>
      </c>
      <c r="Q146">
        <v>0</v>
      </c>
      <c r="R146">
        <v>1</v>
      </c>
      <c r="S146" t="s">
        <v>48</v>
      </c>
      <c r="T146" t="s">
        <v>48</v>
      </c>
      <c r="U146">
        <v>0</v>
      </c>
      <c r="V146">
        <v>1</v>
      </c>
      <c r="W146" t="s">
        <v>48</v>
      </c>
      <c r="X146">
        <v>1</v>
      </c>
      <c r="Y146" t="s">
        <v>48</v>
      </c>
      <c r="Z146" t="s">
        <v>48</v>
      </c>
      <c r="AA146">
        <v>1</v>
      </c>
      <c r="AB146">
        <v>1</v>
      </c>
      <c r="AC146">
        <v>1</v>
      </c>
      <c r="AD146">
        <v>1</v>
      </c>
      <c r="AE146" t="s">
        <v>48</v>
      </c>
      <c r="AF146" t="s">
        <v>48</v>
      </c>
      <c r="AG146">
        <v>1</v>
      </c>
      <c r="AH146">
        <v>1</v>
      </c>
      <c r="AI146" t="s">
        <v>48</v>
      </c>
      <c r="AJ146">
        <v>1</v>
      </c>
      <c r="AK146">
        <v>1</v>
      </c>
      <c r="AL146" t="s">
        <v>48</v>
      </c>
      <c r="AM146">
        <v>1</v>
      </c>
      <c r="AN146" t="s">
        <v>48</v>
      </c>
      <c r="AO146" t="s">
        <v>48</v>
      </c>
      <c r="AP146" t="s">
        <v>48</v>
      </c>
      <c r="AQ146" t="s">
        <v>48</v>
      </c>
      <c r="AR146" t="s">
        <v>48</v>
      </c>
      <c r="AS146" t="s">
        <v>48</v>
      </c>
      <c r="AT146" t="s">
        <v>48</v>
      </c>
      <c r="AU146" t="s">
        <v>48</v>
      </c>
      <c r="AV146" t="s">
        <v>48</v>
      </c>
    </row>
    <row r="147" spans="1:48" x14ac:dyDescent="0.4">
      <c r="A147" t="s">
        <v>69</v>
      </c>
      <c r="B147" s="1">
        <v>44930</v>
      </c>
      <c r="C147" s="2">
        <v>0.83333333333333337</v>
      </c>
      <c r="D147">
        <v>1</v>
      </c>
      <c r="E147">
        <v>1</v>
      </c>
      <c r="F147">
        <v>1</v>
      </c>
      <c r="G147">
        <v>1</v>
      </c>
      <c r="H147">
        <v>1</v>
      </c>
      <c r="I147" t="s">
        <v>48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0</v>
      </c>
      <c r="R147">
        <v>1</v>
      </c>
      <c r="S147" t="s">
        <v>48</v>
      </c>
      <c r="T147" t="s">
        <v>48</v>
      </c>
      <c r="U147">
        <v>0</v>
      </c>
      <c r="V147">
        <v>1</v>
      </c>
      <c r="W147" t="s">
        <v>48</v>
      </c>
      <c r="X147">
        <v>1</v>
      </c>
      <c r="Y147" t="s">
        <v>48</v>
      </c>
      <c r="Z147" t="s">
        <v>48</v>
      </c>
      <c r="AA147">
        <v>1</v>
      </c>
      <c r="AB147">
        <v>1</v>
      </c>
      <c r="AC147">
        <v>1</v>
      </c>
      <c r="AD147">
        <v>1</v>
      </c>
      <c r="AE147" t="s">
        <v>48</v>
      </c>
      <c r="AF147" t="s">
        <v>48</v>
      </c>
      <c r="AG147">
        <v>1</v>
      </c>
      <c r="AH147">
        <v>1</v>
      </c>
      <c r="AI147" t="s">
        <v>48</v>
      </c>
      <c r="AJ147">
        <v>1</v>
      </c>
      <c r="AK147">
        <v>1</v>
      </c>
      <c r="AL147" t="s">
        <v>48</v>
      </c>
      <c r="AM147">
        <v>1</v>
      </c>
      <c r="AN147" t="s">
        <v>48</v>
      </c>
      <c r="AO147" t="s">
        <v>48</v>
      </c>
      <c r="AP147" t="s">
        <v>48</v>
      </c>
      <c r="AQ147" t="s">
        <v>48</v>
      </c>
      <c r="AR147" t="s">
        <v>48</v>
      </c>
      <c r="AS147" t="s">
        <v>48</v>
      </c>
      <c r="AT147" t="s">
        <v>48</v>
      </c>
      <c r="AU147" t="s">
        <v>48</v>
      </c>
      <c r="AV147" t="s">
        <v>48</v>
      </c>
    </row>
    <row r="148" spans="1:48" x14ac:dyDescent="0.4">
      <c r="A148" t="s">
        <v>69</v>
      </c>
      <c r="B148" s="1">
        <v>44930</v>
      </c>
      <c r="C148" s="2">
        <v>0.84027777777777779</v>
      </c>
      <c r="D148">
        <v>1</v>
      </c>
      <c r="E148">
        <v>1</v>
      </c>
      <c r="F148">
        <v>1</v>
      </c>
      <c r="G148">
        <v>1</v>
      </c>
      <c r="H148">
        <v>1</v>
      </c>
      <c r="I148" t="s">
        <v>48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0</v>
      </c>
      <c r="R148">
        <v>1</v>
      </c>
      <c r="S148" t="s">
        <v>48</v>
      </c>
      <c r="T148" t="s">
        <v>48</v>
      </c>
      <c r="U148">
        <v>0</v>
      </c>
      <c r="V148">
        <v>1</v>
      </c>
      <c r="W148" t="s">
        <v>48</v>
      </c>
      <c r="X148">
        <v>1</v>
      </c>
      <c r="Y148" t="s">
        <v>48</v>
      </c>
      <c r="Z148" t="s">
        <v>48</v>
      </c>
      <c r="AA148">
        <v>1</v>
      </c>
      <c r="AB148">
        <v>1</v>
      </c>
      <c r="AC148">
        <v>1</v>
      </c>
      <c r="AD148">
        <v>1</v>
      </c>
      <c r="AE148" t="s">
        <v>48</v>
      </c>
      <c r="AF148" t="s">
        <v>48</v>
      </c>
      <c r="AG148">
        <v>1</v>
      </c>
      <c r="AH148">
        <v>1</v>
      </c>
      <c r="AI148" t="s">
        <v>48</v>
      </c>
      <c r="AJ148">
        <v>1</v>
      </c>
      <c r="AK148">
        <v>1</v>
      </c>
      <c r="AL148" t="s">
        <v>48</v>
      </c>
      <c r="AM148">
        <v>1</v>
      </c>
      <c r="AN148" t="s">
        <v>48</v>
      </c>
      <c r="AO148" t="s">
        <v>48</v>
      </c>
      <c r="AP148" t="s">
        <v>48</v>
      </c>
      <c r="AQ148" t="s">
        <v>48</v>
      </c>
      <c r="AR148" t="s">
        <v>48</v>
      </c>
      <c r="AS148" t="s">
        <v>48</v>
      </c>
      <c r="AT148" t="s">
        <v>48</v>
      </c>
      <c r="AU148" t="s">
        <v>48</v>
      </c>
      <c r="AV148" t="s">
        <v>48</v>
      </c>
    </row>
    <row r="149" spans="1:48" x14ac:dyDescent="0.4">
      <c r="A149" t="s">
        <v>69</v>
      </c>
      <c r="B149" s="1">
        <v>44930</v>
      </c>
      <c r="C149" s="2">
        <v>0.84722222222222221</v>
      </c>
      <c r="D149">
        <v>1</v>
      </c>
      <c r="E149">
        <v>1</v>
      </c>
      <c r="F149">
        <v>1</v>
      </c>
      <c r="G149">
        <v>1</v>
      </c>
      <c r="H149">
        <v>1</v>
      </c>
      <c r="I149" t="s">
        <v>48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1</v>
      </c>
      <c r="Q149">
        <v>0</v>
      </c>
      <c r="R149">
        <v>1</v>
      </c>
      <c r="S149" t="s">
        <v>48</v>
      </c>
      <c r="T149" t="s">
        <v>48</v>
      </c>
      <c r="U149">
        <v>0</v>
      </c>
      <c r="V149">
        <v>1</v>
      </c>
      <c r="W149" t="s">
        <v>48</v>
      </c>
      <c r="X149">
        <v>1</v>
      </c>
      <c r="Y149" t="s">
        <v>48</v>
      </c>
      <c r="Z149" t="s">
        <v>48</v>
      </c>
      <c r="AA149">
        <v>1</v>
      </c>
      <c r="AB149">
        <v>1</v>
      </c>
      <c r="AC149">
        <v>1</v>
      </c>
      <c r="AD149">
        <v>1</v>
      </c>
      <c r="AE149" t="s">
        <v>48</v>
      </c>
      <c r="AF149" t="s">
        <v>48</v>
      </c>
      <c r="AG149">
        <v>1</v>
      </c>
      <c r="AH149">
        <v>1</v>
      </c>
      <c r="AI149" t="s">
        <v>48</v>
      </c>
      <c r="AJ149">
        <v>1</v>
      </c>
      <c r="AK149">
        <v>1</v>
      </c>
      <c r="AL149" t="s">
        <v>48</v>
      </c>
      <c r="AM149">
        <v>1</v>
      </c>
      <c r="AN149" t="s">
        <v>48</v>
      </c>
      <c r="AO149" t="s">
        <v>48</v>
      </c>
      <c r="AP149" t="s">
        <v>48</v>
      </c>
      <c r="AQ149" t="s">
        <v>48</v>
      </c>
      <c r="AR149" t="s">
        <v>48</v>
      </c>
      <c r="AS149" t="s">
        <v>48</v>
      </c>
      <c r="AT149" t="s">
        <v>48</v>
      </c>
      <c r="AU149" t="s">
        <v>48</v>
      </c>
      <c r="AV149" t="s">
        <v>48</v>
      </c>
    </row>
    <row r="150" spans="1:48" x14ac:dyDescent="0.4">
      <c r="A150" t="s">
        <v>69</v>
      </c>
      <c r="B150" s="1">
        <v>44930</v>
      </c>
      <c r="C150" s="2">
        <v>0.85416666666666663</v>
      </c>
      <c r="D150">
        <v>1</v>
      </c>
      <c r="E150">
        <v>1</v>
      </c>
      <c r="F150">
        <v>1</v>
      </c>
      <c r="G150">
        <v>1</v>
      </c>
      <c r="H150">
        <v>1</v>
      </c>
      <c r="I150" t="s">
        <v>48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0</v>
      </c>
      <c r="R150">
        <v>1</v>
      </c>
      <c r="S150" t="s">
        <v>48</v>
      </c>
      <c r="T150" t="s">
        <v>48</v>
      </c>
      <c r="U150">
        <v>0</v>
      </c>
      <c r="V150">
        <v>1</v>
      </c>
      <c r="W150" t="s">
        <v>48</v>
      </c>
      <c r="X150">
        <v>1</v>
      </c>
      <c r="Y150" t="s">
        <v>48</v>
      </c>
      <c r="Z150" t="s">
        <v>48</v>
      </c>
      <c r="AA150">
        <v>1</v>
      </c>
      <c r="AB150">
        <v>1</v>
      </c>
      <c r="AC150">
        <v>1</v>
      </c>
      <c r="AD150">
        <v>1</v>
      </c>
      <c r="AE150" t="s">
        <v>48</v>
      </c>
      <c r="AF150" t="s">
        <v>48</v>
      </c>
      <c r="AG150">
        <v>1</v>
      </c>
      <c r="AH150">
        <v>1</v>
      </c>
      <c r="AI150" t="s">
        <v>48</v>
      </c>
      <c r="AJ150">
        <v>1</v>
      </c>
      <c r="AK150">
        <v>1</v>
      </c>
      <c r="AL150" t="s">
        <v>48</v>
      </c>
      <c r="AM150">
        <v>1</v>
      </c>
      <c r="AN150" t="s">
        <v>48</v>
      </c>
      <c r="AO150" t="s">
        <v>48</v>
      </c>
      <c r="AP150" t="s">
        <v>48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  <c r="AV150" t="s">
        <v>48</v>
      </c>
    </row>
    <row r="151" spans="1:48" x14ac:dyDescent="0.4">
      <c r="A151" t="s">
        <v>69</v>
      </c>
      <c r="B151" s="1">
        <v>44930</v>
      </c>
      <c r="C151" s="2">
        <v>0.86111111111111116</v>
      </c>
      <c r="D151">
        <v>1</v>
      </c>
      <c r="E151">
        <v>1</v>
      </c>
      <c r="F151">
        <v>1</v>
      </c>
      <c r="G151">
        <v>1</v>
      </c>
      <c r="H151">
        <v>1</v>
      </c>
      <c r="I151" t="s">
        <v>48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1</v>
      </c>
      <c r="S151" t="s">
        <v>48</v>
      </c>
      <c r="T151" t="s">
        <v>48</v>
      </c>
      <c r="U151">
        <v>0</v>
      </c>
      <c r="V151">
        <v>1</v>
      </c>
      <c r="W151" t="s">
        <v>48</v>
      </c>
      <c r="X151">
        <v>1</v>
      </c>
      <c r="Y151" t="s">
        <v>48</v>
      </c>
      <c r="Z151" t="s">
        <v>48</v>
      </c>
      <c r="AA151">
        <v>1</v>
      </c>
      <c r="AB151">
        <v>1</v>
      </c>
      <c r="AC151">
        <v>1</v>
      </c>
      <c r="AD151">
        <v>1</v>
      </c>
      <c r="AE151" t="s">
        <v>48</v>
      </c>
      <c r="AF151" t="s">
        <v>48</v>
      </c>
      <c r="AG151">
        <v>1</v>
      </c>
      <c r="AH151">
        <v>1</v>
      </c>
      <c r="AI151" t="s">
        <v>48</v>
      </c>
      <c r="AJ151">
        <v>1</v>
      </c>
      <c r="AK151">
        <v>1</v>
      </c>
      <c r="AL151" t="s">
        <v>48</v>
      </c>
      <c r="AM151">
        <v>1</v>
      </c>
      <c r="AN151" t="s">
        <v>48</v>
      </c>
      <c r="AO151" t="s">
        <v>48</v>
      </c>
      <c r="AP151" t="s">
        <v>48</v>
      </c>
      <c r="AQ151" t="s">
        <v>48</v>
      </c>
      <c r="AR151" t="s">
        <v>48</v>
      </c>
      <c r="AS151" t="s">
        <v>48</v>
      </c>
      <c r="AT151" t="s">
        <v>48</v>
      </c>
      <c r="AU151" t="s">
        <v>48</v>
      </c>
      <c r="AV151" t="s">
        <v>48</v>
      </c>
    </row>
    <row r="152" spans="1:48" x14ac:dyDescent="0.4">
      <c r="A152" t="s">
        <v>69</v>
      </c>
      <c r="B152" s="1">
        <v>44930</v>
      </c>
      <c r="C152" s="2">
        <v>0.86805555555555547</v>
      </c>
      <c r="D152">
        <v>1</v>
      </c>
      <c r="E152">
        <v>1</v>
      </c>
      <c r="F152">
        <v>1</v>
      </c>
      <c r="G152">
        <v>1</v>
      </c>
      <c r="H152">
        <v>1</v>
      </c>
      <c r="I152" t="s">
        <v>48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1</v>
      </c>
      <c r="Q152">
        <v>0</v>
      </c>
      <c r="R152">
        <v>1</v>
      </c>
      <c r="S152" t="s">
        <v>48</v>
      </c>
      <c r="T152" t="s">
        <v>48</v>
      </c>
      <c r="U152">
        <v>0</v>
      </c>
      <c r="V152">
        <v>1</v>
      </c>
      <c r="W152" t="s">
        <v>48</v>
      </c>
      <c r="X152">
        <v>1</v>
      </c>
      <c r="Y152" t="s">
        <v>48</v>
      </c>
      <c r="Z152" t="s">
        <v>48</v>
      </c>
      <c r="AA152">
        <v>1</v>
      </c>
      <c r="AB152">
        <v>1</v>
      </c>
      <c r="AC152">
        <v>1</v>
      </c>
      <c r="AD152">
        <v>1</v>
      </c>
      <c r="AE152" t="s">
        <v>48</v>
      </c>
      <c r="AF152" t="s">
        <v>48</v>
      </c>
      <c r="AG152">
        <v>1</v>
      </c>
      <c r="AH152">
        <v>1</v>
      </c>
      <c r="AI152" t="s">
        <v>48</v>
      </c>
      <c r="AJ152">
        <v>1</v>
      </c>
      <c r="AK152">
        <v>1</v>
      </c>
      <c r="AL152" t="s">
        <v>48</v>
      </c>
      <c r="AM152">
        <v>1</v>
      </c>
      <c r="AN152" t="s">
        <v>48</v>
      </c>
      <c r="AO152" t="s">
        <v>48</v>
      </c>
      <c r="AP152" t="s">
        <v>48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  <c r="AV152" t="s">
        <v>48</v>
      </c>
    </row>
    <row r="153" spans="1:48" x14ac:dyDescent="0.4">
      <c r="A153" t="s">
        <v>69</v>
      </c>
      <c r="B153" s="1">
        <v>44930</v>
      </c>
      <c r="C153" s="2">
        <v>0.875</v>
      </c>
      <c r="D153">
        <v>1</v>
      </c>
      <c r="E153">
        <v>1</v>
      </c>
      <c r="F153">
        <v>1</v>
      </c>
      <c r="G153">
        <v>1</v>
      </c>
      <c r="H153">
        <v>1</v>
      </c>
      <c r="I153" t="s">
        <v>48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1</v>
      </c>
      <c r="S153" t="s">
        <v>48</v>
      </c>
      <c r="T153" t="s">
        <v>48</v>
      </c>
      <c r="U153">
        <v>0</v>
      </c>
      <c r="V153">
        <v>1</v>
      </c>
      <c r="W153" t="s">
        <v>48</v>
      </c>
      <c r="X153">
        <v>1</v>
      </c>
      <c r="Y153" t="s">
        <v>48</v>
      </c>
      <c r="Z153" t="s">
        <v>48</v>
      </c>
      <c r="AA153">
        <v>1</v>
      </c>
      <c r="AB153">
        <v>1</v>
      </c>
      <c r="AC153">
        <v>1</v>
      </c>
      <c r="AD153">
        <v>1</v>
      </c>
      <c r="AE153" t="s">
        <v>48</v>
      </c>
      <c r="AF153" t="s">
        <v>48</v>
      </c>
      <c r="AG153">
        <v>1</v>
      </c>
      <c r="AH153">
        <v>1</v>
      </c>
      <c r="AI153" t="s">
        <v>48</v>
      </c>
      <c r="AJ153">
        <v>1</v>
      </c>
      <c r="AK153">
        <v>1</v>
      </c>
      <c r="AL153" t="s">
        <v>48</v>
      </c>
      <c r="AM153">
        <v>1</v>
      </c>
      <c r="AN153" t="s">
        <v>48</v>
      </c>
      <c r="AO153" t="s">
        <v>48</v>
      </c>
      <c r="AP153" t="s">
        <v>48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  <c r="AV153" t="s">
        <v>48</v>
      </c>
    </row>
    <row r="154" spans="1:48" x14ac:dyDescent="0.4">
      <c r="A154" t="s">
        <v>69</v>
      </c>
      <c r="B154" s="1">
        <v>44930</v>
      </c>
      <c r="C154" s="2">
        <v>0.88194444444444453</v>
      </c>
      <c r="D154">
        <v>1</v>
      </c>
      <c r="E154">
        <v>1</v>
      </c>
      <c r="F154">
        <v>1</v>
      </c>
      <c r="G154">
        <v>1</v>
      </c>
      <c r="H154">
        <v>1</v>
      </c>
      <c r="I154" t="s">
        <v>48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1</v>
      </c>
      <c r="Q154">
        <v>0</v>
      </c>
      <c r="R154">
        <v>1</v>
      </c>
      <c r="S154" t="s">
        <v>48</v>
      </c>
      <c r="T154" t="s">
        <v>48</v>
      </c>
      <c r="U154">
        <v>0</v>
      </c>
      <c r="V154">
        <v>1</v>
      </c>
      <c r="W154" t="s">
        <v>48</v>
      </c>
      <c r="X154">
        <v>1</v>
      </c>
      <c r="Y154" t="s">
        <v>48</v>
      </c>
      <c r="Z154" t="s">
        <v>48</v>
      </c>
      <c r="AA154">
        <v>1</v>
      </c>
      <c r="AB154">
        <v>1</v>
      </c>
      <c r="AC154">
        <v>1</v>
      </c>
      <c r="AD154">
        <v>1</v>
      </c>
      <c r="AE154" t="s">
        <v>48</v>
      </c>
      <c r="AF154" t="s">
        <v>48</v>
      </c>
      <c r="AG154">
        <v>1</v>
      </c>
      <c r="AH154">
        <v>1</v>
      </c>
      <c r="AI154" t="s">
        <v>48</v>
      </c>
      <c r="AJ154">
        <v>1</v>
      </c>
      <c r="AK154">
        <v>1</v>
      </c>
      <c r="AL154" t="s">
        <v>48</v>
      </c>
      <c r="AM154">
        <v>1</v>
      </c>
      <c r="AN154" t="s">
        <v>48</v>
      </c>
      <c r="AO154" t="s">
        <v>48</v>
      </c>
      <c r="AP154" t="s">
        <v>48</v>
      </c>
      <c r="AQ154" t="s">
        <v>48</v>
      </c>
      <c r="AR154" t="s">
        <v>48</v>
      </c>
      <c r="AS154" t="s">
        <v>48</v>
      </c>
      <c r="AT154" t="s">
        <v>48</v>
      </c>
      <c r="AU154" t="s">
        <v>48</v>
      </c>
      <c r="AV154" t="s">
        <v>48</v>
      </c>
    </row>
    <row r="155" spans="1:48" x14ac:dyDescent="0.4">
      <c r="A155" t="s">
        <v>69</v>
      </c>
      <c r="B155" s="1">
        <v>44930</v>
      </c>
      <c r="C155" s="2">
        <v>0.88888888888888884</v>
      </c>
      <c r="D155">
        <v>1</v>
      </c>
      <c r="E155">
        <v>1</v>
      </c>
      <c r="F155">
        <v>1</v>
      </c>
      <c r="G155">
        <v>1</v>
      </c>
      <c r="H155">
        <v>1</v>
      </c>
      <c r="I155" t="s">
        <v>48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1</v>
      </c>
      <c r="Q155">
        <v>0</v>
      </c>
      <c r="R155">
        <v>1</v>
      </c>
      <c r="S155" t="s">
        <v>48</v>
      </c>
      <c r="T155" t="s">
        <v>48</v>
      </c>
      <c r="U155">
        <v>0</v>
      </c>
      <c r="V155">
        <v>1</v>
      </c>
      <c r="W155" t="s">
        <v>48</v>
      </c>
      <c r="X155">
        <v>1</v>
      </c>
      <c r="Y155" t="s">
        <v>48</v>
      </c>
      <c r="Z155" t="s">
        <v>48</v>
      </c>
      <c r="AA155">
        <v>1</v>
      </c>
      <c r="AB155">
        <v>1</v>
      </c>
      <c r="AC155">
        <v>1</v>
      </c>
      <c r="AD155">
        <v>1</v>
      </c>
      <c r="AE155" t="s">
        <v>48</v>
      </c>
      <c r="AF155" t="s">
        <v>48</v>
      </c>
      <c r="AG155">
        <v>1</v>
      </c>
      <c r="AH155">
        <v>1</v>
      </c>
      <c r="AI155" t="s">
        <v>48</v>
      </c>
      <c r="AJ155">
        <v>1</v>
      </c>
      <c r="AK155">
        <v>1</v>
      </c>
      <c r="AL155" t="s">
        <v>48</v>
      </c>
      <c r="AM155">
        <v>1</v>
      </c>
      <c r="AN155" t="s">
        <v>48</v>
      </c>
      <c r="AO155" t="s">
        <v>48</v>
      </c>
      <c r="AP155" t="s">
        <v>48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  <c r="AV155" t="s">
        <v>48</v>
      </c>
    </row>
    <row r="156" spans="1:48" x14ac:dyDescent="0.4">
      <c r="A156" t="s">
        <v>69</v>
      </c>
      <c r="B156" s="1">
        <v>44930</v>
      </c>
      <c r="C156" s="2">
        <v>0.89583333333333337</v>
      </c>
      <c r="D156">
        <v>1</v>
      </c>
      <c r="E156">
        <v>1</v>
      </c>
      <c r="F156">
        <v>1</v>
      </c>
      <c r="G156">
        <v>1</v>
      </c>
      <c r="H156">
        <v>1</v>
      </c>
      <c r="I156" t="s">
        <v>48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0</v>
      </c>
      <c r="R156">
        <v>1</v>
      </c>
      <c r="S156" t="s">
        <v>48</v>
      </c>
      <c r="T156" t="s">
        <v>48</v>
      </c>
      <c r="U156">
        <v>0</v>
      </c>
      <c r="V156">
        <v>1</v>
      </c>
      <c r="W156" t="s">
        <v>48</v>
      </c>
      <c r="X156">
        <v>1</v>
      </c>
      <c r="Y156" t="s">
        <v>48</v>
      </c>
      <c r="Z156" t="s">
        <v>48</v>
      </c>
      <c r="AA156">
        <v>1</v>
      </c>
      <c r="AB156">
        <v>1</v>
      </c>
      <c r="AC156">
        <v>1</v>
      </c>
      <c r="AD156">
        <v>1</v>
      </c>
      <c r="AE156" t="s">
        <v>48</v>
      </c>
      <c r="AF156" t="s">
        <v>48</v>
      </c>
      <c r="AG156">
        <v>1</v>
      </c>
      <c r="AH156">
        <v>1</v>
      </c>
      <c r="AI156" t="s">
        <v>48</v>
      </c>
      <c r="AJ156">
        <v>1</v>
      </c>
      <c r="AK156">
        <v>1</v>
      </c>
      <c r="AL156" t="s">
        <v>48</v>
      </c>
      <c r="AM156">
        <v>1</v>
      </c>
      <c r="AN156" t="s">
        <v>48</v>
      </c>
      <c r="AO156" t="s">
        <v>48</v>
      </c>
      <c r="AP156" t="s">
        <v>48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  <c r="AV156" t="s">
        <v>48</v>
      </c>
    </row>
    <row r="157" spans="1:48" x14ac:dyDescent="0.4">
      <c r="A157" t="s">
        <v>69</v>
      </c>
      <c r="B157" s="1">
        <v>44930</v>
      </c>
      <c r="C157" s="2">
        <v>0.90277777777777779</v>
      </c>
      <c r="D157">
        <v>1</v>
      </c>
      <c r="E157">
        <v>1</v>
      </c>
      <c r="F157">
        <v>1</v>
      </c>
      <c r="G157">
        <v>1</v>
      </c>
      <c r="H157">
        <v>1</v>
      </c>
      <c r="I157" t="s">
        <v>48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1</v>
      </c>
      <c r="Q157">
        <v>0</v>
      </c>
      <c r="R157">
        <v>1</v>
      </c>
      <c r="S157" t="s">
        <v>48</v>
      </c>
      <c r="T157" t="s">
        <v>48</v>
      </c>
      <c r="U157">
        <v>0</v>
      </c>
      <c r="V157">
        <v>1</v>
      </c>
      <c r="W157" t="s">
        <v>48</v>
      </c>
      <c r="X157">
        <v>1</v>
      </c>
      <c r="Y157" t="s">
        <v>48</v>
      </c>
      <c r="Z157" t="s">
        <v>48</v>
      </c>
      <c r="AA157">
        <v>1</v>
      </c>
      <c r="AB157">
        <v>1</v>
      </c>
      <c r="AC157">
        <v>1</v>
      </c>
      <c r="AD157">
        <v>1</v>
      </c>
      <c r="AE157" t="s">
        <v>48</v>
      </c>
      <c r="AF157" t="s">
        <v>48</v>
      </c>
      <c r="AG157">
        <v>1</v>
      </c>
      <c r="AH157">
        <v>1</v>
      </c>
      <c r="AI157" t="s">
        <v>48</v>
      </c>
      <c r="AJ157">
        <v>1</v>
      </c>
      <c r="AK157">
        <v>1</v>
      </c>
      <c r="AL157" t="s">
        <v>48</v>
      </c>
      <c r="AM157">
        <v>1</v>
      </c>
      <c r="AN157" t="s">
        <v>48</v>
      </c>
      <c r="AO157" t="s">
        <v>48</v>
      </c>
      <c r="AP157" t="s">
        <v>48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  <c r="AV157" t="s">
        <v>48</v>
      </c>
    </row>
    <row r="158" spans="1:48" x14ac:dyDescent="0.4">
      <c r="A158" t="s">
        <v>69</v>
      </c>
      <c r="B158" s="1">
        <v>44930</v>
      </c>
      <c r="C158" s="2">
        <v>0.90972222222222221</v>
      </c>
      <c r="D158">
        <v>1</v>
      </c>
      <c r="E158">
        <v>1</v>
      </c>
      <c r="F158">
        <v>1</v>
      </c>
      <c r="G158">
        <v>1</v>
      </c>
      <c r="H158">
        <v>1</v>
      </c>
      <c r="I158" t="s">
        <v>48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1</v>
      </c>
      <c r="Q158">
        <v>0</v>
      </c>
      <c r="R158">
        <v>1</v>
      </c>
      <c r="S158" t="s">
        <v>48</v>
      </c>
      <c r="T158" t="s">
        <v>48</v>
      </c>
      <c r="U158">
        <v>0</v>
      </c>
      <c r="V158">
        <v>1</v>
      </c>
      <c r="W158" t="s">
        <v>48</v>
      </c>
      <c r="X158">
        <v>1</v>
      </c>
      <c r="Y158" t="s">
        <v>48</v>
      </c>
      <c r="Z158" t="s">
        <v>48</v>
      </c>
      <c r="AA158">
        <v>1</v>
      </c>
      <c r="AB158">
        <v>1</v>
      </c>
      <c r="AC158">
        <v>1</v>
      </c>
      <c r="AD158">
        <v>1</v>
      </c>
      <c r="AE158" t="s">
        <v>48</v>
      </c>
      <c r="AF158" t="s">
        <v>48</v>
      </c>
      <c r="AG158">
        <v>1</v>
      </c>
      <c r="AH158">
        <v>1</v>
      </c>
      <c r="AI158" t="s">
        <v>48</v>
      </c>
      <c r="AJ158">
        <v>1</v>
      </c>
      <c r="AK158">
        <v>1</v>
      </c>
      <c r="AL158" t="s">
        <v>48</v>
      </c>
      <c r="AM158">
        <v>1</v>
      </c>
      <c r="AN158" t="s">
        <v>48</v>
      </c>
      <c r="AO158" t="s">
        <v>48</v>
      </c>
      <c r="AP158" t="s">
        <v>48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  <c r="AV158" t="s">
        <v>48</v>
      </c>
    </row>
    <row r="159" spans="1:48" x14ac:dyDescent="0.4">
      <c r="A159" t="s">
        <v>69</v>
      </c>
      <c r="B159" s="1">
        <v>44930</v>
      </c>
      <c r="C159" s="2">
        <v>0.91666666666666663</v>
      </c>
      <c r="D159">
        <v>1</v>
      </c>
      <c r="E159">
        <v>1</v>
      </c>
      <c r="F159">
        <v>1</v>
      </c>
      <c r="G159">
        <v>1</v>
      </c>
      <c r="H159">
        <v>1</v>
      </c>
      <c r="I159" t="s">
        <v>48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1</v>
      </c>
      <c r="Q159">
        <v>0</v>
      </c>
      <c r="R159">
        <v>1</v>
      </c>
      <c r="S159" t="s">
        <v>48</v>
      </c>
      <c r="T159" t="s">
        <v>48</v>
      </c>
      <c r="U159">
        <v>0</v>
      </c>
      <c r="V159">
        <v>1</v>
      </c>
      <c r="W159" t="s">
        <v>48</v>
      </c>
      <c r="X159">
        <v>1</v>
      </c>
      <c r="Y159" t="s">
        <v>48</v>
      </c>
      <c r="Z159" t="s">
        <v>48</v>
      </c>
      <c r="AA159">
        <v>1</v>
      </c>
      <c r="AB159">
        <v>1</v>
      </c>
      <c r="AC159">
        <v>1</v>
      </c>
      <c r="AD159">
        <v>1</v>
      </c>
      <c r="AE159" t="s">
        <v>48</v>
      </c>
      <c r="AF159" t="s">
        <v>48</v>
      </c>
      <c r="AG159">
        <v>1</v>
      </c>
      <c r="AH159">
        <v>1</v>
      </c>
      <c r="AI159" t="s">
        <v>48</v>
      </c>
      <c r="AJ159">
        <v>1</v>
      </c>
      <c r="AK159">
        <v>1</v>
      </c>
      <c r="AL159" t="s">
        <v>48</v>
      </c>
      <c r="AM159">
        <v>1</v>
      </c>
      <c r="AN159" t="s">
        <v>48</v>
      </c>
      <c r="AO159" t="s">
        <v>48</v>
      </c>
      <c r="AP159" t="s">
        <v>48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  <c r="AV159" t="s">
        <v>48</v>
      </c>
    </row>
    <row r="160" spans="1:48" x14ac:dyDescent="0.4">
      <c r="A160" t="s">
        <v>69</v>
      </c>
      <c r="B160" s="1">
        <v>44930</v>
      </c>
      <c r="C160" s="2">
        <v>0.92361111111111116</v>
      </c>
      <c r="D160">
        <v>1</v>
      </c>
      <c r="E160">
        <v>1</v>
      </c>
      <c r="F160">
        <v>1</v>
      </c>
      <c r="G160">
        <v>1</v>
      </c>
      <c r="H160">
        <v>1</v>
      </c>
      <c r="I160" t="s">
        <v>48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0</v>
      </c>
      <c r="R160">
        <v>1</v>
      </c>
      <c r="S160" t="s">
        <v>48</v>
      </c>
      <c r="T160" t="s">
        <v>48</v>
      </c>
      <c r="U160">
        <v>0</v>
      </c>
      <c r="V160">
        <v>1</v>
      </c>
      <c r="W160" t="s">
        <v>48</v>
      </c>
      <c r="X160">
        <v>1</v>
      </c>
      <c r="Y160" t="s">
        <v>48</v>
      </c>
      <c r="Z160" t="s">
        <v>48</v>
      </c>
      <c r="AA160">
        <v>1</v>
      </c>
      <c r="AB160">
        <v>1</v>
      </c>
      <c r="AC160">
        <v>1</v>
      </c>
      <c r="AD160">
        <v>1</v>
      </c>
      <c r="AE160" t="s">
        <v>48</v>
      </c>
      <c r="AF160" t="s">
        <v>48</v>
      </c>
      <c r="AG160">
        <v>1</v>
      </c>
      <c r="AH160">
        <v>1</v>
      </c>
      <c r="AI160" t="s">
        <v>48</v>
      </c>
      <c r="AJ160">
        <v>1</v>
      </c>
      <c r="AK160">
        <v>1</v>
      </c>
      <c r="AL160" t="s">
        <v>48</v>
      </c>
      <c r="AM160">
        <v>1</v>
      </c>
      <c r="AN160" t="s">
        <v>48</v>
      </c>
      <c r="AO160" t="s">
        <v>48</v>
      </c>
      <c r="AP160" t="s">
        <v>48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  <c r="AV160" t="s">
        <v>48</v>
      </c>
    </row>
    <row r="161" spans="1:48" x14ac:dyDescent="0.4">
      <c r="A161" t="s">
        <v>69</v>
      </c>
      <c r="B161" s="1">
        <v>44930</v>
      </c>
      <c r="C161" s="2">
        <v>0.93055555555555547</v>
      </c>
      <c r="D161">
        <v>1</v>
      </c>
      <c r="E161">
        <v>1</v>
      </c>
      <c r="F161">
        <v>1</v>
      </c>
      <c r="G161">
        <v>1</v>
      </c>
      <c r="H161">
        <v>1</v>
      </c>
      <c r="I161" t="s">
        <v>48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0</v>
      </c>
      <c r="R161">
        <v>1</v>
      </c>
      <c r="S161" t="s">
        <v>48</v>
      </c>
      <c r="T161" t="s">
        <v>48</v>
      </c>
      <c r="U161">
        <v>0</v>
      </c>
      <c r="V161">
        <v>1</v>
      </c>
      <c r="W161" t="s">
        <v>48</v>
      </c>
      <c r="X161">
        <v>1</v>
      </c>
      <c r="Y161" t="s">
        <v>48</v>
      </c>
      <c r="Z161" t="s">
        <v>48</v>
      </c>
      <c r="AA161">
        <v>1</v>
      </c>
      <c r="AB161">
        <v>1</v>
      </c>
      <c r="AC161">
        <v>1</v>
      </c>
      <c r="AD161">
        <v>1</v>
      </c>
      <c r="AE161" t="s">
        <v>48</v>
      </c>
      <c r="AF161" t="s">
        <v>48</v>
      </c>
      <c r="AG161">
        <v>1</v>
      </c>
      <c r="AH161">
        <v>1</v>
      </c>
      <c r="AI161" t="s">
        <v>48</v>
      </c>
      <c r="AJ161">
        <v>1</v>
      </c>
      <c r="AK161">
        <v>1</v>
      </c>
      <c r="AL161" t="s">
        <v>48</v>
      </c>
      <c r="AM161">
        <v>1</v>
      </c>
      <c r="AN161" t="s">
        <v>48</v>
      </c>
      <c r="AO161" t="s">
        <v>48</v>
      </c>
      <c r="AP161" t="s">
        <v>48</v>
      </c>
      <c r="AQ161" t="s">
        <v>48</v>
      </c>
      <c r="AR161" t="s">
        <v>48</v>
      </c>
      <c r="AS161" t="s">
        <v>48</v>
      </c>
      <c r="AT161" t="s">
        <v>48</v>
      </c>
      <c r="AU161" t="s">
        <v>48</v>
      </c>
      <c r="AV161" t="s">
        <v>48</v>
      </c>
    </row>
    <row r="162" spans="1:48" x14ac:dyDescent="0.4">
      <c r="A162" t="s">
        <v>69</v>
      </c>
      <c r="B162" s="1">
        <v>44930</v>
      </c>
      <c r="C162" s="2">
        <v>0.9375</v>
      </c>
      <c r="D162">
        <v>1</v>
      </c>
      <c r="E162">
        <v>1</v>
      </c>
      <c r="F162">
        <v>1</v>
      </c>
      <c r="G162">
        <v>1</v>
      </c>
      <c r="H162">
        <v>1</v>
      </c>
      <c r="I162" t="s">
        <v>48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0</v>
      </c>
      <c r="R162">
        <v>1</v>
      </c>
      <c r="S162" t="s">
        <v>48</v>
      </c>
      <c r="T162" t="s">
        <v>48</v>
      </c>
      <c r="U162">
        <v>0</v>
      </c>
      <c r="V162">
        <v>1</v>
      </c>
      <c r="W162" t="s">
        <v>48</v>
      </c>
      <c r="X162">
        <v>1</v>
      </c>
      <c r="Y162" t="s">
        <v>48</v>
      </c>
      <c r="Z162" t="s">
        <v>48</v>
      </c>
      <c r="AA162">
        <v>1</v>
      </c>
      <c r="AB162">
        <v>1</v>
      </c>
      <c r="AC162">
        <v>1</v>
      </c>
      <c r="AD162">
        <v>1</v>
      </c>
      <c r="AE162" t="s">
        <v>48</v>
      </c>
      <c r="AF162" t="s">
        <v>48</v>
      </c>
      <c r="AG162">
        <v>1</v>
      </c>
      <c r="AH162">
        <v>1</v>
      </c>
      <c r="AI162" t="s">
        <v>48</v>
      </c>
      <c r="AJ162">
        <v>1</v>
      </c>
      <c r="AK162">
        <v>1</v>
      </c>
      <c r="AL162" t="s">
        <v>48</v>
      </c>
      <c r="AM162">
        <v>1</v>
      </c>
      <c r="AN162" t="s">
        <v>48</v>
      </c>
      <c r="AO162" t="s">
        <v>48</v>
      </c>
      <c r="AP162" t="s">
        <v>48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  <c r="AV162" t="s">
        <v>48</v>
      </c>
    </row>
    <row r="163" spans="1:48" x14ac:dyDescent="0.4">
      <c r="A163" t="s">
        <v>69</v>
      </c>
      <c r="B163" s="1">
        <v>44930</v>
      </c>
      <c r="C163" s="2">
        <v>0.94444444444444453</v>
      </c>
      <c r="D163">
        <v>1</v>
      </c>
      <c r="E163">
        <v>1</v>
      </c>
      <c r="F163">
        <v>1</v>
      </c>
      <c r="G163">
        <v>1</v>
      </c>
      <c r="H163">
        <v>1</v>
      </c>
      <c r="I163" t="s">
        <v>48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1</v>
      </c>
      <c r="S163" t="s">
        <v>48</v>
      </c>
      <c r="T163" t="s">
        <v>48</v>
      </c>
      <c r="U163">
        <v>0</v>
      </c>
      <c r="V163">
        <v>1</v>
      </c>
      <c r="W163" t="s">
        <v>48</v>
      </c>
      <c r="X163">
        <v>1</v>
      </c>
      <c r="Y163" t="s">
        <v>48</v>
      </c>
      <c r="Z163" t="s">
        <v>48</v>
      </c>
      <c r="AA163">
        <v>1</v>
      </c>
      <c r="AB163">
        <v>1</v>
      </c>
      <c r="AC163">
        <v>1</v>
      </c>
      <c r="AD163">
        <v>1</v>
      </c>
      <c r="AE163" t="s">
        <v>48</v>
      </c>
      <c r="AF163" t="s">
        <v>48</v>
      </c>
      <c r="AG163">
        <v>1</v>
      </c>
      <c r="AH163">
        <v>1</v>
      </c>
      <c r="AI163" t="s">
        <v>48</v>
      </c>
      <c r="AJ163">
        <v>1</v>
      </c>
      <c r="AK163">
        <v>1</v>
      </c>
      <c r="AL163" t="s">
        <v>48</v>
      </c>
      <c r="AM163">
        <v>1</v>
      </c>
      <c r="AN163" t="s">
        <v>48</v>
      </c>
      <c r="AO163" t="s">
        <v>48</v>
      </c>
      <c r="AP163" t="s">
        <v>48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  <c r="AV163" t="s">
        <v>48</v>
      </c>
    </row>
    <row r="164" spans="1:48" x14ac:dyDescent="0.4">
      <c r="A164" t="s">
        <v>69</v>
      </c>
      <c r="B164" s="1">
        <v>44930</v>
      </c>
      <c r="C164" s="2">
        <v>0.95138888888888884</v>
      </c>
      <c r="D164">
        <v>1</v>
      </c>
      <c r="E164">
        <v>1</v>
      </c>
      <c r="F164">
        <v>1</v>
      </c>
      <c r="G164">
        <v>1</v>
      </c>
      <c r="H164">
        <v>1</v>
      </c>
      <c r="I164" t="s">
        <v>48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1</v>
      </c>
      <c r="Q164">
        <v>0</v>
      </c>
      <c r="R164">
        <v>1</v>
      </c>
      <c r="S164" t="s">
        <v>48</v>
      </c>
      <c r="T164" t="s">
        <v>48</v>
      </c>
      <c r="U164">
        <v>0</v>
      </c>
      <c r="V164">
        <v>1</v>
      </c>
      <c r="W164" t="s">
        <v>48</v>
      </c>
      <c r="X164">
        <v>1</v>
      </c>
      <c r="Y164" t="s">
        <v>48</v>
      </c>
      <c r="Z164" t="s">
        <v>48</v>
      </c>
      <c r="AA164">
        <v>1</v>
      </c>
      <c r="AB164">
        <v>1</v>
      </c>
      <c r="AC164">
        <v>1</v>
      </c>
      <c r="AD164">
        <v>1</v>
      </c>
      <c r="AE164" t="s">
        <v>48</v>
      </c>
      <c r="AF164" t="s">
        <v>48</v>
      </c>
      <c r="AG164">
        <v>1</v>
      </c>
      <c r="AH164">
        <v>1</v>
      </c>
      <c r="AI164" t="s">
        <v>48</v>
      </c>
      <c r="AJ164">
        <v>1</v>
      </c>
      <c r="AK164">
        <v>1</v>
      </c>
      <c r="AL164" t="s">
        <v>48</v>
      </c>
      <c r="AM164">
        <v>1</v>
      </c>
      <c r="AN164" t="s">
        <v>48</v>
      </c>
      <c r="AO164" t="s">
        <v>48</v>
      </c>
      <c r="AP164" t="s">
        <v>48</v>
      </c>
      <c r="AQ164" t="s">
        <v>48</v>
      </c>
      <c r="AR164" t="s">
        <v>48</v>
      </c>
      <c r="AS164" t="s">
        <v>48</v>
      </c>
      <c r="AT164" t="s">
        <v>48</v>
      </c>
      <c r="AU164" t="s">
        <v>48</v>
      </c>
      <c r="AV164" t="s">
        <v>48</v>
      </c>
    </row>
    <row r="165" spans="1:48" x14ac:dyDescent="0.4">
      <c r="A165" t="s">
        <v>69</v>
      </c>
      <c r="B165" s="1">
        <v>44930</v>
      </c>
      <c r="C165" s="2">
        <v>0.95833333333333337</v>
      </c>
      <c r="D165">
        <v>1</v>
      </c>
      <c r="E165">
        <v>1</v>
      </c>
      <c r="F165">
        <v>1</v>
      </c>
      <c r="G165">
        <v>1</v>
      </c>
      <c r="H165">
        <v>1</v>
      </c>
      <c r="I165" t="s">
        <v>48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1</v>
      </c>
      <c r="S165" t="s">
        <v>48</v>
      </c>
      <c r="T165" t="s">
        <v>48</v>
      </c>
      <c r="U165">
        <v>0</v>
      </c>
      <c r="V165">
        <v>1</v>
      </c>
      <c r="W165" t="s">
        <v>48</v>
      </c>
      <c r="X165">
        <v>1</v>
      </c>
      <c r="Y165" t="s">
        <v>48</v>
      </c>
      <c r="Z165" t="s">
        <v>48</v>
      </c>
      <c r="AA165">
        <v>1</v>
      </c>
      <c r="AB165">
        <v>1</v>
      </c>
      <c r="AC165">
        <v>1</v>
      </c>
      <c r="AD165">
        <v>1</v>
      </c>
      <c r="AE165" t="s">
        <v>48</v>
      </c>
      <c r="AF165" t="s">
        <v>48</v>
      </c>
      <c r="AG165">
        <v>1</v>
      </c>
      <c r="AH165">
        <v>1</v>
      </c>
      <c r="AI165" t="s">
        <v>48</v>
      </c>
      <c r="AJ165">
        <v>1</v>
      </c>
      <c r="AK165">
        <v>1</v>
      </c>
      <c r="AL165" t="s">
        <v>48</v>
      </c>
      <c r="AM165">
        <v>1</v>
      </c>
      <c r="AN165" t="s">
        <v>48</v>
      </c>
      <c r="AO165" t="s">
        <v>48</v>
      </c>
      <c r="AP165" t="s">
        <v>48</v>
      </c>
      <c r="AQ165" t="s">
        <v>48</v>
      </c>
      <c r="AR165" t="s">
        <v>48</v>
      </c>
      <c r="AS165" t="s">
        <v>48</v>
      </c>
      <c r="AT165" t="s">
        <v>48</v>
      </c>
      <c r="AU165" t="s">
        <v>48</v>
      </c>
      <c r="AV165" t="s">
        <v>48</v>
      </c>
    </row>
    <row r="166" spans="1:48" x14ac:dyDescent="0.4">
      <c r="A166" t="s">
        <v>69</v>
      </c>
      <c r="B166" s="1">
        <v>44930</v>
      </c>
      <c r="C166" s="2">
        <v>0.96527777777777779</v>
      </c>
      <c r="D166">
        <v>1</v>
      </c>
      <c r="E166">
        <v>1</v>
      </c>
      <c r="F166">
        <v>1</v>
      </c>
      <c r="G166">
        <v>1</v>
      </c>
      <c r="H166">
        <v>1</v>
      </c>
      <c r="I166" t="s">
        <v>48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0</v>
      </c>
      <c r="R166">
        <v>1</v>
      </c>
      <c r="S166" t="s">
        <v>48</v>
      </c>
      <c r="T166" t="s">
        <v>48</v>
      </c>
      <c r="U166">
        <v>0</v>
      </c>
      <c r="V166">
        <v>1</v>
      </c>
      <c r="W166" t="s">
        <v>48</v>
      </c>
      <c r="X166">
        <v>1</v>
      </c>
      <c r="Y166" t="s">
        <v>48</v>
      </c>
      <c r="Z166" t="s">
        <v>48</v>
      </c>
      <c r="AA166">
        <v>1</v>
      </c>
      <c r="AB166">
        <v>1</v>
      </c>
      <c r="AC166">
        <v>1</v>
      </c>
      <c r="AD166">
        <v>1</v>
      </c>
      <c r="AE166" t="s">
        <v>48</v>
      </c>
      <c r="AF166" t="s">
        <v>48</v>
      </c>
      <c r="AG166">
        <v>1</v>
      </c>
      <c r="AH166">
        <v>1</v>
      </c>
      <c r="AI166" t="s">
        <v>48</v>
      </c>
      <c r="AJ166">
        <v>1</v>
      </c>
      <c r="AK166">
        <v>1</v>
      </c>
      <c r="AL166" t="s">
        <v>48</v>
      </c>
      <c r="AM166">
        <v>1</v>
      </c>
      <c r="AN166" t="s">
        <v>48</v>
      </c>
      <c r="AO166" t="s">
        <v>48</v>
      </c>
      <c r="AP166" t="s">
        <v>48</v>
      </c>
      <c r="AQ166" t="s">
        <v>48</v>
      </c>
      <c r="AR166" t="s">
        <v>48</v>
      </c>
      <c r="AS166" t="s">
        <v>48</v>
      </c>
      <c r="AT166" t="s">
        <v>48</v>
      </c>
      <c r="AU166" t="s">
        <v>48</v>
      </c>
      <c r="AV166" t="s">
        <v>48</v>
      </c>
    </row>
    <row r="167" spans="1:48" x14ac:dyDescent="0.4">
      <c r="A167" t="s">
        <v>69</v>
      </c>
      <c r="B167" s="1">
        <v>44930</v>
      </c>
      <c r="C167" s="2">
        <v>0.97222222222222221</v>
      </c>
      <c r="D167">
        <v>1</v>
      </c>
      <c r="E167">
        <v>1</v>
      </c>
      <c r="F167">
        <v>1</v>
      </c>
      <c r="G167">
        <v>1</v>
      </c>
      <c r="H167">
        <v>1</v>
      </c>
      <c r="I167" t="s">
        <v>48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1</v>
      </c>
      <c r="S167" t="s">
        <v>48</v>
      </c>
      <c r="T167" t="s">
        <v>48</v>
      </c>
      <c r="U167">
        <v>0</v>
      </c>
      <c r="V167">
        <v>1</v>
      </c>
      <c r="W167" t="s">
        <v>48</v>
      </c>
      <c r="X167">
        <v>1</v>
      </c>
      <c r="Y167" t="s">
        <v>48</v>
      </c>
      <c r="Z167" t="s">
        <v>48</v>
      </c>
      <c r="AA167">
        <v>1</v>
      </c>
      <c r="AB167">
        <v>1</v>
      </c>
      <c r="AC167">
        <v>1</v>
      </c>
      <c r="AD167">
        <v>1</v>
      </c>
      <c r="AE167" t="s">
        <v>48</v>
      </c>
      <c r="AF167" t="s">
        <v>48</v>
      </c>
      <c r="AG167">
        <v>1</v>
      </c>
      <c r="AH167">
        <v>1</v>
      </c>
      <c r="AI167" t="s">
        <v>48</v>
      </c>
      <c r="AJ167">
        <v>1</v>
      </c>
      <c r="AK167">
        <v>1</v>
      </c>
      <c r="AL167" t="s">
        <v>48</v>
      </c>
      <c r="AM167">
        <v>1</v>
      </c>
      <c r="AN167" t="s">
        <v>48</v>
      </c>
      <c r="AO167" t="s">
        <v>48</v>
      </c>
      <c r="AP167" t="s">
        <v>48</v>
      </c>
      <c r="AQ167" t="s">
        <v>48</v>
      </c>
      <c r="AR167" t="s">
        <v>48</v>
      </c>
      <c r="AS167" t="s">
        <v>48</v>
      </c>
      <c r="AT167" t="s">
        <v>48</v>
      </c>
      <c r="AU167" t="s">
        <v>48</v>
      </c>
      <c r="AV167" t="s">
        <v>48</v>
      </c>
    </row>
    <row r="168" spans="1:48" x14ac:dyDescent="0.4">
      <c r="A168" t="s">
        <v>69</v>
      </c>
      <c r="B168" s="1">
        <v>44930</v>
      </c>
      <c r="C168" s="2">
        <v>0.97916666666666663</v>
      </c>
      <c r="D168">
        <v>1</v>
      </c>
      <c r="E168">
        <v>1</v>
      </c>
      <c r="F168">
        <v>1</v>
      </c>
      <c r="G168">
        <v>1</v>
      </c>
      <c r="H168">
        <v>1</v>
      </c>
      <c r="I168" t="s">
        <v>48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  <c r="S168" t="s">
        <v>48</v>
      </c>
      <c r="T168" t="s">
        <v>48</v>
      </c>
      <c r="U168">
        <v>0</v>
      </c>
      <c r="V168">
        <v>1</v>
      </c>
      <c r="W168" t="s">
        <v>48</v>
      </c>
      <c r="X168">
        <v>1</v>
      </c>
      <c r="Y168" t="s">
        <v>48</v>
      </c>
      <c r="Z168" t="s">
        <v>48</v>
      </c>
      <c r="AA168">
        <v>1</v>
      </c>
      <c r="AB168">
        <v>1</v>
      </c>
      <c r="AC168">
        <v>1</v>
      </c>
      <c r="AD168">
        <v>1</v>
      </c>
      <c r="AE168" t="s">
        <v>48</v>
      </c>
      <c r="AF168" t="s">
        <v>48</v>
      </c>
      <c r="AG168">
        <v>1</v>
      </c>
      <c r="AH168">
        <v>1</v>
      </c>
      <c r="AI168" t="s">
        <v>48</v>
      </c>
      <c r="AJ168">
        <v>1</v>
      </c>
      <c r="AK168">
        <v>1</v>
      </c>
      <c r="AL168" t="s">
        <v>48</v>
      </c>
      <c r="AM168">
        <v>1</v>
      </c>
      <c r="AN168" t="s">
        <v>48</v>
      </c>
      <c r="AO168" t="s">
        <v>48</v>
      </c>
      <c r="AP168" t="s">
        <v>48</v>
      </c>
      <c r="AQ168" t="s">
        <v>48</v>
      </c>
      <c r="AR168" t="s">
        <v>48</v>
      </c>
      <c r="AS168" t="s">
        <v>48</v>
      </c>
      <c r="AT168" t="s">
        <v>48</v>
      </c>
      <c r="AU168" t="s">
        <v>48</v>
      </c>
      <c r="AV168" t="s">
        <v>48</v>
      </c>
    </row>
    <row r="169" spans="1:48" x14ac:dyDescent="0.4">
      <c r="A169" t="s">
        <v>69</v>
      </c>
      <c r="B169" s="1">
        <v>44930</v>
      </c>
      <c r="C169" s="2">
        <v>0.98611111111111116</v>
      </c>
      <c r="D169">
        <v>1</v>
      </c>
      <c r="E169">
        <v>1</v>
      </c>
      <c r="F169">
        <v>1</v>
      </c>
      <c r="G169">
        <v>1</v>
      </c>
      <c r="H169">
        <v>1</v>
      </c>
      <c r="I169" t="s">
        <v>48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1</v>
      </c>
      <c r="S169" t="s">
        <v>48</v>
      </c>
      <c r="T169" t="s">
        <v>48</v>
      </c>
      <c r="U169">
        <v>0</v>
      </c>
      <c r="V169">
        <v>1</v>
      </c>
      <c r="W169" t="s">
        <v>48</v>
      </c>
      <c r="X169">
        <v>1</v>
      </c>
      <c r="Y169" t="s">
        <v>48</v>
      </c>
      <c r="Z169" t="s">
        <v>48</v>
      </c>
      <c r="AA169">
        <v>1</v>
      </c>
      <c r="AB169">
        <v>1</v>
      </c>
      <c r="AC169">
        <v>1</v>
      </c>
      <c r="AD169">
        <v>1</v>
      </c>
      <c r="AE169" t="s">
        <v>48</v>
      </c>
      <c r="AF169" t="s">
        <v>48</v>
      </c>
      <c r="AG169">
        <v>1</v>
      </c>
      <c r="AH169">
        <v>1</v>
      </c>
      <c r="AI169" t="s">
        <v>48</v>
      </c>
      <c r="AJ169">
        <v>1</v>
      </c>
      <c r="AK169">
        <v>1</v>
      </c>
      <c r="AL169" t="s">
        <v>48</v>
      </c>
      <c r="AM169">
        <v>1</v>
      </c>
      <c r="AN169" t="s">
        <v>48</v>
      </c>
      <c r="AO169" t="s">
        <v>48</v>
      </c>
      <c r="AP169" t="s">
        <v>48</v>
      </c>
      <c r="AQ169" t="s">
        <v>48</v>
      </c>
      <c r="AR169" t="s">
        <v>48</v>
      </c>
      <c r="AS169" t="s">
        <v>48</v>
      </c>
      <c r="AT169" t="s">
        <v>48</v>
      </c>
      <c r="AU169" t="s">
        <v>48</v>
      </c>
      <c r="AV169" t="s">
        <v>48</v>
      </c>
    </row>
    <row r="170" spans="1:48" x14ac:dyDescent="0.4">
      <c r="A170" t="s">
        <v>69</v>
      </c>
      <c r="B170" s="1">
        <v>44930</v>
      </c>
      <c r="C170" s="2">
        <v>0.99305555555555547</v>
      </c>
      <c r="D170">
        <v>1</v>
      </c>
      <c r="E170">
        <v>1</v>
      </c>
      <c r="F170">
        <v>1</v>
      </c>
      <c r="G170">
        <v>1</v>
      </c>
      <c r="H170">
        <v>1</v>
      </c>
      <c r="I170" t="s">
        <v>48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1</v>
      </c>
      <c r="S170" t="s">
        <v>48</v>
      </c>
      <c r="T170" t="s">
        <v>48</v>
      </c>
      <c r="U170">
        <v>0</v>
      </c>
      <c r="V170">
        <v>1</v>
      </c>
      <c r="W170" t="s">
        <v>48</v>
      </c>
      <c r="X170">
        <v>1</v>
      </c>
      <c r="Y170" t="s">
        <v>48</v>
      </c>
      <c r="Z170" t="s">
        <v>48</v>
      </c>
      <c r="AA170">
        <v>1</v>
      </c>
      <c r="AB170">
        <v>1</v>
      </c>
      <c r="AC170">
        <v>1</v>
      </c>
      <c r="AD170">
        <v>1</v>
      </c>
      <c r="AE170" t="s">
        <v>48</v>
      </c>
      <c r="AF170" t="s">
        <v>48</v>
      </c>
      <c r="AG170">
        <v>1</v>
      </c>
      <c r="AH170">
        <v>1</v>
      </c>
      <c r="AI170" t="s">
        <v>48</v>
      </c>
      <c r="AJ170">
        <v>1</v>
      </c>
      <c r="AK170">
        <v>1</v>
      </c>
      <c r="AL170" t="s">
        <v>48</v>
      </c>
      <c r="AM170">
        <v>1</v>
      </c>
      <c r="AN170" t="s">
        <v>48</v>
      </c>
      <c r="AO170" t="s">
        <v>48</v>
      </c>
      <c r="AP170" t="s">
        <v>48</v>
      </c>
      <c r="AQ170" t="s">
        <v>48</v>
      </c>
      <c r="AR170" t="s">
        <v>48</v>
      </c>
      <c r="AS170" t="s">
        <v>48</v>
      </c>
      <c r="AT170" t="s">
        <v>48</v>
      </c>
      <c r="AU170" t="s">
        <v>48</v>
      </c>
      <c r="AV170" t="s">
        <v>48</v>
      </c>
    </row>
    <row r="172" spans="1:48" x14ac:dyDescent="0.4">
      <c r="A172" t="s">
        <v>70</v>
      </c>
      <c r="B172" s="1">
        <v>44930</v>
      </c>
      <c r="C172" s="2">
        <v>1.0416666666666666E-2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 t="s">
        <v>48</v>
      </c>
      <c r="AC172" t="s">
        <v>48</v>
      </c>
      <c r="AD172" t="s">
        <v>48</v>
      </c>
      <c r="AE172" t="s">
        <v>48</v>
      </c>
      <c r="AF172" t="s">
        <v>48</v>
      </c>
      <c r="AG172" t="s">
        <v>48</v>
      </c>
      <c r="AH172" t="s">
        <v>48</v>
      </c>
      <c r="AI172" t="s">
        <v>48</v>
      </c>
      <c r="AJ172" t="s">
        <v>48</v>
      </c>
      <c r="AK172" t="s">
        <v>48</v>
      </c>
      <c r="AL172" t="s">
        <v>48</v>
      </c>
      <c r="AM172" t="s">
        <v>48</v>
      </c>
      <c r="AN172" t="s">
        <v>48</v>
      </c>
      <c r="AO172" t="s">
        <v>48</v>
      </c>
      <c r="AP172" t="s">
        <v>48</v>
      </c>
      <c r="AQ172" t="s">
        <v>48</v>
      </c>
      <c r="AR172" t="s">
        <v>48</v>
      </c>
      <c r="AS172" t="s">
        <v>48</v>
      </c>
      <c r="AT172" t="s">
        <v>48</v>
      </c>
      <c r="AU172" t="s">
        <v>48</v>
      </c>
      <c r="AV172" t="s">
        <v>48</v>
      </c>
    </row>
    <row r="173" spans="1:48" x14ac:dyDescent="0.4">
      <c r="A173" t="s">
        <v>70</v>
      </c>
      <c r="B173" s="1">
        <v>44930</v>
      </c>
      <c r="C173" s="2">
        <v>3.125E-2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 t="s">
        <v>48</v>
      </c>
      <c r="AC173" t="s">
        <v>48</v>
      </c>
      <c r="AD173" t="s">
        <v>48</v>
      </c>
      <c r="AE173" t="s">
        <v>48</v>
      </c>
      <c r="AF173" t="s">
        <v>48</v>
      </c>
      <c r="AG173" t="s">
        <v>48</v>
      </c>
      <c r="AH173" t="s">
        <v>48</v>
      </c>
      <c r="AI173" t="s">
        <v>48</v>
      </c>
      <c r="AJ173" t="s">
        <v>48</v>
      </c>
      <c r="AK173" t="s">
        <v>48</v>
      </c>
      <c r="AL173" t="s">
        <v>48</v>
      </c>
      <c r="AM173" t="s">
        <v>48</v>
      </c>
      <c r="AN173" t="s">
        <v>48</v>
      </c>
      <c r="AO173" t="s">
        <v>48</v>
      </c>
      <c r="AP173" t="s">
        <v>48</v>
      </c>
      <c r="AQ173" t="s">
        <v>48</v>
      </c>
      <c r="AR173" t="s">
        <v>48</v>
      </c>
      <c r="AS173" t="s">
        <v>48</v>
      </c>
      <c r="AT173" t="s">
        <v>48</v>
      </c>
      <c r="AU173" t="s">
        <v>48</v>
      </c>
      <c r="AV173" t="s">
        <v>48</v>
      </c>
    </row>
    <row r="174" spans="1:48" x14ac:dyDescent="0.4">
      <c r="A174" t="s">
        <v>70</v>
      </c>
      <c r="B174" s="1">
        <v>44930</v>
      </c>
      <c r="C174" s="2">
        <v>5.2083333333333336E-2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 t="s">
        <v>48</v>
      </c>
      <c r="AC174" t="s">
        <v>48</v>
      </c>
      <c r="AD174" t="s">
        <v>48</v>
      </c>
      <c r="AE174" t="s">
        <v>48</v>
      </c>
      <c r="AF174" t="s">
        <v>48</v>
      </c>
      <c r="AG174" t="s">
        <v>48</v>
      </c>
      <c r="AH174" t="s">
        <v>48</v>
      </c>
      <c r="AI174" t="s">
        <v>48</v>
      </c>
      <c r="AJ174" t="s">
        <v>48</v>
      </c>
      <c r="AK174" t="s">
        <v>48</v>
      </c>
      <c r="AL174" t="s">
        <v>48</v>
      </c>
      <c r="AM174" t="s">
        <v>48</v>
      </c>
      <c r="AN174" t="s">
        <v>48</v>
      </c>
      <c r="AO174" t="s">
        <v>48</v>
      </c>
      <c r="AP174" t="s">
        <v>48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  <c r="AV174" t="s">
        <v>48</v>
      </c>
    </row>
    <row r="175" spans="1:48" x14ac:dyDescent="0.4">
      <c r="A175" t="s">
        <v>70</v>
      </c>
      <c r="B175" s="1">
        <v>44930</v>
      </c>
      <c r="C175" s="2">
        <v>7.2916666666666671E-2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 t="s">
        <v>48</v>
      </c>
      <c r="AC175" t="s">
        <v>48</v>
      </c>
      <c r="AD175" t="s">
        <v>48</v>
      </c>
      <c r="AE175" t="s">
        <v>48</v>
      </c>
      <c r="AF175" t="s">
        <v>48</v>
      </c>
      <c r="AG175" t="s">
        <v>48</v>
      </c>
      <c r="AH175" t="s">
        <v>48</v>
      </c>
      <c r="AI175" t="s">
        <v>48</v>
      </c>
      <c r="AJ175" t="s">
        <v>48</v>
      </c>
      <c r="AK175" t="s">
        <v>48</v>
      </c>
      <c r="AL175" t="s">
        <v>48</v>
      </c>
      <c r="AM175" t="s">
        <v>48</v>
      </c>
      <c r="AN175" t="s">
        <v>48</v>
      </c>
      <c r="AO175" t="s">
        <v>48</v>
      </c>
      <c r="AP175" t="s">
        <v>48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  <c r="AV175" t="s">
        <v>48</v>
      </c>
    </row>
    <row r="176" spans="1:48" x14ac:dyDescent="0.4">
      <c r="A176" t="s">
        <v>70</v>
      </c>
      <c r="B176" s="1">
        <v>44930</v>
      </c>
      <c r="C176" s="2">
        <v>9.375E-2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 t="s">
        <v>48</v>
      </c>
      <c r="AC176" t="s">
        <v>48</v>
      </c>
      <c r="AD176" t="s">
        <v>48</v>
      </c>
      <c r="AE176" t="s">
        <v>48</v>
      </c>
      <c r="AF176" t="s">
        <v>48</v>
      </c>
      <c r="AG176" t="s">
        <v>48</v>
      </c>
      <c r="AH176" t="s">
        <v>48</v>
      </c>
      <c r="AI176" t="s">
        <v>48</v>
      </c>
      <c r="AJ176" t="s">
        <v>48</v>
      </c>
      <c r="AK176" t="s">
        <v>48</v>
      </c>
      <c r="AL176" t="s">
        <v>48</v>
      </c>
      <c r="AM176" t="s">
        <v>48</v>
      </c>
      <c r="AN176" t="s">
        <v>48</v>
      </c>
      <c r="AO176" t="s">
        <v>48</v>
      </c>
      <c r="AP176" t="s">
        <v>48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  <c r="AV176" t="s">
        <v>48</v>
      </c>
    </row>
    <row r="177" spans="1:48" x14ac:dyDescent="0.4">
      <c r="A177" t="s">
        <v>70</v>
      </c>
      <c r="B177" s="1">
        <v>44930</v>
      </c>
      <c r="C177" s="2">
        <v>0.11458333333333333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 t="s">
        <v>48</v>
      </c>
      <c r="AC177" t="s">
        <v>48</v>
      </c>
      <c r="AD177" t="s">
        <v>48</v>
      </c>
      <c r="AE177" t="s">
        <v>48</v>
      </c>
      <c r="AF177" t="s">
        <v>48</v>
      </c>
      <c r="AG177" t="s">
        <v>48</v>
      </c>
      <c r="AH177" t="s">
        <v>48</v>
      </c>
      <c r="AI177" t="s">
        <v>48</v>
      </c>
      <c r="AJ177" t="s">
        <v>48</v>
      </c>
      <c r="AK177" t="s">
        <v>48</v>
      </c>
      <c r="AL177" t="s">
        <v>48</v>
      </c>
      <c r="AM177" t="s">
        <v>48</v>
      </c>
      <c r="AN177" t="s">
        <v>48</v>
      </c>
      <c r="AO177" t="s">
        <v>48</v>
      </c>
      <c r="AP177" t="s">
        <v>48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  <c r="AV177" t="s">
        <v>48</v>
      </c>
    </row>
    <row r="178" spans="1:48" x14ac:dyDescent="0.4">
      <c r="A178" t="s">
        <v>70</v>
      </c>
      <c r="B178" s="1">
        <v>44930</v>
      </c>
      <c r="C178" s="2">
        <v>0.13541666666666666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 t="s">
        <v>48</v>
      </c>
      <c r="AC178" t="s">
        <v>48</v>
      </c>
      <c r="AD178" t="s">
        <v>48</v>
      </c>
      <c r="AE178" t="s">
        <v>48</v>
      </c>
      <c r="AF178" t="s">
        <v>48</v>
      </c>
      <c r="AG178" t="s">
        <v>48</v>
      </c>
      <c r="AH178" t="s">
        <v>48</v>
      </c>
      <c r="AI178" t="s">
        <v>48</v>
      </c>
      <c r="AJ178" t="s">
        <v>48</v>
      </c>
      <c r="AK178" t="s">
        <v>48</v>
      </c>
      <c r="AL178" t="s">
        <v>48</v>
      </c>
      <c r="AM178" t="s">
        <v>48</v>
      </c>
      <c r="AN178" t="s">
        <v>48</v>
      </c>
      <c r="AO178" t="s">
        <v>48</v>
      </c>
      <c r="AP178" t="s">
        <v>48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  <c r="AV178" t="s">
        <v>48</v>
      </c>
    </row>
    <row r="179" spans="1:48" x14ac:dyDescent="0.4">
      <c r="A179" t="s">
        <v>70</v>
      </c>
      <c r="B179" s="1">
        <v>44930</v>
      </c>
      <c r="C179" s="2">
        <v>0.15625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 t="s">
        <v>48</v>
      </c>
      <c r="AC179" t="s">
        <v>48</v>
      </c>
      <c r="AD179" t="s">
        <v>48</v>
      </c>
      <c r="AE179" t="s">
        <v>48</v>
      </c>
      <c r="AF179" t="s">
        <v>48</v>
      </c>
      <c r="AG179" t="s">
        <v>48</v>
      </c>
      <c r="AH179" t="s">
        <v>48</v>
      </c>
      <c r="AI179" t="s">
        <v>48</v>
      </c>
      <c r="AJ179" t="s">
        <v>48</v>
      </c>
      <c r="AK179" t="s">
        <v>48</v>
      </c>
      <c r="AL179" t="s">
        <v>48</v>
      </c>
      <c r="AM179" t="s">
        <v>48</v>
      </c>
      <c r="AN179" t="s">
        <v>48</v>
      </c>
      <c r="AO179" t="s">
        <v>48</v>
      </c>
      <c r="AP179" t="s">
        <v>48</v>
      </c>
      <c r="AQ179" t="s">
        <v>48</v>
      </c>
      <c r="AR179" t="s">
        <v>48</v>
      </c>
      <c r="AS179" t="s">
        <v>48</v>
      </c>
      <c r="AT179" t="s">
        <v>48</v>
      </c>
      <c r="AU179" t="s">
        <v>48</v>
      </c>
      <c r="AV179" t="s">
        <v>48</v>
      </c>
    </row>
    <row r="180" spans="1:48" x14ac:dyDescent="0.4">
      <c r="A180" t="s">
        <v>70</v>
      </c>
      <c r="B180" s="1">
        <v>44930</v>
      </c>
      <c r="C180" s="2">
        <v>0.17708333333333334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 t="s">
        <v>48</v>
      </c>
      <c r="AC180" t="s">
        <v>48</v>
      </c>
      <c r="AD180" t="s">
        <v>48</v>
      </c>
      <c r="AE180" t="s">
        <v>48</v>
      </c>
      <c r="AF180" t="s">
        <v>48</v>
      </c>
      <c r="AG180" t="s">
        <v>48</v>
      </c>
      <c r="AH180" t="s">
        <v>48</v>
      </c>
      <c r="AI180" t="s">
        <v>48</v>
      </c>
      <c r="AJ180" t="s">
        <v>48</v>
      </c>
      <c r="AK180" t="s">
        <v>48</v>
      </c>
      <c r="AL180" t="s">
        <v>48</v>
      </c>
      <c r="AM180" t="s">
        <v>48</v>
      </c>
      <c r="AN180" t="s">
        <v>48</v>
      </c>
      <c r="AO180" t="s">
        <v>48</v>
      </c>
      <c r="AP180" t="s">
        <v>48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  <c r="AV180" t="s">
        <v>48</v>
      </c>
    </row>
    <row r="181" spans="1:48" x14ac:dyDescent="0.4">
      <c r="A181" t="s">
        <v>70</v>
      </c>
      <c r="B181" s="1">
        <v>44930</v>
      </c>
      <c r="C181" s="2">
        <v>0.19791666666666666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 t="s">
        <v>48</v>
      </c>
      <c r="AC181" t="s">
        <v>48</v>
      </c>
      <c r="AD181" t="s">
        <v>48</v>
      </c>
      <c r="AE181" t="s">
        <v>48</v>
      </c>
      <c r="AF181" t="s">
        <v>48</v>
      </c>
      <c r="AG181" t="s">
        <v>48</v>
      </c>
      <c r="AH181" t="s">
        <v>48</v>
      </c>
      <c r="AI181" t="s">
        <v>48</v>
      </c>
      <c r="AJ181" t="s">
        <v>48</v>
      </c>
      <c r="AK181" t="s">
        <v>48</v>
      </c>
      <c r="AL181" t="s">
        <v>48</v>
      </c>
      <c r="AM181" t="s">
        <v>48</v>
      </c>
      <c r="AN181" t="s">
        <v>48</v>
      </c>
      <c r="AO181" t="s">
        <v>48</v>
      </c>
      <c r="AP181" t="s">
        <v>48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  <c r="AV181" t="s">
        <v>48</v>
      </c>
    </row>
    <row r="182" spans="1:48" x14ac:dyDescent="0.4">
      <c r="A182" t="s">
        <v>70</v>
      </c>
      <c r="B182" s="1">
        <v>44930</v>
      </c>
      <c r="C182" s="2">
        <v>0.21875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 t="s">
        <v>48</v>
      </c>
      <c r="AC182" t="s">
        <v>48</v>
      </c>
      <c r="AD182" t="s">
        <v>48</v>
      </c>
      <c r="AE182" t="s">
        <v>48</v>
      </c>
      <c r="AF182" t="s">
        <v>48</v>
      </c>
      <c r="AG182" t="s">
        <v>48</v>
      </c>
      <c r="AH182" t="s">
        <v>48</v>
      </c>
      <c r="AI182" t="s">
        <v>48</v>
      </c>
      <c r="AJ182" t="s">
        <v>48</v>
      </c>
      <c r="AK182" t="s">
        <v>48</v>
      </c>
      <c r="AL182" t="s">
        <v>48</v>
      </c>
      <c r="AM182" t="s">
        <v>48</v>
      </c>
      <c r="AN182" t="s">
        <v>48</v>
      </c>
      <c r="AO182" t="s">
        <v>48</v>
      </c>
      <c r="AP182" t="s">
        <v>48</v>
      </c>
      <c r="AQ182" t="s">
        <v>48</v>
      </c>
      <c r="AR182" t="s">
        <v>48</v>
      </c>
      <c r="AS182" t="s">
        <v>48</v>
      </c>
      <c r="AT182" t="s">
        <v>48</v>
      </c>
      <c r="AU182" t="s">
        <v>48</v>
      </c>
      <c r="AV182" t="s">
        <v>48</v>
      </c>
    </row>
    <row r="183" spans="1:48" x14ac:dyDescent="0.4">
      <c r="A183" t="s">
        <v>70</v>
      </c>
      <c r="B183" s="1">
        <v>44930</v>
      </c>
      <c r="C183" s="2">
        <v>0.23958333333333334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 t="s">
        <v>48</v>
      </c>
      <c r="AC183" t="s">
        <v>48</v>
      </c>
      <c r="AD183" t="s">
        <v>48</v>
      </c>
      <c r="AE183" t="s">
        <v>48</v>
      </c>
      <c r="AF183" t="s">
        <v>48</v>
      </c>
      <c r="AG183" t="s">
        <v>48</v>
      </c>
      <c r="AH183" t="s">
        <v>48</v>
      </c>
      <c r="AI183" t="s">
        <v>48</v>
      </c>
      <c r="AJ183" t="s">
        <v>48</v>
      </c>
      <c r="AK183" t="s">
        <v>48</v>
      </c>
      <c r="AL183" t="s">
        <v>48</v>
      </c>
      <c r="AM183" t="s">
        <v>48</v>
      </c>
      <c r="AN183" t="s">
        <v>48</v>
      </c>
      <c r="AO183" t="s">
        <v>48</v>
      </c>
      <c r="AP183" t="s">
        <v>48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  <c r="AV183" t="s">
        <v>48</v>
      </c>
    </row>
    <row r="184" spans="1:48" x14ac:dyDescent="0.4">
      <c r="A184" t="s">
        <v>70</v>
      </c>
      <c r="B184" s="1">
        <v>44930</v>
      </c>
      <c r="C184" s="2">
        <v>0.26041666666666669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 t="s">
        <v>48</v>
      </c>
      <c r="AC184" t="s">
        <v>48</v>
      </c>
      <c r="AD184" t="s">
        <v>48</v>
      </c>
      <c r="AE184" t="s">
        <v>48</v>
      </c>
      <c r="AF184" t="s">
        <v>48</v>
      </c>
      <c r="AG184" t="s">
        <v>48</v>
      </c>
      <c r="AH184" t="s">
        <v>48</v>
      </c>
      <c r="AI184" t="s">
        <v>48</v>
      </c>
      <c r="AJ184" t="s">
        <v>48</v>
      </c>
      <c r="AK184" t="s">
        <v>48</v>
      </c>
      <c r="AL184" t="s">
        <v>48</v>
      </c>
      <c r="AM184" t="s">
        <v>48</v>
      </c>
      <c r="AN184" t="s">
        <v>48</v>
      </c>
      <c r="AO184" t="s">
        <v>48</v>
      </c>
      <c r="AP184" t="s">
        <v>48</v>
      </c>
      <c r="AQ184" t="s">
        <v>48</v>
      </c>
      <c r="AR184" t="s">
        <v>48</v>
      </c>
      <c r="AS184" t="s">
        <v>48</v>
      </c>
      <c r="AT184" t="s">
        <v>48</v>
      </c>
      <c r="AU184" t="s">
        <v>48</v>
      </c>
      <c r="AV184" t="s">
        <v>48</v>
      </c>
    </row>
    <row r="185" spans="1:48" x14ac:dyDescent="0.4">
      <c r="A185" t="s">
        <v>70</v>
      </c>
      <c r="B185" s="1">
        <v>44930</v>
      </c>
      <c r="C185" s="2">
        <v>0.28125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 t="s">
        <v>48</v>
      </c>
      <c r="AC185" t="s">
        <v>48</v>
      </c>
      <c r="AD185" t="s">
        <v>48</v>
      </c>
      <c r="AE185" t="s">
        <v>48</v>
      </c>
      <c r="AF185" t="s">
        <v>48</v>
      </c>
      <c r="AG185" t="s">
        <v>48</v>
      </c>
      <c r="AH185" t="s">
        <v>48</v>
      </c>
      <c r="AI185" t="s">
        <v>48</v>
      </c>
      <c r="AJ185" t="s">
        <v>48</v>
      </c>
      <c r="AK185" t="s">
        <v>48</v>
      </c>
      <c r="AL185" t="s">
        <v>48</v>
      </c>
      <c r="AM185" t="s">
        <v>48</v>
      </c>
      <c r="AN185" t="s">
        <v>48</v>
      </c>
      <c r="AO185" t="s">
        <v>48</v>
      </c>
      <c r="AP185" t="s">
        <v>48</v>
      </c>
      <c r="AQ185" t="s">
        <v>48</v>
      </c>
      <c r="AR185" t="s">
        <v>48</v>
      </c>
      <c r="AS185" t="s">
        <v>48</v>
      </c>
      <c r="AT185" t="s">
        <v>48</v>
      </c>
      <c r="AU185" t="s">
        <v>48</v>
      </c>
      <c r="AV185" t="s">
        <v>48</v>
      </c>
    </row>
    <row r="186" spans="1:48" x14ac:dyDescent="0.4">
      <c r="A186" t="s">
        <v>70</v>
      </c>
      <c r="B186" s="1">
        <v>44930</v>
      </c>
      <c r="C186" s="2">
        <v>0.30208333333333331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 t="s">
        <v>48</v>
      </c>
      <c r="AC186" t="s">
        <v>48</v>
      </c>
      <c r="AD186" t="s">
        <v>48</v>
      </c>
      <c r="AE186" t="s">
        <v>48</v>
      </c>
      <c r="AF186" t="s">
        <v>48</v>
      </c>
      <c r="AG186" t="s">
        <v>48</v>
      </c>
      <c r="AH186" t="s">
        <v>48</v>
      </c>
      <c r="AI186" t="s">
        <v>48</v>
      </c>
      <c r="AJ186" t="s">
        <v>48</v>
      </c>
      <c r="AK186" t="s">
        <v>48</v>
      </c>
      <c r="AL186" t="s">
        <v>48</v>
      </c>
      <c r="AM186" t="s">
        <v>48</v>
      </c>
      <c r="AN186" t="s">
        <v>48</v>
      </c>
      <c r="AO186" t="s">
        <v>48</v>
      </c>
      <c r="AP186" t="s">
        <v>48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  <c r="AV186" t="s">
        <v>48</v>
      </c>
    </row>
    <row r="187" spans="1:48" x14ac:dyDescent="0.4">
      <c r="A187" t="s">
        <v>70</v>
      </c>
      <c r="B187" s="1">
        <v>44930</v>
      </c>
      <c r="C187" s="2">
        <v>0.32291666666666669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 t="s">
        <v>48</v>
      </c>
      <c r="AC187" t="s">
        <v>48</v>
      </c>
      <c r="AD187" t="s">
        <v>48</v>
      </c>
      <c r="AE187" t="s">
        <v>48</v>
      </c>
      <c r="AF187" t="s">
        <v>48</v>
      </c>
      <c r="AG187" t="s">
        <v>48</v>
      </c>
      <c r="AH187" t="s">
        <v>48</v>
      </c>
      <c r="AI187" t="s">
        <v>48</v>
      </c>
      <c r="AJ187" t="s">
        <v>48</v>
      </c>
      <c r="AK187" t="s">
        <v>48</v>
      </c>
      <c r="AL187" t="s">
        <v>48</v>
      </c>
      <c r="AM187" t="s">
        <v>48</v>
      </c>
      <c r="AN187" t="s">
        <v>48</v>
      </c>
      <c r="AO187" t="s">
        <v>48</v>
      </c>
      <c r="AP187" t="s">
        <v>48</v>
      </c>
      <c r="AQ187" t="s">
        <v>48</v>
      </c>
      <c r="AR187" t="s">
        <v>48</v>
      </c>
      <c r="AS187" t="s">
        <v>48</v>
      </c>
      <c r="AT187" t="s">
        <v>48</v>
      </c>
      <c r="AU187" t="s">
        <v>48</v>
      </c>
      <c r="AV187" t="s">
        <v>48</v>
      </c>
    </row>
    <row r="188" spans="1:48" x14ac:dyDescent="0.4">
      <c r="A188" t="s">
        <v>70</v>
      </c>
      <c r="B188" s="1">
        <v>44930</v>
      </c>
      <c r="C188" s="2">
        <v>0.34375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 t="s">
        <v>48</v>
      </c>
      <c r="AC188" t="s">
        <v>48</v>
      </c>
      <c r="AD188" t="s">
        <v>48</v>
      </c>
      <c r="AE188" t="s">
        <v>48</v>
      </c>
      <c r="AF188" t="s">
        <v>48</v>
      </c>
      <c r="AG188" t="s">
        <v>48</v>
      </c>
      <c r="AH188" t="s">
        <v>48</v>
      </c>
      <c r="AI188" t="s">
        <v>48</v>
      </c>
      <c r="AJ188" t="s">
        <v>48</v>
      </c>
      <c r="AK188" t="s">
        <v>48</v>
      </c>
      <c r="AL188" t="s">
        <v>48</v>
      </c>
      <c r="AM188" t="s">
        <v>48</v>
      </c>
      <c r="AN188" t="s">
        <v>48</v>
      </c>
      <c r="AO188" t="s">
        <v>48</v>
      </c>
      <c r="AP188" t="s">
        <v>48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  <c r="AV188" t="s">
        <v>48</v>
      </c>
    </row>
    <row r="189" spans="1:48" x14ac:dyDescent="0.4">
      <c r="A189" t="s">
        <v>70</v>
      </c>
      <c r="B189" s="1">
        <v>44930</v>
      </c>
      <c r="C189" s="2">
        <v>0.36458333333333331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 t="s">
        <v>48</v>
      </c>
      <c r="AC189" t="s">
        <v>48</v>
      </c>
      <c r="AD189" t="s">
        <v>48</v>
      </c>
      <c r="AE189" t="s">
        <v>48</v>
      </c>
      <c r="AF189" t="s">
        <v>48</v>
      </c>
      <c r="AG189" t="s">
        <v>48</v>
      </c>
      <c r="AH189" t="s">
        <v>48</v>
      </c>
      <c r="AI189" t="s">
        <v>48</v>
      </c>
      <c r="AJ189" t="s">
        <v>48</v>
      </c>
      <c r="AK189" t="s">
        <v>48</v>
      </c>
      <c r="AL189" t="s">
        <v>48</v>
      </c>
      <c r="AM189" t="s">
        <v>48</v>
      </c>
      <c r="AN189" t="s">
        <v>48</v>
      </c>
      <c r="AO189" t="s">
        <v>48</v>
      </c>
      <c r="AP189" t="s">
        <v>48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  <c r="AV189" t="s">
        <v>48</v>
      </c>
    </row>
    <row r="190" spans="1:48" x14ac:dyDescent="0.4">
      <c r="A190" t="s">
        <v>70</v>
      </c>
      <c r="B190" s="1">
        <v>44930</v>
      </c>
      <c r="C190" s="2">
        <v>0.38541666666666669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 t="s">
        <v>48</v>
      </c>
      <c r="AC190" t="s">
        <v>48</v>
      </c>
      <c r="AD190" t="s">
        <v>48</v>
      </c>
      <c r="AE190" t="s">
        <v>48</v>
      </c>
      <c r="AF190" t="s">
        <v>48</v>
      </c>
      <c r="AG190" t="s">
        <v>48</v>
      </c>
      <c r="AH190" t="s">
        <v>48</v>
      </c>
      <c r="AI190" t="s">
        <v>48</v>
      </c>
      <c r="AJ190" t="s">
        <v>48</v>
      </c>
      <c r="AK190" t="s">
        <v>48</v>
      </c>
      <c r="AL190" t="s">
        <v>48</v>
      </c>
      <c r="AM190" t="s">
        <v>48</v>
      </c>
      <c r="AN190" t="s">
        <v>48</v>
      </c>
      <c r="AO190" t="s">
        <v>48</v>
      </c>
      <c r="AP190" t="s">
        <v>48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  <c r="AV190" t="s">
        <v>48</v>
      </c>
    </row>
    <row r="191" spans="1:48" x14ac:dyDescent="0.4">
      <c r="A191" t="s">
        <v>70</v>
      </c>
      <c r="B191" s="1">
        <v>44930</v>
      </c>
      <c r="C191" s="2">
        <v>0.40625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 t="s">
        <v>48</v>
      </c>
      <c r="AC191" t="s">
        <v>48</v>
      </c>
      <c r="AD191" t="s">
        <v>48</v>
      </c>
      <c r="AE191" t="s">
        <v>48</v>
      </c>
      <c r="AF191" t="s">
        <v>48</v>
      </c>
      <c r="AG191" t="s">
        <v>48</v>
      </c>
      <c r="AH191" t="s">
        <v>48</v>
      </c>
      <c r="AI191" t="s">
        <v>48</v>
      </c>
      <c r="AJ191" t="s">
        <v>48</v>
      </c>
      <c r="AK191" t="s">
        <v>48</v>
      </c>
      <c r="AL191" t="s">
        <v>48</v>
      </c>
      <c r="AM191" t="s">
        <v>48</v>
      </c>
      <c r="AN191" t="s">
        <v>48</v>
      </c>
      <c r="AO191" t="s">
        <v>48</v>
      </c>
      <c r="AP191" t="s">
        <v>48</v>
      </c>
      <c r="AQ191" t="s">
        <v>48</v>
      </c>
      <c r="AR191" t="s">
        <v>48</v>
      </c>
      <c r="AS191" t="s">
        <v>48</v>
      </c>
      <c r="AT191" t="s">
        <v>48</v>
      </c>
      <c r="AU191" t="s">
        <v>48</v>
      </c>
      <c r="AV191" t="s">
        <v>48</v>
      </c>
    </row>
    <row r="192" spans="1:48" x14ac:dyDescent="0.4">
      <c r="A192" t="s">
        <v>70</v>
      </c>
      <c r="B192" s="1">
        <v>44930</v>
      </c>
      <c r="C192" s="2">
        <v>0.42708333333333331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 t="s">
        <v>48</v>
      </c>
      <c r="AC192" t="s">
        <v>48</v>
      </c>
      <c r="AD192" t="s">
        <v>48</v>
      </c>
      <c r="AE192" t="s">
        <v>48</v>
      </c>
      <c r="AF192" t="s">
        <v>48</v>
      </c>
      <c r="AG192" t="s">
        <v>48</v>
      </c>
      <c r="AH192" t="s">
        <v>48</v>
      </c>
      <c r="AI192" t="s">
        <v>48</v>
      </c>
      <c r="AJ192" t="s">
        <v>48</v>
      </c>
      <c r="AK192" t="s">
        <v>48</v>
      </c>
      <c r="AL192" t="s">
        <v>48</v>
      </c>
      <c r="AM192" t="s">
        <v>48</v>
      </c>
      <c r="AN192" t="s">
        <v>48</v>
      </c>
      <c r="AO192" t="s">
        <v>48</v>
      </c>
      <c r="AP192" t="s">
        <v>48</v>
      </c>
      <c r="AQ192" t="s">
        <v>48</v>
      </c>
      <c r="AR192" t="s">
        <v>48</v>
      </c>
      <c r="AS192" t="s">
        <v>48</v>
      </c>
      <c r="AT192" t="s">
        <v>48</v>
      </c>
      <c r="AU192" t="s">
        <v>48</v>
      </c>
      <c r="AV192" t="s">
        <v>48</v>
      </c>
    </row>
    <row r="193" spans="1:48" x14ac:dyDescent="0.4">
      <c r="A193" t="s">
        <v>70</v>
      </c>
      <c r="B193" s="1">
        <v>44930</v>
      </c>
      <c r="C193" s="2">
        <v>0.44791666666666669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 t="s">
        <v>48</v>
      </c>
      <c r="AC193" t="s">
        <v>48</v>
      </c>
      <c r="AD193" t="s">
        <v>48</v>
      </c>
      <c r="AE193" t="s">
        <v>48</v>
      </c>
      <c r="AF193" t="s">
        <v>48</v>
      </c>
      <c r="AG193" t="s">
        <v>48</v>
      </c>
      <c r="AH193" t="s">
        <v>48</v>
      </c>
      <c r="AI193" t="s">
        <v>48</v>
      </c>
      <c r="AJ193" t="s">
        <v>48</v>
      </c>
      <c r="AK193" t="s">
        <v>48</v>
      </c>
      <c r="AL193" t="s">
        <v>48</v>
      </c>
      <c r="AM193" t="s">
        <v>48</v>
      </c>
      <c r="AN193" t="s">
        <v>48</v>
      </c>
      <c r="AO193" t="s">
        <v>48</v>
      </c>
      <c r="AP193" t="s">
        <v>48</v>
      </c>
      <c r="AQ193" t="s">
        <v>48</v>
      </c>
      <c r="AR193" t="s">
        <v>48</v>
      </c>
      <c r="AS193" t="s">
        <v>48</v>
      </c>
      <c r="AT193" t="s">
        <v>48</v>
      </c>
      <c r="AU193" t="s">
        <v>48</v>
      </c>
      <c r="AV193" t="s">
        <v>48</v>
      </c>
    </row>
    <row r="194" spans="1:48" x14ac:dyDescent="0.4">
      <c r="A194" t="s">
        <v>70</v>
      </c>
      <c r="B194" s="1">
        <v>44930</v>
      </c>
      <c r="C194" s="2">
        <v>0.46875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 t="s">
        <v>48</v>
      </c>
      <c r="AC194" t="s">
        <v>48</v>
      </c>
      <c r="AD194" t="s">
        <v>48</v>
      </c>
      <c r="AE194" t="s">
        <v>48</v>
      </c>
      <c r="AF194" t="s">
        <v>48</v>
      </c>
      <c r="AG194" t="s">
        <v>48</v>
      </c>
      <c r="AH194" t="s">
        <v>48</v>
      </c>
      <c r="AI194" t="s">
        <v>48</v>
      </c>
      <c r="AJ194" t="s">
        <v>48</v>
      </c>
      <c r="AK194" t="s">
        <v>48</v>
      </c>
      <c r="AL194" t="s">
        <v>48</v>
      </c>
      <c r="AM194" t="s">
        <v>48</v>
      </c>
      <c r="AN194" t="s">
        <v>48</v>
      </c>
      <c r="AO194" t="s">
        <v>48</v>
      </c>
      <c r="AP194" t="s">
        <v>48</v>
      </c>
      <c r="AQ194" t="s">
        <v>48</v>
      </c>
      <c r="AR194" t="s">
        <v>48</v>
      </c>
      <c r="AS194" t="s">
        <v>48</v>
      </c>
      <c r="AT194" t="s">
        <v>48</v>
      </c>
      <c r="AU194" t="s">
        <v>48</v>
      </c>
      <c r="AV194" t="s">
        <v>48</v>
      </c>
    </row>
    <row r="195" spans="1:48" x14ac:dyDescent="0.4">
      <c r="A195" t="s">
        <v>70</v>
      </c>
      <c r="B195" s="1">
        <v>44930</v>
      </c>
      <c r="C195" s="2">
        <v>0.48958333333333331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 t="s">
        <v>48</v>
      </c>
      <c r="AC195" t="s">
        <v>48</v>
      </c>
      <c r="AD195" t="s">
        <v>48</v>
      </c>
      <c r="AE195" t="s">
        <v>48</v>
      </c>
      <c r="AF195" t="s">
        <v>48</v>
      </c>
      <c r="AG195" t="s">
        <v>48</v>
      </c>
      <c r="AH195" t="s">
        <v>48</v>
      </c>
      <c r="AI195" t="s">
        <v>48</v>
      </c>
      <c r="AJ195" t="s">
        <v>48</v>
      </c>
      <c r="AK195" t="s">
        <v>48</v>
      </c>
      <c r="AL195" t="s">
        <v>48</v>
      </c>
      <c r="AM195" t="s">
        <v>48</v>
      </c>
      <c r="AN195" t="s">
        <v>48</v>
      </c>
      <c r="AO195" t="s">
        <v>48</v>
      </c>
      <c r="AP195" t="s">
        <v>48</v>
      </c>
      <c r="AQ195" t="s">
        <v>48</v>
      </c>
      <c r="AR195" t="s">
        <v>48</v>
      </c>
      <c r="AS195" t="s">
        <v>48</v>
      </c>
      <c r="AT195" t="s">
        <v>48</v>
      </c>
      <c r="AU195" t="s">
        <v>48</v>
      </c>
      <c r="AV195" t="s">
        <v>48</v>
      </c>
    </row>
    <row r="196" spans="1:48" x14ac:dyDescent="0.4">
      <c r="A196" t="s">
        <v>70</v>
      </c>
      <c r="B196" s="1">
        <v>44930</v>
      </c>
      <c r="C196" s="2">
        <v>0.51041666666666663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 t="s">
        <v>48</v>
      </c>
      <c r="AC196" t="s">
        <v>48</v>
      </c>
      <c r="AD196" t="s">
        <v>48</v>
      </c>
      <c r="AE196" t="s">
        <v>48</v>
      </c>
      <c r="AF196" t="s">
        <v>48</v>
      </c>
      <c r="AG196" t="s">
        <v>48</v>
      </c>
      <c r="AH196" t="s">
        <v>48</v>
      </c>
      <c r="AI196" t="s">
        <v>48</v>
      </c>
      <c r="AJ196" t="s">
        <v>48</v>
      </c>
      <c r="AK196" t="s">
        <v>48</v>
      </c>
      <c r="AL196" t="s">
        <v>48</v>
      </c>
      <c r="AM196" t="s">
        <v>48</v>
      </c>
      <c r="AN196" t="s">
        <v>48</v>
      </c>
      <c r="AO196" t="s">
        <v>48</v>
      </c>
      <c r="AP196" t="s">
        <v>48</v>
      </c>
      <c r="AQ196" t="s">
        <v>48</v>
      </c>
      <c r="AR196" t="s">
        <v>48</v>
      </c>
      <c r="AS196" t="s">
        <v>48</v>
      </c>
      <c r="AT196" t="s">
        <v>48</v>
      </c>
      <c r="AU196" t="s">
        <v>48</v>
      </c>
      <c r="AV196" t="s">
        <v>48</v>
      </c>
    </row>
    <row r="197" spans="1:48" x14ac:dyDescent="0.4">
      <c r="A197" t="s">
        <v>70</v>
      </c>
      <c r="B197" s="1">
        <v>44930</v>
      </c>
      <c r="C197" s="2">
        <v>0.53125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 t="s">
        <v>48</v>
      </c>
      <c r="AC197" t="s">
        <v>48</v>
      </c>
      <c r="AD197" t="s">
        <v>48</v>
      </c>
      <c r="AE197" t="s">
        <v>48</v>
      </c>
      <c r="AF197" t="s">
        <v>48</v>
      </c>
      <c r="AG197" t="s">
        <v>48</v>
      </c>
      <c r="AH197" t="s">
        <v>48</v>
      </c>
      <c r="AI197" t="s">
        <v>48</v>
      </c>
      <c r="AJ197" t="s">
        <v>48</v>
      </c>
      <c r="AK197" t="s">
        <v>48</v>
      </c>
      <c r="AL197" t="s">
        <v>48</v>
      </c>
      <c r="AM197" t="s">
        <v>48</v>
      </c>
      <c r="AN197" t="s">
        <v>48</v>
      </c>
      <c r="AO197" t="s">
        <v>48</v>
      </c>
      <c r="AP197" t="s">
        <v>48</v>
      </c>
      <c r="AQ197" t="s">
        <v>48</v>
      </c>
      <c r="AR197" t="s">
        <v>48</v>
      </c>
      <c r="AS197" t="s">
        <v>48</v>
      </c>
      <c r="AT197" t="s">
        <v>48</v>
      </c>
      <c r="AU197" t="s">
        <v>48</v>
      </c>
      <c r="AV197" t="s">
        <v>48</v>
      </c>
    </row>
    <row r="198" spans="1:48" x14ac:dyDescent="0.4">
      <c r="A198" t="s">
        <v>70</v>
      </c>
      <c r="B198" s="1">
        <v>44930</v>
      </c>
      <c r="C198" s="2">
        <v>0.55208333333333337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 t="s">
        <v>48</v>
      </c>
      <c r="AC198" t="s">
        <v>48</v>
      </c>
      <c r="AD198" t="s">
        <v>48</v>
      </c>
      <c r="AE198" t="s">
        <v>48</v>
      </c>
      <c r="AF198" t="s">
        <v>48</v>
      </c>
      <c r="AG198" t="s">
        <v>48</v>
      </c>
      <c r="AH198" t="s">
        <v>48</v>
      </c>
      <c r="AI198" t="s">
        <v>48</v>
      </c>
      <c r="AJ198" t="s">
        <v>48</v>
      </c>
      <c r="AK198" t="s">
        <v>48</v>
      </c>
      <c r="AL198" t="s">
        <v>48</v>
      </c>
      <c r="AM198" t="s">
        <v>48</v>
      </c>
      <c r="AN198" t="s">
        <v>48</v>
      </c>
      <c r="AO198" t="s">
        <v>48</v>
      </c>
      <c r="AP198" t="s">
        <v>48</v>
      </c>
      <c r="AQ198" t="s">
        <v>48</v>
      </c>
      <c r="AR198" t="s">
        <v>48</v>
      </c>
      <c r="AS198" t="s">
        <v>48</v>
      </c>
      <c r="AT198" t="s">
        <v>48</v>
      </c>
      <c r="AU198" t="s">
        <v>48</v>
      </c>
      <c r="AV198" t="s">
        <v>48</v>
      </c>
    </row>
    <row r="199" spans="1:48" x14ac:dyDescent="0.4">
      <c r="A199" t="s">
        <v>70</v>
      </c>
      <c r="B199" s="1">
        <v>44930</v>
      </c>
      <c r="C199" s="2">
        <v>0.57291666666666663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 t="s">
        <v>48</v>
      </c>
      <c r="AC199" t="s">
        <v>48</v>
      </c>
      <c r="AD199" t="s">
        <v>48</v>
      </c>
      <c r="AE199" t="s">
        <v>48</v>
      </c>
      <c r="AF199" t="s">
        <v>48</v>
      </c>
      <c r="AG199" t="s">
        <v>48</v>
      </c>
      <c r="AH199" t="s">
        <v>48</v>
      </c>
      <c r="AI199" t="s">
        <v>48</v>
      </c>
      <c r="AJ199" t="s">
        <v>48</v>
      </c>
      <c r="AK199" t="s">
        <v>48</v>
      </c>
      <c r="AL199" t="s">
        <v>48</v>
      </c>
      <c r="AM199" t="s">
        <v>48</v>
      </c>
      <c r="AN199" t="s">
        <v>48</v>
      </c>
      <c r="AO199" t="s">
        <v>48</v>
      </c>
      <c r="AP199" t="s">
        <v>48</v>
      </c>
      <c r="AQ199" t="s">
        <v>48</v>
      </c>
      <c r="AR199" t="s">
        <v>48</v>
      </c>
      <c r="AS199" t="s">
        <v>48</v>
      </c>
      <c r="AT199" t="s">
        <v>48</v>
      </c>
      <c r="AU199" t="s">
        <v>48</v>
      </c>
      <c r="AV199" t="s">
        <v>48</v>
      </c>
    </row>
    <row r="200" spans="1:48" x14ac:dyDescent="0.4">
      <c r="A200" t="s">
        <v>70</v>
      </c>
      <c r="B200" s="1">
        <v>44930</v>
      </c>
      <c r="C200" s="2">
        <v>0.59375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 t="s">
        <v>48</v>
      </c>
      <c r="AC200" t="s">
        <v>48</v>
      </c>
      <c r="AD200" t="s">
        <v>48</v>
      </c>
      <c r="AE200" t="s">
        <v>48</v>
      </c>
      <c r="AF200" t="s">
        <v>48</v>
      </c>
      <c r="AG200" t="s">
        <v>48</v>
      </c>
      <c r="AH200" t="s">
        <v>48</v>
      </c>
      <c r="AI200" t="s">
        <v>48</v>
      </c>
      <c r="AJ200" t="s">
        <v>48</v>
      </c>
      <c r="AK200" t="s">
        <v>48</v>
      </c>
      <c r="AL200" t="s">
        <v>48</v>
      </c>
      <c r="AM200" t="s">
        <v>48</v>
      </c>
      <c r="AN200" t="s">
        <v>48</v>
      </c>
      <c r="AO200" t="s">
        <v>48</v>
      </c>
      <c r="AP200" t="s">
        <v>48</v>
      </c>
      <c r="AQ200" t="s">
        <v>48</v>
      </c>
      <c r="AR200" t="s">
        <v>48</v>
      </c>
      <c r="AS200" t="s">
        <v>48</v>
      </c>
      <c r="AT200" t="s">
        <v>48</v>
      </c>
      <c r="AU200" t="s">
        <v>48</v>
      </c>
      <c r="AV200" t="s">
        <v>48</v>
      </c>
    </row>
    <row r="201" spans="1:48" x14ac:dyDescent="0.4">
      <c r="A201" t="s">
        <v>70</v>
      </c>
      <c r="B201" s="1">
        <v>44930</v>
      </c>
      <c r="C201" s="2">
        <v>0.61458333333333337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 t="s">
        <v>48</v>
      </c>
      <c r="AC201" t="s">
        <v>48</v>
      </c>
      <c r="AD201" t="s">
        <v>48</v>
      </c>
      <c r="AE201" t="s">
        <v>48</v>
      </c>
      <c r="AF201" t="s">
        <v>48</v>
      </c>
      <c r="AG201" t="s">
        <v>48</v>
      </c>
      <c r="AH201" t="s">
        <v>48</v>
      </c>
      <c r="AI201" t="s">
        <v>48</v>
      </c>
      <c r="AJ201" t="s">
        <v>48</v>
      </c>
      <c r="AK201" t="s">
        <v>48</v>
      </c>
      <c r="AL201" t="s">
        <v>48</v>
      </c>
      <c r="AM201" t="s">
        <v>48</v>
      </c>
      <c r="AN201" t="s">
        <v>48</v>
      </c>
      <c r="AO201" t="s">
        <v>48</v>
      </c>
      <c r="AP201" t="s">
        <v>48</v>
      </c>
      <c r="AQ201" t="s">
        <v>48</v>
      </c>
      <c r="AR201" t="s">
        <v>48</v>
      </c>
      <c r="AS201" t="s">
        <v>48</v>
      </c>
      <c r="AT201" t="s">
        <v>48</v>
      </c>
      <c r="AU201" t="s">
        <v>48</v>
      </c>
      <c r="AV201" t="s">
        <v>48</v>
      </c>
    </row>
    <row r="202" spans="1:48" x14ac:dyDescent="0.4">
      <c r="A202" t="s">
        <v>70</v>
      </c>
      <c r="B202" s="1">
        <v>44930</v>
      </c>
      <c r="C202" s="2">
        <v>0.63541666666666663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 t="s">
        <v>48</v>
      </c>
      <c r="AC202" t="s">
        <v>48</v>
      </c>
      <c r="AD202" t="s">
        <v>48</v>
      </c>
      <c r="AE202" t="s">
        <v>48</v>
      </c>
      <c r="AF202" t="s">
        <v>48</v>
      </c>
      <c r="AG202" t="s">
        <v>48</v>
      </c>
      <c r="AH202" t="s">
        <v>48</v>
      </c>
      <c r="AI202" t="s">
        <v>48</v>
      </c>
      <c r="AJ202" t="s">
        <v>48</v>
      </c>
      <c r="AK202" t="s">
        <v>48</v>
      </c>
      <c r="AL202" t="s">
        <v>48</v>
      </c>
      <c r="AM202" t="s">
        <v>48</v>
      </c>
      <c r="AN202" t="s">
        <v>48</v>
      </c>
      <c r="AO202" t="s">
        <v>48</v>
      </c>
      <c r="AP202" t="s">
        <v>48</v>
      </c>
      <c r="AQ202" t="s">
        <v>48</v>
      </c>
      <c r="AR202" t="s">
        <v>48</v>
      </c>
      <c r="AS202" t="s">
        <v>48</v>
      </c>
      <c r="AT202" t="s">
        <v>48</v>
      </c>
      <c r="AU202" t="s">
        <v>48</v>
      </c>
      <c r="AV202" t="s">
        <v>48</v>
      </c>
    </row>
    <row r="203" spans="1:48" x14ac:dyDescent="0.4">
      <c r="A203" t="s">
        <v>70</v>
      </c>
      <c r="B203" s="1">
        <v>44930</v>
      </c>
      <c r="C203" s="2">
        <v>0.65625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 t="s">
        <v>48</v>
      </c>
      <c r="AC203" t="s">
        <v>48</v>
      </c>
      <c r="AD203" t="s">
        <v>48</v>
      </c>
      <c r="AE203" t="s">
        <v>48</v>
      </c>
      <c r="AF203" t="s">
        <v>48</v>
      </c>
      <c r="AG203" t="s">
        <v>48</v>
      </c>
      <c r="AH203" t="s">
        <v>48</v>
      </c>
      <c r="AI203" t="s">
        <v>48</v>
      </c>
      <c r="AJ203" t="s">
        <v>48</v>
      </c>
      <c r="AK203" t="s">
        <v>48</v>
      </c>
      <c r="AL203" t="s">
        <v>48</v>
      </c>
      <c r="AM203" t="s">
        <v>48</v>
      </c>
      <c r="AN203" t="s">
        <v>48</v>
      </c>
      <c r="AO203" t="s">
        <v>48</v>
      </c>
      <c r="AP203" t="s">
        <v>48</v>
      </c>
      <c r="AQ203" t="s">
        <v>48</v>
      </c>
      <c r="AR203" t="s">
        <v>48</v>
      </c>
      <c r="AS203" t="s">
        <v>48</v>
      </c>
      <c r="AT203" t="s">
        <v>48</v>
      </c>
      <c r="AU203" t="s">
        <v>48</v>
      </c>
      <c r="AV203" t="s">
        <v>48</v>
      </c>
    </row>
    <row r="204" spans="1:48" x14ac:dyDescent="0.4">
      <c r="A204" t="s">
        <v>70</v>
      </c>
      <c r="B204" s="1">
        <v>44930</v>
      </c>
      <c r="C204" s="2">
        <v>0.67708333333333337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 t="s">
        <v>48</v>
      </c>
      <c r="AC204" t="s">
        <v>48</v>
      </c>
      <c r="AD204" t="s">
        <v>48</v>
      </c>
      <c r="AE204" t="s">
        <v>48</v>
      </c>
      <c r="AF204" t="s">
        <v>48</v>
      </c>
      <c r="AG204" t="s">
        <v>48</v>
      </c>
      <c r="AH204" t="s">
        <v>48</v>
      </c>
      <c r="AI204" t="s">
        <v>48</v>
      </c>
      <c r="AJ204" t="s">
        <v>48</v>
      </c>
      <c r="AK204" t="s">
        <v>48</v>
      </c>
      <c r="AL204" t="s">
        <v>48</v>
      </c>
      <c r="AM204" t="s">
        <v>48</v>
      </c>
      <c r="AN204" t="s">
        <v>48</v>
      </c>
      <c r="AO204" t="s">
        <v>48</v>
      </c>
      <c r="AP204" t="s">
        <v>48</v>
      </c>
      <c r="AQ204" t="s">
        <v>48</v>
      </c>
      <c r="AR204" t="s">
        <v>48</v>
      </c>
      <c r="AS204" t="s">
        <v>48</v>
      </c>
      <c r="AT204" t="s">
        <v>48</v>
      </c>
      <c r="AU204" t="s">
        <v>48</v>
      </c>
      <c r="AV204" t="s">
        <v>48</v>
      </c>
    </row>
    <row r="205" spans="1:48" x14ac:dyDescent="0.4">
      <c r="A205" t="s">
        <v>70</v>
      </c>
      <c r="B205" s="1">
        <v>44930</v>
      </c>
      <c r="C205" s="2">
        <v>0.69791666666666663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 t="s">
        <v>48</v>
      </c>
      <c r="AC205" t="s">
        <v>48</v>
      </c>
      <c r="AD205" t="s">
        <v>48</v>
      </c>
      <c r="AE205" t="s">
        <v>48</v>
      </c>
      <c r="AF205" t="s">
        <v>48</v>
      </c>
      <c r="AG205" t="s">
        <v>48</v>
      </c>
      <c r="AH205" t="s">
        <v>48</v>
      </c>
      <c r="AI205" t="s">
        <v>48</v>
      </c>
      <c r="AJ205" t="s">
        <v>48</v>
      </c>
      <c r="AK205" t="s">
        <v>48</v>
      </c>
      <c r="AL205" t="s">
        <v>48</v>
      </c>
      <c r="AM205" t="s">
        <v>48</v>
      </c>
      <c r="AN205" t="s">
        <v>48</v>
      </c>
      <c r="AO205" t="s">
        <v>48</v>
      </c>
      <c r="AP205" t="s">
        <v>48</v>
      </c>
      <c r="AQ205" t="s">
        <v>48</v>
      </c>
      <c r="AR205" t="s">
        <v>48</v>
      </c>
      <c r="AS205" t="s">
        <v>48</v>
      </c>
      <c r="AT205" t="s">
        <v>48</v>
      </c>
      <c r="AU205" t="s">
        <v>48</v>
      </c>
      <c r="AV205" t="s">
        <v>48</v>
      </c>
    </row>
    <row r="206" spans="1:48" x14ac:dyDescent="0.4">
      <c r="A206" t="s">
        <v>70</v>
      </c>
      <c r="B206" s="1">
        <v>44930</v>
      </c>
      <c r="C206" s="2">
        <v>0.71875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 t="s">
        <v>48</v>
      </c>
      <c r="AC206" t="s">
        <v>48</v>
      </c>
      <c r="AD206" t="s">
        <v>48</v>
      </c>
      <c r="AE206" t="s">
        <v>48</v>
      </c>
      <c r="AF206" t="s">
        <v>48</v>
      </c>
      <c r="AG206" t="s">
        <v>48</v>
      </c>
      <c r="AH206" t="s">
        <v>48</v>
      </c>
      <c r="AI206" t="s">
        <v>48</v>
      </c>
      <c r="AJ206" t="s">
        <v>48</v>
      </c>
      <c r="AK206" t="s">
        <v>48</v>
      </c>
      <c r="AL206" t="s">
        <v>48</v>
      </c>
      <c r="AM206" t="s">
        <v>48</v>
      </c>
      <c r="AN206" t="s">
        <v>48</v>
      </c>
      <c r="AO206" t="s">
        <v>48</v>
      </c>
      <c r="AP206" t="s">
        <v>48</v>
      </c>
      <c r="AQ206" t="s">
        <v>48</v>
      </c>
      <c r="AR206" t="s">
        <v>48</v>
      </c>
      <c r="AS206" t="s">
        <v>48</v>
      </c>
      <c r="AT206" t="s">
        <v>48</v>
      </c>
      <c r="AU206" t="s">
        <v>48</v>
      </c>
      <c r="AV206" t="s">
        <v>48</v>
      </c>
    </row>
    <row r="207" spans="1:48" x14ac:dyDescent="0.4">
      <c r="A207" t="s">
        <v>70</v>
      </c>
      <c r="B207" s="1">
        <v>44930</v>
      </c>
      <c r="C207" s="2">
        <v>0.73958333333333337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 t="s">
        <v>48</v>
      </c>
      <c r="AC207" t="s">
        <v>48</v>
      </c>
      <c r="AD207" t="s">
        <v>48</v>
      </c>
      <c r="AE207" t="s">
        <v>48</v>
      </c>
      <c r="AF207" t="s">
        <v>48</v>
      </c>
      <c r="AG207" t="s">
        <v>48</v>
      </c>
      <c r="AH207" t="s">
        <v>48</v>
      </c>
      <c r="AI207" t="s">
        <v>48</v>
      </c>
      <c r="AJ207" t="s">
        <v>48</v>
      </c>
      <c r="AK207" t="s">
        <v>48</v>
      </c>
      <c r="AL207" t="s">
        <v>48</v>
      </c>
      <c r="AM207" t="s">
        <v>48</v>
      </c>
      <c r="AN207" t="s">
        <v>48</v>
      </c>
      <c r="AO207" t="s">
        <v>48</v>
      </c>
      <c r="AP207" t="s">
        <v>48</v>
      </c>
      <c r="AQ207" t="s">
        <v>48</v>
      </c>
      <c r="AR207" t="s">
        <v>48</v>
      </c>
      <c r="AS207" t="s">
        <v>48</v>
      </c>
      <c r="AT207" t="s">
        <v>48</v>
      </c>
      <c r="AU207" t="s">
        <v>48</v>
      </c>
      <c r="AV207" t="s">
        <v>48</v>
      </c>
    </row>
    <row r="208" spans="1:48" x14ac:dyDescent="0.4">
      <c r="A208" t="s">
        <v>70</v>
      </c>
      <c r="B208" s="1">
        <v>44930</v>
      </c>
      <c r="C208" s="2">
        <v>0.76041666666666663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 t="s">
        <v>48</v>
      </c>
      <c r="AC208" t="s">
        <v>48</v>
      </c>
      <c r="AD208" t="s">
        <v>48</v>
      </c>
      <c r="AE208" t="s">
        <v>48</v>
      </c>
      <c r="AF208" t="s">
        <v>48</v>
      </c>
      <c r="AG208" t="s">
        <v>48</v>
      </c>
      <c r="AH208" t="s">
        <v>48</v>
      </c>
      <c r="AI208" t="s">
        <v>48</v>
      </c>
      <c r="AJ208" t="s">
        <v>48</v>
      </c>
      <c r="AK208" t="s">
        <v>48</v>
      </c>
      <c r="AL208" t="s">
        <v>48</v>
      </c>
      <c r="AM208" t="s">
        <v>48</v>
      </c>
      <c r="AN208" t="s">
        <v>48</v>
      </c>
      <c r="AO208" t="s">
        <v>48</v>
      </c>
      <c r="AP208" t="s">
        <v>48</v>
      </c>
      <c r="AQ208" t="s">
        <v>48</v>
      </c>
      <c r="AR208" t="s">
        <v>48</v>
      </c>
      <c r="AS208" t="s">
        <v>48</v>
      </c>
      <c r="AT208" t="s">
        <v>48</v>
      </c>
      <c r="AU208" t="s">
        <v>48</v>
      </c>
      <c r="AV208" t="s">
        <v>48</v>
      </c>
    </row>
    <row r="209" spans="1:48" x14ac:dyDescent="0.4">
      <c r="A209" t="s">
        <v>70</v>
      </c>
      <c r="B209" s="1">
        <v>44930</v>
      </c>
      <c r="C209" s="2">
        <v>0.78125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 t="s">
        <v>48</v>
      </c>
      <c r="AC209" t="s">
        <v>48</v>
      </c>
      <c r="AD209" t="s">
        <v>48</v>
      </c>
      <c r="AE209" t="s">
        <v>48</v>
      </c>
      <c r="AF209" t="s">
        <v>48</v>
      </c>
      <c r="AG209" t="s">
        <v>48</v>
      </c>
      <c r="AH209" t="s">
        <v>48</v>
      </c>
      <c r="AI209" t="s">
        <v>48</v>
      </c>
      <c r="AJ209" t="s">
        <v>48</v>
      </c>
      <c r="AK209" t="s">
        <v>48</v>
      </c>
      <c r="AL209" t="s">
        <v>48</v>
      </c>
      <c r="AM209" t="s">
        <v>48</v>
      </c>
      <c r="AN209" t="s">
        <v>48</v>
      </c>
      <c r="AO209" t="s">
        <v>48</v>
      </c>
      <c r="AP209" t="s">
        <v>48</v>
      </c>
      <c r="AQ209" t="s">
        <v>48</v>
      </c>
      <c r="AR209" t="s">
        <v>48</v>
      </c>
      <c r="AS209" t="s">
        <v>48</v>
      </c>
      <c r="AT209" t="s">
        <v>48</v>
      </c>
      <c r="AU209" t="s">
        <v>48</v>
      </c>
      <c r="AV209" t="s">
        <v>48</v>
      </c>
    </row>
    <row r="210" spans="1:48" x14ac:dyDescent="0.4">
      <c r="A210" t="s">
        <v>70</v>
      </c>
      <c r="B210" s="1">
        <v>44930</v>
      </c>
      <c r="C210" s="2">
        <v>0.80208333333333337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 t="s">
        <v>48</v>
      </c>
      <c r="AC210" t="s">
        <v>48</v>
      </c>
      <c r="AD210" t="s">
        <v>48</v>
      </c>
      <c r="AE210" t="s">
        <v>48</v>
      </c>
      <c r="AF210" t="s">
        <v>48</v>
      </c>
      <c r="AG210" t="s">
        <v>48</v>
      </c>
      <c r="AH210" t="s">
        <v>48</v>
      </c>
      <c r="AI210" t="s">
        <v>48</v>
      </c>
      <c r="AJ210" t="s">
        <v>48</v>
      </c>
      <c r="AK210" t="s">
        <v>48</v>
      </c>
      <c r="AL210" t="s">
        <v>48</v>
      </c>
      <c r="AM210" t="s">
        <v>48</v>
      </c>
      <c r="AN210" t="s">
        <v>48</v>
      </c>
      <c r="AO210" t="s">
        <v>48</v>
      </c>
      <c r="AP210" t="s">
        <v>48</v>
      </c>
      <c r="AQ210" t="s">
        <v>48</v>
      </c>
      <c r="AR210" t="s">
        <v>48</v>
      </c>
      <c r="AS210" t="s">
        <v>48</v>
      </c>
      <c r="AT210" t="s">
        <v>48</v>
      </c>
      <c r="AU210" t="s">
        <v>48</v>
      </c>
      <c r="AV210" t="s">
        <v>48</v>
      </c>
    </row>
    <row r="211" spans="1:48" x14ac:dyDescent="0.4">
      <c r="A211" t="s">
        <v>70</v>
      </c>
      <c r="B211" s="1">
        <v>44930</v>
      </c>
      <c r="C211" s="2">
        <v>0.82291666666666663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 t="s">
        <v>48</v>
      </c>
      <c r="AC211" t="s">
        <v>48</v>
      </c>
      <c r="AD211" t="s">
        <v>48</v>
      </c>
      <c r="AE211" t="s">
        <v>48</v>
      </c>
      <c r="AF211" t="s">
        <v>48</v>
      </c>
      <c r="AG211" t="s">
        <v>48</v>
      </c>
      <c r="AH211" t="s">
        <v>48</v>
      </c>
      <c r="AI211" t="s">
        <v>48</v>
      </c>
      <c r="AJ211" t="s">
        <v>48</v>
      </c>
      <c r="AK211" t="s">
        <v>48</v>
      </c>
      <c r="AL211" t="s">
        <v>48</v>
      </c>
      <c r="AM211" t="s">
        <v>48</v>
      </c>
      <c r="AN211" t="s">
        <v>48</v>
      </c>
      <c r="AO211" t="s">
        <v>48</v>
      </c>
      <c r="AP211" t="s">
        <v>48</v>
      </c>
      <c r="AQ211" t="s">
        <v>48</v>
      </c>
      <c r="AR211" t="s">
        <v>48</v>
      </c>
      <c r="AS211" t="s">
        <v>48</v>
      </c>
      <c r="AT211" t="s">
        <v>48</v>
      </c>
      <c r="AU211" t="s">
        <v>48</v>
      </c>
      <c r="AV211" t="s">
        <v>48</v>
      </c>
    </row>
    <row r="212" spans="1:48" x14ac:dyDescent="0.4">
      <c r="A212" t="s">
        <v>70</v>
      </c>
      <c r="B212" s="1">
        <v>44930</v>
      </c>
      <c r="C212" s="2">
        <v>0.84375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 t="s">
        <v>48</v>
      </c>
      <c r="AC212" t="s">
        <v>48</v>
      </c>
      <c r="AD212" t="s">
        <v>48</v>
      </c>
      <c r="AE212" t="s">
        <v>48</v>
      </c>
      <c r="AF212" t="s">
        <v>48</v>
      </c>
      <c r="AG212" t="s">
        <v>48</v>
      </c>
      <c r="AH212" t="s">
        <v>48</v>
      </c>
      <c r="AI212" t="s">
        <v>48</v>
      </c>
      <c r="AJ212" t="s">
        <v>48</v>
      </c>
      <c r="AK212" t="s">
        <v>48</v>
      </c>
      <c r="AL212" t="s">
        <v>48</v>
      </c>
      <c r="AM212" t="s">
        <v>48</v>
      </c>
      <c r="AN212" t="s">
        <v>48</v>
      </c>
      <c r="AO212" t="s">
        <v>48</v>
      </c>
      <c r="AP212" t="s">
        <v>48</v>
      </c>
      <c r="AQ212" t="s">
        <v>48</v>
      </c>
      <c r="AR212" t="s">
        <v>48</v>
      </c>
      <c r="AS212" t="s">
        <v>48</v>
      </c>
      <c r="AT212" t="s">
        <v>48</v>
      </c>
      <c r="AU212" t="s">
        <v>48</v>
      </c>
      <c r="AV212" t="s">
        <v>48</v>
      </c>
    </row>
    <row r="213" spans="1:48" x14ac:dyDescent="0.4">
      <c r="A213" t="s">
        <v>70</v>
      </c>
      <c r="B213" s="1">
        <v>44930</v>
      </c>
      <c r="C213" s="2">
        <v>0.86458333333333337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 t="s">
        <v>48</v>
      </c>
      <c r="AC213" t="s">
        <v>48</v>
      </c>
      <c r="AD213" t="s">
        <v>48</v>
      </c>
      <c r="AE213" t="s">
        <v>48</v>
      </c>
      <c r="AF213" t="s">
        <v>48</v>
      </c>
      <c r="AG213" t="s">
        <v>48</v>
      </c>
      <c r="AH213" t="s">
        <v>48</v>
      </c>
      <c r="AI213" t="s">
        <v>48</v>
      </c>
      <c r="AJ213" t="s">
        <v>48</v>
      </c>
      <c r="AK213" t="s">
        <v>48</v>
      </c>
      <c r="AL213" t="s">
        <v>48</v>
      </c>
      <c r="AM213" t="s">
        <v>48</v>
      </c>
      <c r="AN213" t="s">
        <v>48</v>
      </c>
      <c r="AO213" t="s">
        <v>48</v>
      </c>
      <c r="AP213" t="s">
        <v>48</v>
      </c>
      <c r="AQ213" t="s">
        <v>48</v>
      </c>
      <c r="AR213" t="s">
        <v>48</v>
      </c>
      <c r="AS213" t="s">
        <v>48</v>
      </c>
      <c r="AT213" t="s">
        <v>48</v>
      </c>
      <c r="AU213" t="s">
        <v>48</v>
      </c>
      <c r="AV213" t="s">
        <v>48</v>
      </c>
    </row>
    <row r="214" spans="1:48" x14ac:dyDescent="0.4">
      <c r="A214" t="s">
        <v>70</v>
      </c>
      <c r="B214" s="1">
        <v>44930</v>
      </c>
      <c r="C214" s="2">
        <v>0.88541666666666663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 t="s">
        <v>48</v>
      </c>
      <c r="AC214" t="s">
        <v>48</v>
      </c>
      <c r="AD214" t="s">
        <v>48</v>
      </c>
      <c r="AE214" t="s">
        <v>48</v>
      </c>
      <c r="AF214" t="s">
        <v>48</v>
      </c>
      <c r="AG214" t="s">
        <v>48</v>
      </c>
      <c r="AH214" t="s">
        <v>48</v>
      </c>
      <c r="AI214" t="s">
        <v>48</v>
      </c>
      <c r="AJ214" t="s">
        <v>48</v>
      </c>
      <c r="AK214" t="s">
        <v>48</v>
      </c>
      <c r="AL214" t="s">
        <v>48</v>
      </c>
      <c r="AM214" t="s">
        <v>48</v>
      </c>
      <c r="AN214" t="s">
        <v>48</v>
      </c>
      <c r="AO214" t="s">
        <v>48</v>
      </c>
      <c r="AP214" t="s">
        <v>48</v>
      </c>
      <c r="AQ214" t="s">
        <v>48</v>
      </c>
      <c r="AR214" t="s">
        <v>48</v>
      </c>
      <c r="AS214" t="s">
        <v>48</v>
      </c>
      <c r="AT214" t="s">
        <v>48</v>
      </c>
      <c r="AU214" t="s">
        <v>48</v>
      </c>
      <c r="AV214" t="s">
        <v>48</v>
      </c>
    </row>
    <row r="215" spans="1:48" x14ac:dyDescent="0.4">
      <c r="A215" t="s">
        <v>70</v>
      </c>
      <c r="B215" s="1">
        <v>44930</v>
      </c>
      <c r="C215" s="2">
        <v>0.90625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 t="s">
        <v>48</v>
      </c>
      <c r="AC215" t="s">
        <v>48</v>
      </c>
      <c r="AD215" t="s">
        <v>48</v>
      </c>
      <c r="AE215" t="s">
        <v>48</v>
      </c>
      <c r="AF215" t="s">
        <v>48</v>
      </c>
      <c r="AG215" t="s">
        <v>48</v>
      </c>
      <c r="AH215" t="s">
        <v>48</v>
      </c>
      <c r="AI215" t="s">
        <v>48</v>
      </c>
      <c r="AJ215" t="s">
        <v>48</v>
      </c>
      <c r="AK215" t="s">
        <v>48</v>
      </c>
      <c r="AL215" t="s">
        <v>48</v>
      </c>
      <c r="AM215" t="s">
        <v>48</v>
      </c>
      <c r="AN215" t="s">
        <v>48</v>
      </c>
      <c r="AO215" t="s">
        <v>48</v>
      </c>
      <c r="AP215" t="s">
        <v>48</v>
      </c>
      <c r="AQ215" t="s">
        <v>48</v>
      </c>
      <c r="AR215" t="s">
        <v>48</v>
      </c>
      <c r="AS215" t="s">
        <v>48</v>
      </c>
      <c r="AT215" t="s">
        <v>48</v>
      </c>
      <c r="AU215" t="s">
        <v>48</v>
      </c>
      <c r="AV215" t="s">
        <v>48</v>
      </c>
    </row>
    <row r="216" spans="1:48" x14ac:dyDescent="0.4">
      <c r="A216" t="s">
        <v>70</v>
      </c>
      <c r="B216" s="1">
        <v>44930</v>
      </c>
      <c r="C216" s="2">
        <v>0.92708333333333337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 t="s">
        <v>48</v>
      </c>
      <c r="AC216" t="s">
        <v>48</v>
      </c>
      <c r="AD216" t="s">
        <v>48</v>
      </c>
      <c r="AE216" t="s">
        <v>48</v>
      </c>
      <c r="AF216" t="s">
        <v>48</v>
      </c>
      <c r="AG216" t="s">
        <v>48</v>
      </c>
      <c r="AH216" t="s">
        <v>48</v>
      </c>
      <c r="AI216" t="s">
        <v>48</v>
      </c>
      <c r="AJ216" t="s">
        <v>48</v>
      </c>
      <c r="AK216" t="s">
        <v>48</v>
      </c>
      <c r="AL216" t="s">
        <v>48</v>
      </c>
      <c r="AM216" t="s">
        <v>48</v>
      </c>
      <c r="AN216" t="s">
        <v>48</v>
      </c>
      <c r="AO216" t="s">
        <v>48</v>
      </c>
      <c r="AP216" t="s">
        <v>48</v>
      </c>
      <c r="AQ216" t="s">
        <v>48</v>
      </c>
      <c r="AR216" t="s">
        <v>48</v>
      </c>
      <c r="AS216" t="s">
        <v>48</v>
      </c>
      <c r="AT216" t="s">
        <v>48</v>
      </c>
      <c r="AU216" t="s">
        <v>48</v>
      </c>
      <c r="AV216" t="s">
        <v>48</v>
      </c>
    </row>
    <row r="217" spans="1:48" x14ac:dyDescent="0.4">
      <c r="A217" t="s">
        <v>70</v>
      </c>
      <c r="B217" s="1">
        <v>44930</v>
      </c>
      <c r="C217" s="2">
        <v>0.94791666666666663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 t="s">
        <v>48</v>
      </c>
      <c r="AC217" t="s">
        <v>48</v>
      </c>
      <c r="AD217" t="s">
        <v>48</v>
      </c>
      <c r="AE217" t="s">
        <v>48</v>
      </c>
      <c r="AF217" t="s">
        <v>48</v>
      </c>
      <c r="AG217" t="s">
        <v>48</v>
      </c>
      <c r="AH217" t="s">
        <v>48</v>
      </c>
      <c r="AI217" t="s">
        <v>48</v>
      </c>
      <c r="AJ217" t="s">
        <v>48</v>
      </c>
      <c r="AK217" t="s">
        <v>48</v>
      </c>
      <c r="AL217" t="s">
        <v>48</v>
      </c>
      <c r="AM217" t="s">
        <v>48</v>
      </c>
      <c r="AN217" t="s">
        <v>48</v>
      </c>
      <c r="AO217" t="s">
        <v>48</v>
      </c>
      <c r="AP217" t="s">
        <v>48</v>
      </c>
      <c r="AQ217" t="s">
        <v>48</v>
      </c>
      <c r="AR217" t="s">
        <v>48</v>
      </c>
      <c r="AS217" t="s">
        <v>48</v>
      </c>
      <c r="AT217" t="s">
        <v>48</v>
      </c>
      <c r="AU217" t="s">
        <v>48</v>
      </c>
      <c r="AV217" t="s">
        <v>48</v>
      </c>
    </row>
    <row r="218" spans="1:48" x14ac:dyDescent="0.4">
      <c r="A218" t="s">
        <v>70</v>
      </c>
      <c r="B218" s="1">
        <v>44930</v>
      </c>
      <c r="C218" s="2">
        <v>0.96875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 t="s">
        <v>48</v>
      </c>
      <c r="AC218" t="s">
        <v>48</v>
      </c>
      <c r="AD218" t="s">
        <v>48</v>
      </c>
      <c r="AE218" t="s">
        <v>48</v>
      </c>
      <c r="AF218" t="s">
        <v>48</v>
      </c>
      <c r="AG218" t="s">
        <v>48</v>
      </c>
      <c r="AH218" t="s">
        <v>48</v>
      </c>
      <c r="AI218" t="s">
        <v>48</v>
      </c>
      <c r="AJ218" t="s">
        <v>48</v>
      </c>
      <c r="AK218" t="s">
        <v>48</v>
      </c>
      <c r="AL218" t="s">
        <v>48</v>
      </c>
      <c r="AM218" t="s">
        <v>48</v>
      </c>
      <c r="AN218" t="s">
        <v>48</v>
      </c>
      <c r="AO218" t="s">
        <v>48</v>
      </c>
      <c r="AP218" t="s">
        <v>48</v>
      </c>
      <c r="AQ218" t="s">
        <v>48</v>
      </c>
      <c r="AR218" t="s">
        <v>48</v>
      </c>
      <c r="AS218" t="s">
        <v>48</v>
      </c>
      <c r="AT218" t="s">
        <v>48</v>
      </c>
      <c r="AU218" t="s">
        <v>48</v>
      </c>
      <c r="AV218" t="s">
        <v>48</v>
      </c>
    </row>
    <row r="219" spans="1:48" x14ac:dyDescent="0.4">
      <c r="A219" t="s">
        <v>70</v>
      </c>
      <c r="B219" s="1">
        <v>44930</v>
      </c>
      <c r="C219" s="2">
        <v>0.98958333333333337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 t="s">
        <v>48</v>
      </c>
      <c r="AC219" t="s">
        <v>48</v>
      </c>
      <c r="AD219" t="s">
        <v>48</v>
      </c>
      <c r="AE219" t="s">
        <v>48</v>
      </c>
      <c r="AF219" t="s">
        <v>48</v>
      </c>
      <c r="AG219" t="s">
        <v>48</v>
      </c>
      <c r="AH219" t="s">
        <v>48</v>
      </c>
      <c r="AI219" t="s">
        <v>48</v>
      </c>
      <c r="AJ219" t="s">
        <v>48</v>
      </c>
      <c r="AK219" t="s">
        <v>48</v>
      </c>
      <c r="AL219" t="s">
        <v>48</v>
      </c>
      <c r="AM219" t="s">
        <v>48</v>
      </c>
      <c r="AN219" t="s">
        <v>48</v>
      </c>
      <c r="AO219" t="s">
        <v>48</v>
      </c>
      <c r="AP219" t="s">
        <v>48</v>
      </c>
      <c r="AQ219" t="s">
        <v>48</v>
      </c>
      <c r="AR219" t="s">
        <v>48</v>
      </c>
      <c r="AS219" t="s">
        <v>48</v>
      </c>
      <c r="AT219" t="s">
        <v>48</v>
      </c>
      <c r="AU219" t="s">
        <v>48</v>
      </c>
      <c r="AV219" t="s">
        <v>48</v>
      </c>
    </row>
    <row r="221" spans="1:48" x14ac:dyDescent="0.4">
      <c r="A221" t="s">
        <v>71</v>
      </c>
      <c r="B221" s="1">
        <v>44930</v>
      </c>
      <c r="C221" s="2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 t="s">
        <v>48</v>
      </c>
      <c r="S221">
        <v>1</v>
      </c>
      <c r="T221" t="s">
        <v>48</v>
      </c>
      <c r="U221" t="s">
        <v>48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 t="s">
        <v>48</v>
      </c>
      <c r="AI221">
        <v>1</v>
      </c>
      <c r="AJ221">
        <v>1</v>
      </c>
      <c r="AK221">
        <v>1</v>
      </c>
      <c r="AL221" t="s">
        <v>48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</row>
    <row r="222" spans="1:48" x14ac:dyDescent="0.4">
      <c r="A222" t="s">
        <v>71</v>
      </c>
      <c r="B222" s="1">
        <v>44930</v>
      </c>
      <c r="C222" s="2">
        <v>4.1666666666666664E-2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 t="s">
        <v>48</v>
      </c>
      <c r="S222">
        <v>1</v>
      </c>
      <c r="T222" t="s">
        <v>48</v>
      </c>
      <c r="U222" t="s">
        <v>48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 t="s">
        <v>48</v>
      </c>
      <c r="AI222">
        <v>1</v>
      </c>
      <c r="AJ222">
        <v>1</v>
      </c>
      <c r="AK222">
        <v>1</v>
      </c>
      <c r="AL222" t="s">
        <v>48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</row>
    <row r="223" spans="1:48" x14ac:dyDescent="0.4">
      <c r="A223" t="s">
        <v>71</v>
      </c>
      <c r="B223" s="1">
        <v>44930</v>
      </c>
      <c r="C223" s="2">
        <v>8.3333333333333329E-2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 t="s">
        <v>48</v>
      </c>
      <c r="S223">
        <v>1</v>
      </c>
      <c r="T223" t="s">
        <v>48</v>
      </c>
      <c r="U223" t="s">
        <v>48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 t="s">
        <v>48</v>
      </c>
      <c r="AI223">
        <v>1</v>
      </c>
      <c r="AJ223">
        <v>1</v>
      </c>
      <c r="AK223">
        <v>1</v>
      </c>
      <c r="AL223" t="s">
        <v>48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</row>
    <row r="224" spans="1:48" x14ac:dyDescent="0.4">
      <c r="A224" t="s">
        <v>71</v>
      </c>
      <c r="B224" s="1">
        <v>44930</v>
      </c>
      <c r="C224" s="2">
        <v>0.125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 t="s">
        <v>48</v>
      </c>
      <c r="S224">
        <v>1</v>
      </c>
      <c r="T224" t="s">
        <v>48</v>
      </c>
      <c r="U224" t="s">
        <v>48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 t="s">
        <v>48</v>
      </c>
      <c r="AI224">
        <v>1</v>
      </c>
      <c r="AJ224">
        <v>1</v>
      </c>
      <c r="AK224">
        <v>1</v>
      </c>
      <c r="AL224" t="s">
        <v>48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</row>
    <row r="225" spans="1:48" x14ac:dyDescent="0.4">
      <c r="A225" t="s">
        <v>71</v>
      </c>
      <c r="B225" s="1">
        <v>44930</v>
      </c>
      <c r="C225" s="2">
        <v>0.16666666666666666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 t="s">
        <v>48</v>
      </c>
      <c r="S225">
        <v>1</v>
      </c>
      <c r="T225" t="s">
        <v>48</v>
      </c>
      <c r="U225" t="s">
        <v>48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 t="s">
        <v>48</v>
      </c>
      <c r="AI225">
        <v>1</v>
      </c>
      <c r="AJ225">
        <v>1</v>
      </c>
      <c r="AK225">
        <v>1</v>
      </c>
      <c r="AL225" t="s">
        <v>48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</row>
    <row r="226" spans="1:48" x14ac:dyDescent="0.4">
      <c r="A226" t="s">
        <v>71</v>
      </c>
      <c r="B226" s="1">
        <v>44930</v>
      </c>
      <c r="C226" s="2">
        <v>0.20833333333333334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 t="s">
        <v>48</v>
      </c>
      <c r="S226">
        <v>1</v>
      </c>
      <c r="T226" t="s">
        <v>48</v>
      </c>
      <c r="U226" t="s">
        <v>48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 t="s">
        <v>48</v>
      </c>
      <c r="AI226">
        <v>1</v>
      </c>
      <c r="AJ226">
        <v>1</v>
      </c>
      <c r="AK226">
        <v>1</v>
      </c>
      <c r="AL226" t="s">
        <v>48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</row>
    <row r="227" spans="1:48" x14ac:dyDescent="0.4">
      <c r="A227" t="s">
        <v>71</v>
      </c>
      <c r="B227" s="1">
        <v>44930</v>
      </c>
      <c r="C227" s="2">
        <v>0.25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 t="s">
        <v>48</v>
      </c>
      <c r="S227">
        <v>1</v>
      </c>
      <c r="T227" t="s">
        <v>48</v>
      </c>
      <c r="U227" t="s">
        <v>48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 t="s">
        <v>48</v>
      </c>
      <c r="AI227">
        <v>1</v>
      </c>
      <c r="AJ227">
        <v>1</v>
      </c>
      <c r="AK227">
        <v>1</v>
      </c>
      <c r="AL227" t="s">
        <v>48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</row>
    <row r="228" spans="1:48" x14ac:dyDescent="0.4">
      <c r="A228" t="s">
        <v>71</v>
      </c>
      <c r="B228" s="1">
        <v>44930</v>
      </c>
      <c r="C228" s="2">
        <v>0.29166666666666669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 t="s">
        <v>48</v>
      </c>
      <c r="S228">
        <v>1</v>
      </c>
      <c r="T228" t="s">
        <v>48</v>
      </c>
      <c r="U228" t="s">
        <v>48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 t="s">
        <v>48</v>
      </c>
      <c r="AI228">
        <v>1</v>
      </c>
      <c r="AJ228">
        <v>1</v>
      </c>
      <c r="AK228">
        <v>1</v>
      </c>
      <c r="AL228" t="s">
        <v>48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</row>
    <row r="229" spans="1:48" x14ac:dyDescent="0.4">
      <c r="A229" t="s">
        <v>71</v>
      </c>
      <c r="B229" s="1">
        <v>44930</v>
      </c>
      <c r="C229" s="2">
        <v>0.33333333333333331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 t="s">
        <v>48</v>
      </c>
      <c r="S229">
        <v>1</v>
      </c>
      <c r="T229" t="s">
        <v>48</v>
      </c>
      <c r="U229" t="s">
        <v>48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 t="s">
        <v>48</v>
      </c>
      <c r="AI229">
        <v>1</v>
      </c>
      <c r="AJ229">
        <v>1</v>
      </c>
      <c r="AK229">
        <v>1</v>
      </c>
      <c r="AL229" t="s">
        <v>48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</row>
    <row r="230" spans="1:48" x14ac:dyDescent="0.4">
      <c r="A230" t="s">
        <v>71</v>
      </c>
      <c r="B230" s="1">
        <v>44930</v>
      </c>
      <c r="C230" s="2">
        <v>0.375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 t="s">
        <v>48</v>
      </c>
      <c r="S230">
        <v>1</v>
      </c>
      <c r="T230" t="s">
        <v>48</v>
      </c>
      <c r="U230" t="s">
        <v>48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 t="s">
        <v>48</v>
      </c>
      <c r="AI230">
        <v>1</v>
      </c>
      <c r="AJ230">
        <v>1</v>
      </c>
      <c r="AK230">
        <v>1</v>
      </c>
      <c r="AL230" t="s">
        <v>48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</row>
    <row r="231" spans="1:48" x14ac:dyDescent="0.4">
      <c r="A231" t="s">
        <v>71</v>
      </c>
      <c r="B231" s="1">
        <v>44930</v>
      </c>
      <c r="C231" s="2">
        <v>0.41666666666666669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 t="s">
        <v>48</v>
      </c>
      <c r="S231">
        <v>1</v>
      </c>
      <c r="T231" t="s">
        <v>48</v>
      </c>
      <c r="U231" t="s">
        <v>48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 t="s">
        <v>48</v>
      </c>
      <c r="AI231">
        <v>1</v>
      </c>
      <c r="AJ231">
        <v>1</v>
      </c>
      <c r="AK231">
        <v>1</v>
      </c>
      <c r="AL231" t="s">
        <v>48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</row>
    <row r="232" spans="1:48" x14ac:dyDescent="0.4">
      <c r="A232" t="s">
        <v>71</v>
      </c>
      <c r="B232" s="1">
        <v>44930</v>
      </c>
      <c r="C232" s="2">
        <v>0.45833333333333331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 t="s">
        <v>48</v>
      </c>
      <c r="S232">
        <v>1</v>
      </c>
      <c r="T232" t="s">
        <v>48</v>
      </c>
      <c r="U232" t="s">
        <v>48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 t="s">
        <v>48</v>
      </c>
      <c r="AI232">
        <v>1</v>
      </c>
      <c r="AJ232">
        <v>1</v>
      </c>
      <c r="AK232">
        <v>1</v>
      </c>
      <c r="AL232" t="s">
        <v>48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</row>
    <row r="233" spans="1:48" x14ac:dyDescent="0.4">
      <c r="A233" t="s">
        <v>71</v>
      </c>
      <c r="B233" s="1">
        <v>44930</v>
      </c>
      <c r="C233" s="2">
        <v>0.5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 t="s">
        <v>48</v>
      </c>
      <c r="S233">
        <v>1</v>
      </c>
      <c r="T233" t="s">
        <v>48</v>
      </c>
      <c r="U233" t="s">
        <v>48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 t="s">
        <v>48</v>
      </c>
      <c r="AI233">
        <v>1</v>
      </c>
      <c r="AJ233">
        <v>1</v>
      </c>
      <c r="AK233">
        <v>1</v>
      </c>
      <c r="AL233" t="s">
        <v>48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</row>
    <row r="234" spans="1:48" x14ac:dyDescent="0.4">
      <c r="A234" t="s">
        <v>71</v>
      </c>
      <c r="B234" s="1">
        <v>44930</v>
      </c>
      <c r="C234" s="2">
        <v>0.54166666666666663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 t="s">
        <v>48</v>
      </c>
      <c r="S234">
        <v>1</v>
      </c>
      <c r="T234" t="s">
        <v>48</v>
      </c>
      <c r="U234" t="s">
        <v>48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 t="s">
        <v>48</v>
      </c>
      <c r="AI234">
        <v>1</v>
      </c>
      <c r="AJ234">
        <v>1</v>
      </c>
      <c r="AK234">
        <v>1</v>
      </c>
      <c r="AL234" t="s">
        <v>48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</row>
    <row r="235" spans="1:48" x14ac:dyDescent="0.4">
      <c r="A235" t="s">
        <v>71</v>
      </c>
      <c r="B235" s="1">
        <v>44930</v>
      </c>
      <c r="C235" s="2">
        <v>0.58333333333333337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 t="s">
        <v>48</v>
      </c>
      <c r="S235">
        <v>1</v>
      </c>
      <c r="T235" t="s">
        <v>48</v>
      </c>
      <c r="U235" t="s">
        <v>48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 t="s">
        <v>48</v>
      </c>
      <c r="AI235">
        <v>1</v>
      </c>
      <c r="AJ235">
        <v>1</v>
      </c>
      <c r="AK235">
        <v>1</v>
      </c>
      <c r="AL235" t="s">
        <v>48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</row>
    <row r="236" spans="1:48" x14ac:dyDescent="0.4">
      <c r="A236" t="s">
        <v>71</v>
      </c>
      <c r="B236" s="1">
        <v>44930</v>
      </c>
      <c r="C236" s="2">
        <v>0.625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 t="s">
        <v>48</v>
      </c>
      <c r="S236">
        <v>1</v>
      </c>
      <c r="T236" t="s">
        <v>48</v>
      </c>
      <c r="U236" t="s">
        <v>48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 t="s">
        <v>48</v>
      </c>
      <c r="AI236">
        <v>1</v>
      </c>
      <c r="AJ236">
        <v>1</v>
      </c>
      <c r="AK236">
        <v>1</v>
      </c>
      <c r="AL236" t="s">
        <v>48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</row>
    <row r="237" spans="1:48" x14ac:dyDescent="0.4">
      <c r="A237" t="s">
        <v>71</v>
      </c>
      <c r="B237" s="1">
        <v>44930</v>
      </c>
      <c r="C237" s="2">
        <v>0.66666666666666663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 t="s">
        <v>48</v>
      </c>
      <c r="S237">
        <v>1</v>
      </c>
      <c r="T237" t="s">
        <v>48</v>
      </c>
      <c r="U237" t="s">
        <v>48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 t="s">
        <v>48</v>
      </c>
      <c r="AI237">
        <v>1</v>
      </c>
      <c r="AJ237">
        <v>1</v>
      </c>
      <c r="AK237">
        <v>1</v>
      </c>
      <c r="AL237" t="s">
        <v>48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</row>
    <row r="238" spans="1:48" x14ac:dyDescent="0.4">
      <c r="A238" t="s">
        <v>71</v>
      </c>
      <c r="B238" s="1">
        <v>44930</v>
      </c>
      <c r="C238" s="2">
        <v>0.70833333333333337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 t="s">
        <v>48</v>
      </c>
      <c r="S238">
        <v>1</v>
      </c>
      <c r="T238" t="s">
        <v>48</v>
      </c>
      <c r="U238" t="s">
        <v>48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 t="s">
        <v>48</v>
      </c>
      <c r="AI238">
        <v>1</v>
      </c>
      <c r="AJ238">
        <v>1</v>
      </c>
      <c r="AK238">
        <v>1</v>
      </c>
      <c r="AL238" t="s">
        <v>48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</row>
    <row r="239" spans="1:48" x14ac:dyDescent="0.4">
      <c r="A239" t="s">
        <v>71</v>
      </c>
      <c r="B239" s="1">
        <v>44930</v>
      </c>
      <c r="C239" s="2">
        <v>0.75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 t="s">
        <v>48</v>
      </c>
      <c r="S239">
        <v>1</v>
      </c>
      <c r="T239" t="s">
        <v>48</v>
      </c>
      <c r="U239" t="s">
        <v>48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 t="s">
        <v>48</v>
      </c>
      <c r="AI239">
        <v>1</v>
      </c>
      <c r="AJ239">
        <v>1</v>
      </c>
      <c r="AK239">
        <v>1</v>
      </c>
      <c r="AL239" t="s">
        <v>48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</row>
    <row r="240" spans="1:48" x14ac:dyDescent="0.4">
      <c r="A240" t="s">
        <v>71</v>
      </c>
      <c r="B240" s="1">
        <v>44930</v>
      </c>
      <c r="C240" s="2">
        <v>0.79166666666666663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 t="s">
        <v>48</v>
      </c>
      <c r="S240">
        <v>1</v>
      </c>
      <c r="T240" t="s">
        <v>48</v>
      </c>
      <c r="U240" t="s">
        <v>48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 t="s">
        <v>48</v>
      </c>
      <c r="AI240">
        <v>1</v>
      </c>
      <c r="AJ240">
        <v>1</v>
      </c>
      <c r="AK240">
        <v>1</v>
      </c>
      <c r="AL240" t="s">
        <v>48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</row>
    <row r="241" spans="1:48" x14ac:dyDescent="0.4">
      <c r="A241" t="s">
        <v>71</v>
      </c>
      <c r="B241" s="1">
        <v>44930</v>
      </c>
      <c r="C241" s="2">
        <v>0.83333333333333337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 t="s">
        <v>48</v>
      </c>
      <c r="S241">
        <v>1</v>
      </c>
      <c r="T241" t="s">
        <v>48</v>
      </c>
      <c r="U241" t="s">
        <v>48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 t="s">
        <v>48</v>
      </c>
      <c r="AI241">
        <v>1</v>
      </c>
      <c r="AJ241">
        <v>1</v>
      </c>
      <c r="AK241">
        <v>1</v>
      </c>
      <c r="AL241" t="s">
        <v>48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</row>
    <row r="242" spans="1:48" x14ac:dyDescent="0.4">
      <c r="A242" t="s">
        <v>71</v>
      </c>
      <c r="B242" s="1">
        <v>44930</v>
      </c>
      <c r="C242" s="2">
        <v>0.875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 t="s">
        <v>48</v>
      </c>
      <c r="S242">
        <v>1</v>
      </c>
      <c r="T242" t="s">
        <v>48</v>
      </c>
      <c r="U242" t="s">
        <v>48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 t="s">
        <v>48</v>
      </c>
      <c r="AI242">
        <v>1</v>
      </c>
      <c r="AJ242">
        <v>1</v>
      </c>
      <c r="AK242">
        <v>1</v>
      </c>
      <c r="AL242" t="s">
        <v>48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</row>
    <row r="243" spans="1:48" x14ac:dyDescent="0.4">
      <c r="A243" t="s">
        <v>71</v>
      </c>
      <c r="B243" s="1">
        <v>44930</v>
      </c>
      <c r="C243" s="2">
        <v>0.91666666666666663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 t="s">
        <v>48</v>
      </c>
      <c r="S243">
        <v>1</v>
      </c>
      <c r="T243" t="s">
        <v>48</v>
      </c>
      <c r="U243" t="s">
        <v>48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 t="s">
        <v>48</v>
      </c>
      <c r="AI243">
        <v>1</v>
      </c>
      <c r="AJ243">
        <v>1</v>
      </c>
      <c r="AK243">
        <v>1</v>
      </c>
      <c r="AL243" t="s">
        <v>48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</row>
    <row r="244" spans="1:48" x14ac:dyDescent="0.4">
      <c r="A244" t="s">
        <v>71</v>
      </c>
      <c r="B244" s="1">
        <v>44930</v>
      </c>
      <c r="C244" s="2">
        <v>0.95833333333333337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 t="s">
        <v>48</v>
      </c>
      <c r="S244">
        <v>1</v>
      </c>
      <c r="T244" t="s">
        <v>48</v>
      </c>
      <c r="U244" t="s">
        <v>48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 t="s">
        <v>48</v>
      </c>
      <c r="AI244">
        <v>1</v>
      </c>
      <c r="AJ244">
        <v>1</v>
      </c>
      <c r="AK244">
        <v>1</v>
      </c>
      <c r="AL244" t="s">
        <v>48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</row>
    <row r="246" spans="1:48" x14ac:dyDescent="0.4">
      <c r="A246" t="s">
        <v>72</v>
      </c>
      <c r="B246" s="1">
        <v>44930</v>
      </c>
      <c r="C246" s="2">
        <v>0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0</v>
      </c>
      <c r="AF246">
        <v>1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4">
      <c r="A247" t="s">
        <v>72</v>
      </c>
      <c r="B247" s="1">
        <v>44930</v>
      </c>
      <c r="C247" s="2">
        <v>8.3148148148148152E-2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0</v>
      </c>
      <c r="AF247">
        <v>1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1:48" x14ac:dyDescent="0.4">
      <c r="A248" t="s">
        <v>72</v>
      </c>
      <c r="B248" s="1">
        <v>44930</v>
      </c>
      <c r="C248" s="2">
        <v>8.3333333333333329E-2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0</v>
      </c>
      <c r="AF248">
        <v>1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 x14ac:dyDescent="0.4">
      <c r="A249" t="s">
        <v>72</v>
      </c>
      <c r="B249" s="1">
        <v>44930</v>
      </c>
      <c r="C249" s="2">
        <v>0.16648148148148148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0</v>
      </c>
      <c r="AF249">
        <v>1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4">
      <c r="A250" t="s">
        <v>72</v>
      </c>
      <c r="B250" s="1">
        <v>44930</v>
      </c>
      <c r="C250" s="2">
        <v>0.16666666666666666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0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4">
      <c r="A251" t="s">
        <v>72</v>
      </c>
      <c r="B251" s="1">
        <v>44930</v>
      </c>
      <c r="C251" s="2">
        <v>0.24981481481481482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0</v>
      </c>
      <c r="AF251">
        <v>1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4">
      <c r="A252" t="s">
        <v>72</v>
      </c>
      <c r="B252" s="1">
        <v>44930</v>
      </c>
      <c r="C252" s="2">
        <v>0.25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0</v>
      </c>
      <c r="AF252">
        <v>1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 x14ac:dyDescent="0.4">
      <c r="A253" t="s">
        <v>72</v>
      </c>
      <c r="B253" s="1">
        <v>44930</v>
      </c>
      <c r="C253" s="2">
        <v>0.33314814814814814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0</v>
      </c>
      <c r="AF253">
        <v>1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 x14ac:dyDescent="0.4">
      <c r="A254" t="s">
        <v>72</v>
      </c>
      <c r="B254" s="1">
        <v>44930</v>
      </c>
      <c r="C254" s="2">
        <v>0.33333333333333331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0</v>
      </c>
      <c r="AF254">
        <v>1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 x14ac:dyDescent="0.4">
      <c r="A255" t="s">
        <v>72</v>
      </c>
      <c r="B255" s="1">
        <v>44930</v>
      </c>
      <c r="C255" s="2">
        <v>0.41648148148148145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0</v>
      </c>
      <c r="AF255">
        <v>1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4">
      <c r="A256" t="s">
        <v>72</v>
      </c>
      <c r="B256" s="1">
        <v>44930</v>
      </c>
      <c r="C256" s="2">
        <v>0.41666666666666669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1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4">
      <c r="A257" t="s">
        <v>72</v>
      </c>
      <c r="B257" s="1">
        <v>44930</v>
      </c>
      <c r="C257" s="2">
        <v>0.49981481481481477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1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4">
      <c r="A258" t="s">
        <v>72</v>
      </c>
      <c r="B258" s="1">
        <v>44930</v>
      </c>
      <c r="C258" s="2">
        <v>0.5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0</v>
      </c>
      <c r="AF258">
        <v>1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4">
      <c r="A259" t="s">
        <v>72</v>
      </c>
      <c r="B259" s="1">
        <v>44930</v>
      </c>
      <c r="C259" s="2">
        <v>0.58314814814814808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4">
      <c r="A260" t="s">
        <v>72</v>
      </c>
      <c r="B260" s="1">
        <v>44930</v>
      </c>
      <c r="C260" s="2">
        <v>0.58333333333333337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0</v>
      </c>
      <c r="AF260">
        <v>1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4">
      <c r="A261" t="s">
        <v>72</v>
      </c>
      <c r="B261" s="1">
        <v>44930</v>
      </c>
      <c r="C261" s="2">
        <v>0.66648148148148145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0</v>
      </c>
      <c r="AF261">
        <v>1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x14ac:dyDescent="0.4">
      <c r="A262" t="s">
        <v>72</v>
      </c>
      <c r="B262" s="1">
        <v>44930</v>
      </c>
      <c r="C262" s="2">
        <v>0.66666666666666663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0</v>
      </c>
      <c r="AF262">
        <v>1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</row>
    <row r="263" spans="1:48" x14ac:dyDescent="0.4">
      <c r="A263" t="s">
        <v>72</v>
      </c>
      <c r="B263" s="1">
        <v>44930</v>
      </c>
      <c r="C263" s="2">
        <v>0.74981481481481482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0</v>
      </c>
      <c r="AF263">
        <v>1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4">
      <c r="A264" t="s">
        <v>72</v>
      </c>
      <c r="B264" s="1">
        <v>44930</v>
      </c>
      <c r="C264" s="2">
        <v>0.75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0</v>
      </c>
      <c r="AF264">
        <v>1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x14ac:dyDescent="0.4">
      <c r="A265" t="s">
        <v>72</v>
      </c>
      <c r="B265" s="1">
        <v>44930</v>
      </c>
      <c r="C265" s="2">
        <v>0.83314814814814808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0</v>
      </c>
      <c r="AF265">
        <v>1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4">
      <c r="A266" t="s">
        <v>72</v>
      </c>
      <c r="B266" s="1">
        <v>44930</v>
      </c>
      <c r="C266" s="2">
        <v>0.83333333333333337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0</v>
      </c>
      <c r="AF266">
        <v>1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4">
      <c r="A267" t="s">
        <v>72</v>
      </c>
      <c r="B267" s="1">
        <v>44930</v>
      </c>
      <c r="C267" s="2">
        <v>0.91648148148148145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0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4">
      <c r="A268" t="s">
        <v>72</v>
      </c>
      <c r="B268" s="1">
        <v>44930</v>
      </c>
      <c r="C268" s="2">
        <v>0.91666666666666663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0</v>
      </c>
      <c r="AF268">
        <v>1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70" spans="1:48" x14ac:dyDescent="0.4">
      <c r="A270" t="s">
        <v>73</v>
      </c>
      <c r="B270" s="1">
        <v>44930</v>
      </c>
      <c r="C270" s="2">
        <v>0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0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2</v>
      </c>
      <c r="R270">
        <v>4</v>
      </c>
      <c r="S270">
        <v>0</v>
      </c>
      <c r="T270">
        <v>0</v>
      </c>
      <c r="U270">
        <v>4</v>
      </c>
      <c r="V270">
        <v>4</v>
      </c>
      <c r="W270">
        <v>0</v>
      </c>
      <c r="X270">
        <v>4</v>
      </c>
      <c r="Y270">
        <v>0</v>
      </c>
      <c r="Z270">
        <v>0</v>
      </c>
      <c r="AA270">
        <v>4</v>
      </c>
      <c r="AB270">
        <v>4</v>
      </c>
      <c r="AC270">
        <v>4</v>
      </c>
      <c r="AD270">
        <v>4</v>
      </c>
      <c r="AE270">
        <v>0</v>
      </c>
      <c r="AF270">
        <v>0</v>
      </c>
      <c r="AG270">
        <v>4</v>
      </c>
      <c r="AH270">
        <v>4</v>
      </c>
      <c r="AI270">
        <v>0</v>
      </c>
      <c r="AJ270">
        <v>4</v>
      </c>
      <c r="AK270">
        <v>4</v>
      </c>
      <c r="AL270">
        <v>0</v>
      </c>
      <c r="AM270">
        <v>4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4">
      <c r="A271" t="s">
        <v>73</v>
      </c>
      <c r="B271" s="1">
        <v>44930</v>
      </c>
      <c r="C271" s="2">
        <v>6.9444444444444441E-3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0</v>
      </c>
      <c r="J271">
        <v>4</v>
      </c>
      <c r="K271">
        <v>4</v>
      </c>
      <c r="L271">
        <v>4</v>
      </c>
      <c r="M271">
        <v>4</v>
      </c>
      <c r="N271">
        <v>4</v>
      </c>
      <c r="O271">
        <v>4</v>
      </c>
      <c r="P271">
        <v>4</v>
      </c>
      <c r="Q271">
        <v>2</v>
      </c>
      <c r="R271">
        <v>4</v>
      </c>
      <c r="S271">
        <v>0</v>
      </c>
      <c r="T271">
        <v>0</v>
      </c>
      <c r="U271">
        <v>4</v>
      </c>
      <c r="V271">
        <v>4</v>
      </c>
      <c r="W271">
        <v>0</v>
      </c>
      <c r="X271">
        <v>4</v>
      </c>
      <c r="Y271">
        <v>0</v>
      </c>
      <c r="Z271">
        <v>0</v>
      </c>
      <c r="AA271">
        <v>4</v>
      </c>
      <c r="AB271">
        <v>4</v>
      </c>
      <c r="AC271">
        <v>4</v>
      </c>
      <c r="AD271">
        <v>4</v>
      </c>
      <c r="AE271">
        <v>0</v>
      </c>
      <c r="AF271">
        <v>0</v>
      </c>
      <c r="AG271">
        <v>4</v>
      </c>
      <c r="AH271">
        <v>4</v>
      </c>
      <c r="AI271">
        <v>0</v>
      </c>
      <c r="AJ271">
        <v>4</v>
      </c>
      <c r="AK271">
        <v>4</v>
      </c>
      <c r="AL271">
        <v>0</v>
      </c>
      <c r="AM271">
        <v>4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 x14ac:dyDescent="0.4">
      <c r="A272" t="s">
        <v>73</v>
      </c>
      <c r="B272" s="1">
        <v>44930</v>
      </c>
      <c r="C272" s="2">
        <v>1.3888888888888888E-2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0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2</v>
      </c>
      <c r="R272">
        <v>4</v>
      </c>
      <c r="S272">
        <v>0</v>
      </c>
      <c r="T272">
        <v>0</v>
      </c>
      <c r="U272">
        <v>4</v>
      </c>
      <c r="V272">
        <v>4</v>
      </c>
      <c r="W272">
        <v>0</v>
      </c>
      <c r="X272">
        <v>4</v>
      </c>
      <c r="Y272">
        <v>0</v>
      </c>
      <c r="Z272">
        <v>0</v>
      </c>
      <c r="AA272">
        <v>4</v>
      </c>
      <c r="AB272">
        <v>4</v>
      </c>
      <c r="AC272">
        <v>4</v>
      </c>
      <c r="AD272">
        <v>4</v>
      </c>
      <c r="AE272">
        <v>0</v>
      </c>
      <c r="AF272">
        <v>0</v>
      </c>
      <c r="AG272">
        <v>4</v>
      </c>
      <c r="AH272">
        <v>4</v>
      </c>
      <c r="AI272">
        <v>0</v>
      </c>
      <c r="AJ272">
        <v>4</v>
      </c>
      <c r="AK272">
        <v>4</v>
      </c>
      <c r="AL272">
        <v>0</v>
      </c>
      <c r="AM272">
        <v>4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</row>
    <row r="273" spans="1:48" x14ac:dyDescent="0.4">
      <c r="A273" t="s">
        <v>73</v>
      </c>
      <c r="B273" s="1">
        <v>44930</v>
      </c>
      <c r="C273" s="2">
        <v>2.0833333333333332E-2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0</v>
      </c>
      <c r="J273">
        <v>4</v>
      </c>
      <c r="K273">
        <v>4</v>
      </c>
      <c r="L273">
        <v>4</v>
      </c>
      <c r="M273">
        <v>4</v>
      </c>
      <c r="N273">
        <v>4</v>
      </c>
      <c r="O273">
        <v>4</v>
      </c>
      <c r="P273">
        <v>4</v>
      </c>
      <c r="Q273">
        <v>2</v>
      </c>
      <c r="R273">
        <v>4</v>
      </c>
      <c r="S273">
        <v>0</v>
      </c>
      <c r="T273">
        <v>0</v>
      </c>
      <c r="U273">
        <v>4</v>
      </c>
      <c r="V273">
        <v>4</v>
      </c>
      <c r="W273">
        <v>0</v>
      </c>
      <c r="X273">
        <v>4</v>
      </c>
      <c r="Y273">
        <v>0</v>
      </c>
      <c r="Z273">
        <v>0</v>
      </c>
      <c r="AA273">
        <v>4</v>
      </c>
      <c r="AB273">
        <v>4</v>
      </c>
      <c r="AC273">
        <v>4</v>
      </c>
      <c r="AD273">
        <v>4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4</v>
      </c>
      <c r="AK273">
        <v>4</v>
      </c>
      <c r="AL273">
        <v>0</v>
      </c>
      <c r="AM273">
        <v>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 x14ac:dyDescent="0.4">
      <c r="A274" t="s">
        <v>73</v>
      </c>
      <c r="B274" s="1">
        <v>44930</v>
      </c>
      <c r="C274" s="2">
        <v>2.7777777777777776E-2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0</v>
      </c>
      <c r="J274">
        <v>4</v>
      </c>
      <c r="K274">
        <v>4</v>
      </c>
      <c r="L274">
        <v>4</v>
      </c>
      <c r="M274">
        <v>4</v>
      </c>
      <c r="N274">
        <v>4</v>
      </c>
      <c r="O274">
        <v>4</v>
      </c>
      <c r="P274">
        <v>4</v>
      </c>
      <c r="Q274">
        <v>2</v>
      </c>
      <c r="R274">
        <v>4</v>
      </c>
      <c r="S274">
        <v>0</v>
      </c>
      <c r="T274">
        <v>0</v>
      </c>
      <c r="U274">
        <v>4</v>
      </c>
      <c r="V274">
        <v>4</v>
      </c>
      <c r="W274">
        <v>0</v>
      </c>
      <c r="X274">
        <v>4</v>
      </c>
      <c r="Y274">
        <v>0</v>
      </c>
      <c r="Z274">
        <v>0</v>
      </c>
      <c r="AA274">
        <v>4</v>
      </c>
      <c r="AB274">
        <v>4</v>
      </c>
      <c r="AC274">
        <v>4</v>
      </c>
      <c r="AD274">
        <v>4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4</v>
      </c>
      <c r="AK274">
        <v>4</v>
      </c>
      <c r="AL274">
        <v>0</v>
      </c>
      <c r="AM274">
        <v>4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4">
      <c r="A275" t="s">
        <v>73</v>
      </c>
      <c r="B275" s="1">
        <v>44930</v>
      </c>
      <c r="C275" s="2">
        <v>3.4722222222222224E-2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0</v>
      </c>
      <c r="J275">
        <v>4</v>
      </c>
      <c r="K275">
        <v>4</v>
      </c>
      <c r="L275">
        <v>4</v>
      </c>
      <c r="M275">
        <v>4</v>
      </c>
      <c r="N275">
        <v>4</v>
      </c>
      <c r="O275">
        <v>4</v>
      </c>
      <c r="P275">
        <v>4</v>
      </c>
      <c r="Q275">
        <v>2</v>
      </c>
      <c r="R275">
        <v>4</v>
      </c>
      <c r="S275">
        <v>0</v>
      </c>
      <c r="T275">
        <v>0</v>
      </c>
      <c r="U275">
        <v>4</v>
      </c>
      <c r="V275">
        <v>4</v>
      </c>
      <c r="W275">
        <v>0</v>
      </c>
      <c r="X275">
        <v>4</v>
      </c>
      <c r="Y275">
        <v>0</v>
      </c>
      <c r="Z275">
        <v>0</v>
      </c>
      <c r="AA275">
        <v>4</v>
      </c>
      <c r="AB275">
        <v>4</v>
      </c>
      <c r="AC275">
        <v>4</v>
      </c>
      <c r="AD275">
        <v>4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4</v>
      </c>
      <c r="AK275">
        <v>4</v>
      </c>
      <c r="AL275">
        <v>0</v>
      </c>
      <c r="AM275">
        <v>4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 x14ac:dyDescent="0.4">
      <c r="A276" t="s">
        <v>73</v>
      </c>
      <c r="B276" s="1">
        <v>44930</v>
      </c>
      <c r="C276" s="2">
        <v>4.1666666666666664E-2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0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2</v>
      </c>
      <c r="R276">
        <v>4</v>
      </c>
      <c r="S276">
        <v>0</v>
      </c>
      <c r="T276">
        <v>0</v>
      </c>
      <c r="U276">
        <v>4</v>
      </c>
      <c r="V276">
        <v>4</v>
      </c>
      <c r="W276">
        <v>0</v>
      </c>
      <c r="X276">
        <v>4</v>
      </c>
      <c r="Y276">
        <v>0</v>
      </c>
      <c r="Z276">
        <v>0</v>
      </c>
      <c r="AA276">
        <v>4</v>
      </c>
      <c r="AB276">
        <v>4</v>
      </c>
      <c r="AC276">
        <v>4</v>
      </c>
      <c r="AD276">
        <v>4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4</v>
      </c>
      <c r="AK276">
        <v>4</v>
      </c>
      <c r="AL276">
        <v>0</v>
      </c>
      <c r="AM276">
        <v>4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 x14ac:dyDescent="0.4">
      <c r="A277" t="s">
        <v>73</v>
      </c>
      <c r="B277" s="1">
        <v>44930</v>
      </c>
      <c r="C277" s="2">
        <v>4.8611111111111112E-2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0</v>
      </c>
      <c r="J277">
        <v>4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2</v>
      </c>
      <c r="R277">
        <v>4</v>
      </c>
      <c r="S277">
        <v>0</v>
      </c>
      <c r="T277">
        <v>0</v>
      </c>
      <c r="U277">
        <v>4</v>
      </c>
      <c r="V277">
        <v>4</v>
      </c>
      <c r="W277">
        <v>0</v>
      </c>
      <c r="X277">
        <v>4</v>
      </c>
      <c r="Y277">
        <v>0</v>
      </c>
      <c r="Z277">
        <v>0</v>
      </c>
      <c r="AA277">
        <v>4</v>
      </c>
      <c r="AB277">
        <v>4</v>
      </c>
      <c r="AC277">
        <v>4</v>
      </c>
      <c r="AD277">
        <v>4</v>
      </c>
      <c r="AE277">
        <v>0</v>
      </c>
      <c r="AF277">
        <v>0</v>
      </c>
      <c r="AG277">
        <v>4</v>
      </c>
      <c r="AH277">
        <v>4</v>
      </c>
      <c r="AI277">
        <v>0</v>
      </c>
      <c r="AJ277">
        <v>4</v>
      </c>
      <c r="AK277">
        <v>4</v>
      </c>
      <c r="AL277">
        <v>0</v>
      </c>
      <c r="AM277">
        <v>4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4">
      <c r="A278" t="s">
        <v>73</v>
      </c>
      <c r="B278" s="1">
        <v>44930</v>
      </c>
      <c r="C278" s="2">
        <v>5.5555555555555552E-2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0</v>
      </c>
      <c r="J278">
        <v>4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2</v>
      </c>
      <c r="R278">
        <v>4</v>
      </c>
      <c r="S278">
        <v>0</v>
      </c>
      <c r="T278">
        <v>0</v>
      </c>
      <c r="U278">
        <v>4</v>
      </c>
      <c r="V278">
        <v>4</v>
      </c>
      <c r="W278">
        <v>0</v>
      </c>
      <c r="X278">
        <v>4</v>
      </c>
      <c r="Y278">
        <v>0</v>
      </c>
      <c r="Z278">
        <v>0</v>
      </c>
      <c r="AA278">
        <v>4</v>
      </c>
      <c r="AB278">
        <v>4</v>
      </c>
      <c r="AC278">
        <v>4</v>
      </c>
      <c r="AD278">
        <v>4</v>
      </c>
      <c r="AE278">
        <v>0</v>
      </c>
      <c r="AF278">
        <v>0</v>
      </c>
      <c r="AG278">
        <v>4</v>
      </c>
      <c r="AH278">
        <v>4</v>
      </c>
      <c r="AI278">
        <v>0</v>
      </c>
      <c r="AJ278">
        <v>4</v>
      </c>
      <c r="AK278">
        <v>4</v>
      </c>
      <c r="AL278">
        <v>0</v>
      </c>
      <c r="AM278">
        <v>4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 x14ac:dyDescent="0.4">
      <c r="A279" t="s">
        <v>73</v>
      </c>
      <c r="B279" s="1">
        <v>44930</v>
      </c>
      <c r="C279" s="2">
        <v>6.25E-2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0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2</v>
      </c>
      <c r="R279">
        <v>4</v>
      </c>
      <c r="S279">
        <v>0</v>
      </c>
      <c r="T279">
        <v>0</v>
      </c>
      <c r="U279">
        <v>4</v>
      </c>
      <c r="V279">
        <v>4</v>
      </c>
      <c r="W279">
        <v>0</v>
      </c>
      <c r="X279">
        <v>4</v>
      </c>
      <c r="Y279">
        <v>0</v>
      </c>
      <c r="Z279">
        <v>0</v>
      </c>
      <c r="AA279">
        <v>4</v>
      </c>
      <c r="AB279">
        <v>4</v>
      </c>
      <c r="AC279">
        <v>4</v>
      </c>
      <c r="AD279">
        <v>4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4</v>
      </c>
      <c r="AK279">
        <v>4</v>
      </c>
      <c r="AL279">
        <v>0</v>
      </c>
      <c r="AM279">
        <v>4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 x14ac:dyDescent="0.4">
      <c r="A280" t="s">
        <v>73</v>
      </c>
      <c r="B280" s="1">
        <v>44930</v>
      </c>
      <c r="C280" s="2">
        <v>6.9444444444444434E-2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0</v>
      </c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2</v>
      </c>
      <c r="R280">
        <v>4</v>
      </c>
      <c r="S280">
        <v>0</v>
      </c>
      <c r="T280">
        <v>0</v>
      </c>
      <c r="U280">
        <v>4</v>
      </c>
      <c r="V280">
        <v>4</v>
      </c>
      <c r="W280">
        <v>0</v>
      </c>
      <c r="X280">
        <v>4</v>
      </c>
      <c r="Y280">
        <v>0</v>
      </c>
      <c r="Z280">
        <v>0</v>
      </c>
      <c r="AA280">
        <v>4</v>
      </c>
      <c r="AB280">
        <v>4</v>
      </c>
      <c r="AC280">
        <v>4</v>
      </c>
      <c r="AD280">
        <v>4</v>
      </c>
      <c r="AE280">
        <v>0</v>
      </c>
      <c r="AF280">
        <v>0</v>
      </c>
      <c r="AG280">
        <v>4</v>
      </c>
      <c r="AH280">
        <v>4</v>
      </c>
      <c r="AI280">
        <v>0</v>
      </c>
      <c r="AJ280">
        <v>4</v>
      </c>
      <c r="AK280">
        <v>4</v>
      </c>
      <c r="AL280">
        <v>0</v>
      </c>
      <c r="AM280">
        <v>4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4">
      <c r="A281" t="s">
        <v>73</v>
      </c>
      <c r="B281" s="1">
        <v>44930</v>
      </c>
      <c r="C281" s="2">
        <v>7.6388888888888895E-2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0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2</v>
      </c>
      <c r="R281">
        <v>4</v>
      </c>
      <c r="S281">
        <v>0</v>
      </c>
      <c r="T281">
        <v>0</v>
      </c>
      <c r="U281">
        <v>4</v>
      </c>
      <c r="V281">
        <v>4</v>
      </c>
      <c r="W281">
        <v>0</v>
      </c>
      <c r="X281">
        <v>4</v>
      </c>
      <c r="Y281">
        <v>0</v>
      </c>
      <c r="Z281">
        <v>0</v>
      </c>
      <c r="AA281">
        <v>4</v>
      </c>
      <c r="AB281">
        <v>4</v>
      </c>
      <c r="AC281">
        <v>4</v>
      </c>
      <c r="AD281">
        <v>4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4</v>
      </c>
      <c r="AK281">
        <v>4</v>
      </c>
      <c r="AL281">
        <v>0</v>
      </c>
      <c r="AM281">
        <v>4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4">
      <c r="A282" t="s">
        <v>73</v>
      </c>
      <c r="B282" s="1">
        <v>44930</v>
      </c>
      <c r="C282" s="2">
        <v>8.3333333333333329E-2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0</v>
      </c>
      <c r="J282">
        <v>4</v>
      </c>
      <c r="K282">
        <v>4</v>
      </c>
      <c r="L282">
        <v>4</v>
      </c>
      <c r="M282">
        <v>4</v>
      </c>
      <c r="N282">
        <v>4</v>
      </c>
      <c r="O282">
        <v>4</v>
      </c>
      <c r="P282">
        <v>4</v>
      </c>
      <c r="Q282">
        <v>3</v>
      </c>
      <c r="R282">
        <v>4</v>
      </c>
      <c r="S282">
        <v>0</v>
      </c>
      <c r="T282">
        <v>0</v>
      </c>
      <c r="U282">
        <v>4</v>
      </c>
      <c r="V282">
        <v>4</v>
      </c>
      <c r="W282">
        <v>0</v>
      </c>
      <c r="X282">
        <v>4</v>
      </c>
      <c r="Y282">
        <v>0</v>
      </c>
      <c r="Z282">
        <v>0</v>
      </c>
      <c r="AA282">
        <v>4</v>
      </c>
      <c r="AB282">
        <v>4</v>
      </c>
      <c r="AC282">
        <v>4</v>
      </c>
      <c r="AD282">
        <v>4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4</v>
      </c>
      <c r="AK282">
        <v>4</v>
      </c>
      <c r="AL282">
        <v>0</v>
      </c>
      <c r="AM282">
        <v>4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4">
      <c r="A283" t="s">
        <v>73</v>
      </c>
      <c r="B283" s="1">
        <v>44930</v>
      </c>
      <c r="C283" s="2">
        <v>9.0277777777777776E-2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0</v>
      </c>
      <c r="J283">
        <v>4</v>
      </c>
      <c r="K283">
        <v>4</v>
      </c>
      <c r="L283">
        <v>4</v>
      </c>
      <c r="M283">
        <v>4</v>
      </c>
      <c r="N283">
        <v>4</v>
      </c>
      <c r="O283">
        <v>4</v>
      </c>
      <c r="P283">
        <v>4</v>
      </c>
      <c r="Q283">
        <v>2</v>
      </c>
      <c r="R283">
        <v>4</v>
      </c>
      <c r="S283">
        <v>0</v>
      </c>
      <c r="T283">
        <v>0</v>
      </c>
      <c r="U283">
        <v>4</v>
      </c>
      <c r="V283">
        <v>4</v>
      </c>
      <c r="W283">
        <v>0</v>
      </c>
      <c r="X283">
        <v>4</v>
      </c>
      <c r="Y283">
        <v>0</v>
      </c>
      <c r="Z283">
        <v>0</v>
      </c>
      <c r="AA283">
        <v>4</v>
      </c>
      <c r="AB283">
        <v>4</v>
      </c>
      <c r="AC283">
        <v>4</v>
      </c>
      <c r="AD283">
        <v>4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4</v>
      </c>
      <c r="AK283">
        <v>4</v>
      </c>
      <c r="AL283">
        <v>0</v>
      </c>
      <c r="AM283">
        <v>4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4">
      <c r="A284" t="s">
        <v>73</v>
      </c>
      <c r="B284" s="1">
        <v>44930</v>
      </c>
      <c r="C284" s="2">
        <v>9.7222222222222224E-2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0</v>
      </c>
      <c r="J284">
        <v>4</v>
      </c>
      <c r="K284">
        <v>4</v>
      </c>
      <c r="L284">
        <v>4</v>
      </c>
      <c r="M284">
        <v>4</v>
      </c>
      <c r="N284">
        <v>4</v>
      </c>
      <c r="O284">
        <v>4</v>
      </c>
      <c r="P284">
        <v>4</v>
      </c>
      <c r="Q284">
        <v>2</v>
      </c>
      <c r="R284">
        <v>4</v>
      </c>
      <c r="S284">
        <v>0</v>
      </c>
      <c r="T284">
        <v>0</v>
      </c>
      <c r="U284">
        <v>4</v>
      </c>
      <c r="V284">
        <v>4</v>
      </c>
      <c r="W284">
        <v>0</v>
      </c>
      <c r="X284">
        <v>4</v>
      </c>
      <c r="Y284">
        <v>0</v>
      </c>
      <c r="Z284">
        <v>0</v>
      </c>
      <c r="AA284">
        <v>4</v>
      </c>
      <c r="AB284">
        <v>4</v>
      </c>
      <c r="AC284">
        <v>4</v>
      </c>
      <c r="AD284">
        <v>4</v>
      </c>
      <c r="AE284">
        <v>0</v>
      </c>
      <c r="AF284">
        <v>0</v>
      </c>
      <c r="AG284">
        <v>4</v>
      </c>
      <c r="AH284">
        <v>4</v>
      </c>
      <c r="AI284">
        <v>0</v>
      </c>
      <c r="AJ284">
        <v>4</v>
      </c>
      <c r="AK284">
        <v>4</v>
      </c>
      <c r="AL284">
        <v>0</v>
      </c>
      <c r="AM284">
        <v>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4">
      <c r="A285" t="s">
        <v>73</v>
      </c>
      <c r="B285" s="1">
        <v>44930</v>
      </c>
      <c r="C285" s="2">
        <v>0.10416666666666667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0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2</v>
      </c>
      <c r="R285">
        <v>4</v>
      </c>
      <c r="S285">
        <v>0</v>
      </c>
      <c r="T285">
        <v>0</v>
      </c>
      <c r="U285">
        <v>4</v>
      </c>
      <c r="V285">
        <v>4</v>
      </c>
      <c r="W285">
        <v>0</v>
      </c>
      <c r="X285">
        <v>4</v>
      </c>
      <c r="Y285">
        <v>0</v>
      </c>
      <c r="Z285">
        <v>0</v>
      </c>
      <c r="AA285">
        <v>4</v>
      </c>
      <c r="AB285">
        <v>4</v>
      </c>
      <c r="AC285">
        <v>4</v>
      </c>
      <c r="AD285">
        <v>4</v>
      </c>
      <c r="AE285">
        <v>0</v>
      </c>
      <c r="AF285">
        <v>0</v>
      </c>
      <c r="AG285">
        <v>4</v>
      </c>
      <c r="AH285">
        <v>4</v>
      </c>
      <c r="AI285">
        <v>0</v>
      </c>
      <c r="AJ285">
        <v>4</v>
      </c>
      <c r="AK285">
        <v>4</v>
      </c>
      <c r="AL285">
        <v>0</v>
      </c>
      <c r="AM285">
        <v>4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4">
      <c r="A286" t="s">
        <v>73</v>
      </c>
      <c r="B286" s="1">
        <v>44930</v>
      </c>
      <c r="C286" s="2">
        <v>0.1111111111111111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0</v>
      </c>
      <c r="J286">
        <v>4</v>
      </c>
      <c r="K286">
        <v>4</v>
      </c>
      <c r="L286">
        <v>4</v>
      </c>
      <c r="M286">
        <v>4</v>
      </c>
      <c r="N286">
        <v>4</v>
      </c>
      <c r="O286">
        <v>4</v>
      </c>
      <c r="P286">
        <v>4</v>
      </c>
      <c r="Q286">
        <v>2</v>
      </c>
      <c r="R286">
        <v>4</v>
      </c>
      <c r="S286">
        <v>0</v>
      </c>
      <c r="T286">
        <v>0</v>
      </c>
      <c r="U286">
        <v>4</v>
      </c>
      <c r="V286">
        <v>4</v>
      </c>
      <c r="W286">
        <v>0</v>
      </c>
      <c r="X286">
        <v>4</v>
      </c>
      <c r="Y286">
        <v>0</v>
      </c>
      <c r="Z286">
        <v>0</v>
      </c>
      <c r="AA286">
        <v>4</v>
      </c>
      <c r="AB286">
        <v>4</v>
      </c>
      <c r="AC286">
        <v>4</v>
      </c>
      <c r="AD286">
        <v>4</v>
      </c>
      <c r="AE286">
        <v>0</v>
      </c>
      <c r="AF286">
        <v>0</v>
      </c>
      <c r="AG286">
        <v>4</v>
      </c>
      <c r="AH286">
        <v>4</v>
      </c>
      <c r="AI286">
        <v>0</v>
      </c>
      <c r="AJ286">
        <v>4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x14ac:dyDescent="0.4">
      <c r="A287" t="s">
        <v>73</v>
      </c>
      <c r="B287" s="1">
        <v>44930</v>
      </c>
      <c r="C287" s="2">
        <v>0.11805555555555557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0</v>
      </c>
      <c r="J287">
        <v>4</v>
      </c>
      <c r="K287">
        <v>4</v>
      </c>
      <c r="L287">
        <v>4</v>
      </c>
      <c r="M287">
        <v>4</v>
      </c>
      <c r="N287">
        <v>4</v>
      </c>
      <c r="O287">
        <v>4</v>
      </c>
      <c r="P287">
        <v>4</v>
      </c>
      <c r="Q287">
        <v>2</v>
      </c>
      <c r="R287">
        <v>4</v>
      </c>
      <c r="S287">
        <v>0</v>
      </c>
      <c r="T287">
        <v>0</v>
      </c>
      <c r="U287">
        <v>4</v>
      </c>
      <c r="V287">
        <v>4</v>
      </c>
      <c r="W287">
        <v>0</v>
      </c>
      <c r="X287">
        <v>4</v>
      </c>
      <c r="Y287">
        <v>0</v>
      </c>
      <c r="Z287">
        <v>0</v>
      </c>
      <c r="AA287">
        <v>4</v>
      </c>
      <c r="AB287">
        <v>4</v>
      </c>
      <c r="AC287">
        <v>4</v>
      </c>
      <c r="AD287">
        <v>4</v>
      </c>
      <c r="AE287">
        <v>0</v>
      </c>
      <c r="AF287">
        <v>0</v>
      </c>
      <c r="AG287">
        <v>4</v>
      </c>
      <c r="AH287">
        <v>4</v>
      </c>
      <c r="AI287">
        <v>0</v>
      </c>
      <c r="AJ287">
        <v>4</v>
      </c>
      <c r="AK287">
        <v>4</v>
      </c>
      <c r="AL287">
        <v>0</v>
      </c>
      <c r="AM287">
        <v>4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4">
      <c r="A288" t="s">
        <v>73</v>
      </c>
      <c r="B288" s="1">
        <v>44930</v>
      </c>
      <c r="C288" s="2">
        <v>0.125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0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4</v>
      </c>
      <c r="Q288">
        <v>2</v>
      </c>
      <c r="R288">
        <v>4</v>
      </c>
      <c r="S288">
        <v>0</v>
      </c>
      <c r="T288">
        <v>0</v>
      </c>
      <c r="U288">
        <v>4</v>
      </c>
      <c r="V288">
        <v>4</v>
      </c>
      <c r="W288">
        <v>0</v>
      </c>
      <c r="X288">
        <v>4</v>
      </c>
      <c r="Y288">
        <v>0</v>
      </c>
      <c r="Z288">
        <v>0</v>
      </c>
      <c r="AA288">
        <v>4</v>
      </c>
      <c r="AB288">
        <v>4</v>
      </c>
      <c r="AC288">
        <v>4</v>
      </c>
      <c r="AD288">
        <v>4</v>
      </c>
      <c r="AE288">
        <v>0</v>
      </c>
      <c r="AF288">
        <v>0</v>
      </c>
      <c r="AG288">
        <v>4</v>
      </c>
      <c r="AH288">
        <v>4</v>
      </c>
      <c r="AI288">
        <v>0</v>
      </c>
      <c r="AJ288">
        <v>4</v>
      </c>
      <c r="AK288">
        <v>4</v>
      </c>
      <c r="AL288">
        <v>0</v>
      </c>
      <c r="AM288">
        <v>4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4">
      <c r="A289" t="s">
        <v>73</v>
      </c>
      <c r="B289" s="1">
        <v>44930</v>
      </c>
      <c r="C289" s="2">
        <v>0.13194444444444445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0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2</v>
      </c>
      <c r="R289">
        <v>4</v>
      </c>
      <c r="S289">
        <v>0</v>
      </c>
      <c r="T289">
        <v>0</v>
      </c>
      <c r="U289">
        <v>4</v>
      </c>
      <c r="V289">
        <v>4</v>
      </c>
      <c r="W289">
        <v>0</v>
      </c>
      <c r="X289">
        <v>4</v>
      </c>
      <c r="Y289">
        <v>0</v>
      </c>
      <c r="Z289">
        <v>0</v>
      </c>
      <c r="AA289">
        <v>4</v>
      </c>
      <c r="AB289">
        <v>4</v>
      </c>
      <c r="AC289">
        <v>4</v>
      </c>
      <c r="AD289">
        <v>4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4</v>
      </c>
      <c r="AK289">
        <v>4</v>
      </c>
      <c r="AL289">
        <v>0</v>
      </c>
      <c r="AM289">
        <v>4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4">
      <c r="A290" t="s">
        <v>73</v>
      </c>
      <c r="B290" s="1">
        <v>44930</v>
      </c>
      <c r="C290" s="2">
        <v>0.1388888888888889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0</v>
      </c>
      <c r="J290">
        <v>4</v>
      </c>
      <c r="K290">
        <v>4</v>
      </c>
      <c r="L290">
        <v>4</v>
      </c>
      <c r="M290">
        <v>4</v>
      </c>
      <c r="N290">
        <v>4</v>
      </c>
      <c r="O290">
        <v>4</v>
      </c>
      <c r="P290">
        <v>4</v>
      </c>
      <c r="Q290">
        <v>3</v>
      </c>
      <c r="R290">
        <v>4</v>
      </c>
      <c r="S290">
        <v>0</v>
      </c>
      <c r="T290">
        <v>0</v>
      </c>
      <c r="U290">
        <v>4</v>
      </c>
      <c r="V290">
        <v>4</v>
      </c>
      <c r="W290">
        <v>0</v>
      </c>
      <c r="X290">
        <v>4</v>
      </c>
      <c r="Y290">
        <v>0</v>
      </c>
      <c r="Z290">
        <v>0</v>
      </c>
      <c r="AA290">
        <v>4</v>
      </c>
      <c r="AB290">
        <v>4</v>
      </c>
      <c r="AC290">
        <v>4</v>
      </c>
      <c r="AD290">
        <v>4</v>
      </c>
      <c r="AE290">
        <v>0</v>
      </c>
      <c r="AF290">
        <v>0</v>
      </c>
      <c r="AG290">
        <v>4</v>
      </c>
      <c r="AH290">
        <v>4</v>
      </c>
      <c r="AI290">
        <v>0</v>
      </c>
      <c r="AJ290">
        <v>4</v>
      </c>
      <c r="AK290">
        <v>4</v>
      </c>
      <c r="AL290">
        <v>0</v>
      </c>
      <c r="AM290">
        <v>4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4">
      <c r="A291" t="s">
        <v>73</v>
      </c>
      <c r="B291" s="1">
        <v>44930</v>
      </c>
      <c r="C291" s="2">
        <v>0.14583333333333334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0</v>
      </c>
      <c r="J291">
        <v>4</v>
      </c>
      <c r="K291">
        <v>4</v>
      </c>
      <c r="L291">
        <v>4</v>
      </c>
      <c r="M291">
        <v>4</v>
      </c>
      <c r="N291">
        <v>4</v>
      </c>
      <c r="O291">
        <v>4</v>
      </c>
      <c r="P291">
        <v>4</v>
      </c>
      <c r="Q291">
        <v>3</v>
      </c>
      <c r="R291">
        <v>4</v>
      </c>
      <c r="S291">
        <v>0</v>
      </c>
      <c r="T291">
        <v>0</v>
      </c>
      <c r="U291">
        <v>4</v>
      </c>
      <c r="V291">
        <v>4</v>
      </c>
      <c r="W291">
        <v>0</v>
      </c>
      <c r="X291">
        <v>4</v>
      </c>
      <c r="Y291">
        <v>0</v>
      </c>
      <c r="Z291">
        <v>0</v>
      </c>
      <c r="AA291">
        <v>4</v>
      </c>
      <c r="AB291">
        <v>4</v>
      </c>
      <c r="AC291">
        <v>4</v>
      </c>
      <c r="AD291">
        <v>4</v>
      </c>
      <c r="AE291">
        <v>0</v>
      </c>
      <c r="AF291">
        <v>0</v>
      </c>
      <c r="AG291">
        <v>4</v>
      </c>
      <c r="AH291">
        <v>4</v>
      </c>
      <c r="AI291">
        <v>0</v>
      </c>
      <c r="AJ291">
        <v>4</v>
      </c>
      <c r="AK291">
        <v>4</v>
      </c>
      <c r="AL291">
        <v>0</v>
      </c>
      <c r="AM291">
        <v>4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</row>
    <row r="292" spans="1:48" x14ac:dyDescent="0.4">
      <c r="A292" t="s">
        <v>73</v>
      </c>
      <c r="B292" s="1">
        <v>44930</v>
      </c>
      <c r="C292" s="2">
        <v>0.15277777777777776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0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4</v>
      </c>
      <c r="Q292">
        <v>3</v>
      </c>
      <c r="R292">
        <v>4</v>
      </c>
      <c r="S292">
        <v>0</v>
      </c>
      <c r="T292">
        <v>0</v>
      </c>
      <c r="U292">
        <v>4</v>
      </c>
      <c r="V292">
        <v>4</v>
      </c>
      <c r="W292">
        <v>0</v>
      </c>
      <c r="X292">
        <v>4</v>
      </c>
      <c r="Y292">
        <v>0</v>
      </c>
      <c r="Z292">
        <v>0</v>
      </c>
      <c r="AA292">
        <v>4</v>
      </c>
      <c r="AB292">
        <v>4</v>
      </c>
      <c r="AC292">
        <v>4</v>
      </c>
      <c r="AD292">
        <v>4</v>
      </c>
      <c r="AE292">
        <v>0</v>
      </c>
      <c r="AF292">
        <v>0</v>
      </c>
      <c r="AG292">
        <v>4</v>
      </c>
      <c r="AH292">
        <v>4</v>
      </c>
      <c r="AI292">
        <v>0</v>
      </c>
      <c r="AJ292">
        <v>4</v>
      </c>
      <c r="AK292">
        <v>4</v>
      </c>
      <c r="AL292">
        <v>0</v>
      </c>
      <c r="AM292">
        <v>4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 x14ac:dyDescent="0.4">
      <c r="A293" t="s">
        <v>73</v>
      </c>
      <c r="B293" s="1">
        <v>44930</v>
      </c>
      <c r="C293" s="2">
        <v>0.15972222222222224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0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3</v>
      </c>
      <c r="R293">
        <v>4</v>
      </c>
      <c r="S293">
        <v>0</v>
      </c>
      <c r="T293">
        <v>0</v>
      </c>
      <c r="U293">
        <v>4</v>
      </c>
      <c r="V293">
        <v>4</v>
      </c>
      <c r="W293">
        <v>0</v>
      </c>
      <c r="X293">
        <v>4</v>
      </c>
      <c r="Y293">
        <v>0</v>
      </c>
      <c r="Z293">
        <v>0</v>
      </c>
      <c r="AA293">
        <v>4</v>
      </c>
      <c r="AB293">
        <v>4</v>
      </c>
      <c r="AC293">
        <v>4</v>
      </c>
      <c r="AD293">
        <v>4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4</v>
      </c>
      <c r="AK293">
        <v>4</v>
      </c>
      <c r="AL293">
        <v>0</v>
      </c>
      <c r="AM293">
        <v>4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4">
      <c r="A294" t="s">
        <v>73</v>
      </c>
      <c r="B294" s="1">
        <v>44930</v>
      </c>
      <c r="C294" s="2">
        <v>0.16666666666666666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0</v>
      </c>
      <c r="J294">
        <v>4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2</v>
      </c>
      <c r="R294">
        <v>4</v>
      </c>
      <c r="S294">
        <v>0</v>
      </c>
      <c r="T294">
        <v>0</v>
      </c>
      <c r="U294">
        <v>4</v>
      </c>
      <c r="V294">
        <v>4</v>
      </c>
      <c r="W294">
        <v>0</v>
      </c>
      <c r="X294">
        <v>4</v>
      </c>
      <c r="Y294">
        <v>0</v>
      </c>
      <c r="Z294">
        <v>0</v>
      </c>
      <c r="AA294">
        <v>4</v>
      </c>
      <c r="AB294">
        <v>4</v>
      </c>
      <c r="AC294">
        <v>4</v>
      </c>
      <c r="AD294">
        <v>4</v>
      </c>
      <c r="AE294">
        <v>0</v>
      </c>
      <c r="AF294">
        <v>0</v>
      </c>
      <c r="AG294">
        <v>4</v>
      </c>
      <c r="AH294">
        <v>4</v>
      </c>
      <c r="AI294">
        <v>0</v>
      </c>
      <c r="AJ294">
        <v>4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</row>
    <row r="295" spans="1:48" x14ac:dyDescent="0.4">
      <c r="A295" t="s">
        <v>73</v>
      </c>
      <c r="B295" s="1">
        <v>44930</v>
      </c>
      <c r="C295" s="2">
        <v>0.17361111111111113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0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2</v>
      </c>
      <c r="R295">
        <v>4</v>
      </c>
      <c r="S295">
        <v>0</v>
      </c>
      <c r="T295">
        <v>0</v>
      </c>
      <c r="U295">
        <v>4</v>
      </c>
      <c r="V295">
        <v>4</v>
      </c>
      <c r="W295">
        <v>0</v>
      </c>
      <c r="X295">
        <v>4</v>
      </c>
      <c r="Y295">
        <v>0</v>
      </c>
      <c r="Z295">
        <v>0</v>
      </c>
      <c r="AA295">
        <v>4</v>
      </c>
      <c r="AB295">
        <v>4</v>
      </c>
      <c r="AC295">
        <v>4</v>
      </c>
      <c r="AD295">
        <v>4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4</v>
      </c>
      <c r="AK295">
        <v>4</v>
      </c>
      <c r="AL295">
        <v>0</v>
      </c>
      <c r="AM295">
        <v>4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 x14ac:dyDescent="0.4">
      <c r="A296" t="s">
        <v>73</v>
      </c>
      <c r="B296" s="1">
        <v>44930</v>
      </c>
      <c r="C296" s="2">
        <v>0.18055555555555555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0</v>
      </c>
      <c r="J296">
        <v>4</v>
      </c>
      <c r="K296">
        <v>4</v>
      </c>
      <c r="L296">
        <v>4</v>
      </c>
      <c r="M296">
        <v>4</v>
      </c>
      <c r="N296">
        <v>4</v>
      </c>
      <c r="O296">
        <v>4</v>
      </c>
      <c r="P296">
        <v>4</v>
      </c>
      <c r="Q296">
        <v>2</v>
      </c>
      <c r="R296">
        <v>4</v>
      </c>
      <c r="S296">
        <v>0</v>
      </c>
      <c r="T296">
        <v>0</v>
      </c>
      <c r="U296">
        <v>4</v>
      </c>
      <c r="V296">
        <v>4</v>
      </c>
      <c r="W296">
        <v>0</v>
      </c>
      <c r="X296">
        <v>4</v>
      </c>
      <c r="Y296">
        <v>0</v>
      </c>
      <c r="Z296">
        <v>0</v>
      </c>
      <c r="AA296">
        <v>4</v>
      </c>
      <c r="AB296">
        <v>4</v>
      </c>
      <c r="AC296">
        <v>4</v>
      </c>
      <c r="AD296">
        <v>4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4</v>
      </c>
      <c r="AK296">
        <v>4</v>
      </c>
      <c r="AL296">
        <v>0</v>
      </c>
      <c r="AM296">
        <v>4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4">
      <c r="A297" t="s">
        <v>73</v>
      </c>
      <c r="B297" s="1">
        <v>44930</v>
      </c>
      <c r="C297" s="2">
        <v>0.1875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0</v>
      </c>
      <c r="J297">
        <v>4</v>
      </c>
      <c r="K297">
        <v>4</v>
      </c>
      <c r="L297">
        <v>4</v>
      </c>
      <c r="M297">
        <v>4</v>
      </c>
      <c r="N297">
        <v>4</v>
      </c>
      <c r="O297">
        <v>4</v>
      </c>
      <c r="P297">
        <v>4</v>
      </c>
      <c r="Q297">
        <v>2</v>
      </c>
      <c r="R297">
        <v>4</v>
      </c>
      <c r="S297">
        <v>0</v>
      </c>
      <c r="T297">
        <v>0</v>
      </c>
      <c r="U297">
        <v>4</v>
      </c>
      <c r="V297">
        <v>4</v>
      </c>
      <c r="W297">
        <v>0</v>
      </c>
      <c r="X297">
        <v>4</v>
      </c>
      <c r="Y297">
        <v>0</v>
      </c>
      <c r="Z297">
        <v>0</v>
      </c>
      <c r="AA297">
        <v>4</v>
      </c>
      <c r="AB297">
        <v>4</v>
      </c>
      <c r="AC297">
        <v>4</v>
      </c>
      <c r="AD297">
        <v>4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4</v>
      </c>
      <c r="AK297">
        <v>4</v>
      </c>
      <c r="AL297">
        <v>0</v>
      </c>
      <c r="AM297">
        <v>4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4">
      <c r="A298" t="s">
        <v>73</v>
      </c>
      <c r="B298" s="1">
        <v>44930</v>
      </c>
      <c r="C298" s="2">
        <v>0.19444444444444445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0</v>
      </c>
      <c r="J298">
        <v>4</v>
      </c>
      <c r="K298">
        <v>4</v>
      </c>
      <c r="L298">
        <v>4</v>
      </c>
      <c r="M298">
        <v>4</v>
      </c>
      <c r="N298">
        <v>4</v>
      </c>
      <c r="O298">
        <v>4</v>
      </c>
      <c r="P298">
        <v>4</v>
      </c>
      <c r="Q298">
        <v>2</v>
      </c>
      <c r="R298">
        <v>4</v>
      </c>
      <c r="S298">
        <v>0</v>
      </c>
      <c r="T298">
        <v>0</v>
      </c>
      <c r="U298">
        <v>4</v>
      </c>
      <c r="V298">
        <v>4</v>
      </c>
      <c r="W298">
        <v>0</v>
      </c>
      <c r="X298">
        <v>4</v>
      </c>
      <c r="Y298">
        <v>0</v>
      </c>
      <c r="Z298">
        <v>0</v>
      </c>
      <c r="AA298">
        <v>4</v>
      </c>
      <c r="AB298">
        <v>4</v>
      </c>
      <c r="AC298">
        <v>4</v>
      </c>
      <c r="AD298">
        <v>4</v>
      </c>
      <c r="AE298">
        <v>0</v>
      </c>
      <c r="AF298">
        <v>0</v>
      </c>
      <c r="AG298">
        <v>4</v>
      </c>
      <c r="AH298">
        <v>4</v>
      </c>
      <c r="AI298">
        <v>0</v>
      </c>
      <c r="AJ298">
        <v>4</v>
      </c>
      <c r="AK298">
        <v>4</v>
      </c>
      <c r="AL298">
        <v>0</v>
      </c>
      <c r="AM298">
        <v>4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4">
      <c r="A299" t="s">
        <v>73</v>
      </c>
      <c r="B299" s="1">
        <v>44930</v>
      </c>
      <c r="C299" s="2">
        <v>0.20138888888888887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0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2</v>
      </c>
      <c r="R299">
        <v>4</v>
      </c>
      <c r="S299">
        <v>0</v>
      </c>
      <c r="T299">
        <v>0</v>
      </c>
      <c r="U299">
        <v>4</v>
      </c>
      <c r="V299">
        <v>4</v>
      </c>
      <c r="W299">
        <v>0</v>
      </c>
      <c r="X299">
        <v>4</v>
      </c>
      <c r="Y299">
        <v>0</v>
      </c>
      <c r="Z299">
        <v>0</v>
      </c>
      <c r="AA299">
        <v>4</v>
      </c>
      <c r="AB299">
        <v>4</v>
      </c>
      <c r="AC299">
        <v>4</v>
      </c>
      <c r="AD299">
        <v>4</v>
      </c>
      <c r="AE299">
        <v>0</v>
      </c>
      <c r="AF299">
        <v>0</v>
      </c>
      <c r="AG299">
        <v>4</v>
      </c>
      <c r="AH299">
        <v>4</v>
      </c>
      <c r="AI299">
        <v>0</v>
      </c>
      <c r="AJ299">
        <v>4</v>
      </c>
      <c r="AK299">
        <v>4</v>
      </c>
      <c r="AL299">
        <v>0</v>
      </c>
      <c r="AM299">
        <v>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4">
      <c r="A300" t="s">
        <v>73</v>
      </c>
      <c r="B300" s="1">
        <v>44930</v>
      </c>
      <c r="C300" s="2">
        <v>0.20833333333333334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0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2</v>
      </c>
      <c r="R300">
        <v>4</v>
      </c>
      <c r="S300">
        <v>0</v>
      </c>
      <c r="T300">
        <v>0</v>
      </c>
      <c r="U300">
        <v>4</v>
      </c>
      <c r="V300">
        <v>4</v>
      </c>
      <c r="W300">
        <v>0</v>
      </c>
      <c r="X300">
        <v>4</v>
      </c>
      <c r="Y300">
        <v>0</v>
      </c>
      <c r="Z300">
        <v>0</v>
      </c>
      <c r="AA300">
        <v>4</v>
      </c>
      <c r="AB300">
        <v>4</v>
      </c>
      <c r="AC300">
        <v>4</v>
      </c>
      <c r="AD300">
        <v>4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4</v>
      </c>
      <c r="AK300">
        <v>4</v>
      </c>
      <c r="AL300">
        <v>0</v>
      </c>
      <c r="AM300">
        <v>4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4">
      <c r="A301" t="s">
        <v>73</v>
      </c>
      <c r="B301" s="1">
        <v>44930</v>
      </c>
      <c r="C301" s="2">
        <v>0.21527777777777779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0</v>
      </c>
      <c r="J301">
        <v>4</v>
      </c>
      <c r="K301">
        <v>4</v>
      </c>
      <c r="L301">
        <v>4</v>
      </c>
      <c r="M301">
        <v>4</v>
      </c>
      <c r="N301">
        <v>4</v>
      </c>
      <c r="O301">
        <v>4</v>
      </c>
      <c r="P301">
        <v>4</v>
      </c>
      <c r="Q301">
        <v>2</v>
      </c>
      <c r="R301">
        <v>4</v>
      </c>
      <c r="S301">
        <v>0</v>
      </c>
      <c r="T301">
        <v>0</v>
      </c>
      <c r="U301">
        <v>4</v>
      </c>
      <c r="V301">
        <v>4</v>
      </c>
      <c r="W301">
        <v>0</v>
      </c>
      <c r="X301">
        <v>4</v>
      </c>
      <c r="Y301">
        <v>0</v>
      </c>
      <c r="Z301">
        <v>0</v>
      </c>
      <c r="AA301">
        <v>4</v>
      </c>
      <c r="AB301">
        <v>4</v>
      </c>
      <c r="AC301">
        <v>4</v>
      </c>
      <c r="AD301">
        <v>4</v>
      </c>
      <c r="AE301">
        <v>0</v>
      </c>
      <c r="AF301">
        <v>0</v>
      </c>
      <c r="AG301">
        <v>4</v>
      </c>
      <c r="AH301">
        <v>4</v>
      </c>
      <c r="AI301">
        <v>0</v>
      </c>
      <c r="AJ301">
        <v>4</v>
      </c>
      <c r="AK301">
        <v>4</v>
      </c>
      <c r="AL301">
        <v>0</v>
      </c>
      <c r="AM301">
        <v>4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4">
      <c r="A302" t="s">
        <v>73</v>
      </c>
      <c r="B302" s="1">
        <v>44930</v>
      </c>
      <c r="C302" s="2">
        <v>0.22222222222222221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0</v>
      </c>
      <c r="J302">
        <v>4</v>
      </c>
      <c r="K302">
        <v>4</v>
      </c>
      <c r="L302">
        <v>4</v>
      </c>
      <c r="M302">
        <v>4</v>
      </c>
      <c r="N302">
        <v>4</v>
      </c>
      <c r="O302">
        <v>4</v>
      </c>
      <c r="P302">
        <v>4</v>
      </c>
      <c r="Q302">
        <v>2</v>
      </c>
      <c r="R302">
        <v>4</v>
      </c>
      <c r="S302">
        <v>0</v>
      </c>
      <c r="T302">
        <v>0</v>
      </c>
      <c r="U302">
        <v>4</v>
      </c>
      <c r="V302">
        <v>4</v>
      </c>
      <c r="W302">
        <v>0</v>
      </c>
      <c r="X302">
        <v>4</v>
      </c>
      <c r="Y302">
        <v>0</v>
      </c>
      <c r="Z302">
        <v>0</v>
      </c>
      <c r="AA302">
        <v>4</v>
      </c>
      <c r="AB302">
        <v>4</v>
      </c>
      <c r="AC302">
        <v>4</v>
      </c>
      <c r="AD302">
        <v>4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4</v>
      </c>
      <c r="AK302">
        <v>4</v>
      </c>
      <c r="AL302">
        <v>0</v>
      </c>
      <c r="AM302">
        <v>4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x14ac:dyDescent="0.4">
      <c r="A303" t="s">
        <v>73</v>
      </c>
      <c r="B303" s="1">
        <v>44930</v>
      </c>
      <c r="C303" s="2">
        <v>0.22916666666666666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0</v>
      </c>
      <c r="J303">
        <v>4</v>
      </c>
      <c r="K303">
        <v>4</v>
      </c>
      <c r="L303">
        <v>4</v>
      </c>
      <c r="M303">
        <v>4</v>
      </c>
      <c r="N303">
        <v>4</v>
      </c>
      <c r="O303">
        <v>4</v>
      </c>
      <c r="P303">
        <v>4</v>
      </c>
      <c r="Q303">
        <v>3</v>
      </c>
      <c r="R303">
        <v>4</v>
      </c>
      <c r="S303">
        <v>0</v>
      </c>
      <c r="T303">
        <v>0</v>
      </c>
      <c r="U303">
        <v>4</v>
      </c>
      <c r="V303">
        <v>4</v>
      </c>
      <c r="W303">
        <v>0</v>
      </c>
      <c r="X303">
        <v>4</v>
      </c>
      <c r="Y303">
        <v>0</v>
      </c>
      <c r="Z303">
        <v>0</v>
      </c>
      <c r="AA303">
        <v>4</v>
      </c>
      <c r="AB303">
        <v>4</v>
      </c>
      <c r="AC303">
        <v>4</v>
      </c>
      <c r="AD303">
        <v>4</v>
      </c>
      <c r="AE303">
        <v>0</v>
      </c>
      <c r="AF303">
        <v>0</v>
      </c>
      <c r="AG303">
        <v>4</v>
      </c>
      <c r="AH303">
        <v>4</v>
      </c>
      <c r="AI303">
        <v>0</v>
      </c>
      <c r="AJ303">
        <v>4</v>
      </c>
      <c r="AK303">
        <v>4</v>
      </c>
      <c r="AL303">
        <v>0</v>
      </c>
      <c r="AM303">
        <v>4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4">
      <c r="A304" t="s">
        <v>73</v>
      </c>
      <c r="B304" s="1">
        <v>44930</v>
      </c>
      <c r="C304" s="2">
        <v>0.23611111111111113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0</v>
      </c>
      <c r="J304">
        <v>4</v>
      </c>
      <c r="K304">
        <v>4</v>
      </c>
      <c r="L304">
        <v>4</v>
      </c>
      <c r="M304">
        <v>4</v>
      </c>
      <c r="N304">
        <v>4</v>
      </c>
      <c r="O304">
        <v>4</v>
      </c>
      <c r="P304">
        <v>4</v>
      </c>
      <c r="Q304">
        <v>2</v>
      </c>
      <c r="R304">
        <v>4</v>
      </c>
      <c r="S304">
        <v>0</v>
      </c>
      <c r="T304">
        <v>0</v>
      </c>
      <c r="U304">
        <v>4</v>
      </c>
      <c r="V304">
        <v>4</v>
      </c>
      <c r="W304">
        <v>0</v>
      </c>
      <c r="X304">
        <v>4</v>
      </c>
      <c r="Y304">
        <v>0</v>
      </c>
      <c r="Z304">
        <v>0</v>
      </c>
      <c r="AA304">
        <v>4</v>
      </c>
      <c r="AB304">
        <v>4</v>
      </c>
      <c r="AC304">
        <v>4</v>
      </c>
      <c r="AD304">
        <v>4</v>
      </c>
      <c r="AE304">
        <v>0</v>
      </c>
      <c r="AF304">
        <v>0</v>
      </c>
      <c r="AG304">
        <v>4</v>
      </c>
      <c r="AH304">
        <v>4</v>
      </c>
      <c r="AI304">
        <v>0</v>
      </c>
      <c r="AJ304">
        <v>4</v>
      </c>
      <c r="AK304">
        <v>4</v>
      </c>
      <c r="AL304">
        <v>0</v>
      </c>
      <c r="AM304">
        <v>4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</row>
    <row r="305" spans="1:48" x14ac:dyDescent="0.4">
      <c r="A305" t="s">
        <v>73</v>
      </c>
      <c r="B305" s="1">
        <v>44930</v>
      </c>
      <c r="C305" s="2">
        <v>0.24305555555555555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0</v>
      </c>
      <c r="J305">
        <v>4</v>
      </c>
      <c r="K305">
        <v>4</v>
      </c>
      <c r="L305">
        <v>4</v>
      </c>
      <c r="M305">
        <v>4</v>
      </c>
      <c r="N305">
        <v>4</v>
      </c>
      <c r="O305">
        <v>4</v>
      </c>
      <c r="P305">
        <v>4</v>
      </c>
      <c r="Q305">
        <v>2</v>
      </c>
      <c r="R305">
        <v>4</v>
      </c>
      <c r="S305">
        <v>0</v>
      </c>
      <c r="T305">
        <v>0</v>
      </c>
      <c r="U305">
        <v>4</v>
      </c>
      <c r="V305">
        <v>4</v>
      </c>
      <c r="W305">
        <v>0</v>
      </c>
      <c r="X305">
        <v>4</v>
      </c>
      <c r="Y305">
        <v>0</v>
      </c>
      <c r="Z305">
        <v>0</v>
      </c>
      <c r="AA305">
        <v>4</v>
      </c>
      <c r="AB305">
        <v>4</v>
      </c>
      <c r="AC305">
        <v>4</v>
      </c>
      <c r="AD305">
        <v>4</v>
      </c>
      <c r="AE305">
        <v>0</v>
      </c>
      <c r="AF305">
        <v>0</v>
      </c>
      <c r="AG305">
        <v>4</v>
      </c>
      <c r="AH305">
        <v>4</v>
      </c>
      <c r="AI305">
        <v>0</v>
      </c>
      <c r="AJ305">
        <v>4</v>
      </c>
      <c r="AK305">
        <v>4</v>
      </c>
      <c r="AL305">
        <v>0</v>
      </c>
      <c r="AM305">
        <v>4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x14ac:dyDescent="0.4">
      <c r="A306" t="s">
        <v>73</v>
      </c>
      <c r="B306" s="1">
        <v>44930</v>
      </c>
      <c r="C306" s="2">
        <v>0.25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0</v>
      </c>
      <c r="J306">
        <v>4</v>
      </c>
      <c r="K306">
        <v>4</v>
      </c>
      <c r="L306">
        <v>4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0</v>
      </c>
      <c r="T306">
        <v>0</v>
      </c>
      <c r="U306">
        <v>4</v>
      </c>
      <c r="V306">
        <v>4</v>
      </c>
      <c r="W306">
        <v>0</v>
      </c>
      <c r="X306">
        <v>4</v>
      </c>
      <c r="Y306">
        <v>0</v>
      </c>
      <c r="Z306">
        <v>0</v>
      </c>
      <c r="AA306">
        <v>4</v>
      </c>
      <c r="AB306">
        <v>4</v>
      </c>
      <c r="AC306">
        <v>4</v>
      </c>
      <c r="AD306">
        <v>4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4</v>
      </c>
      <c r="AK306">
        <v>4</v>
      </c>
      <c r="AL306">
        <v>0</v>
      </c>
      <c r="AM306">
        <v>4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4">
      <c r="A307" t="s">
        <v>73</v>
      </c>
      <c r="B307" s="1">
        <v>44930</v>
      </c>
      <c r="C307" s="2">
        <v>0.25694444444444448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0</v>
      </c>
      <c r="J307">
        <v>4</v>
      </c>
      <c r="K307">
        <v>4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0</v>
      </c>
      <c r="T307">
        <v>0</v>
      </c>
      <c r="U307">
        <v>4</v>
      </c>
      <c r="V307">
        <v>4</v>
      </c>
      <c r="W307">
        <v>0</v>
      </c>
      <c r="X307">
        <v>4</v>
      </c>
      <c r="Y307">
        <v>0</v>
      </c>
      <c r="Z307">
        <v>0</v>
      </c>
      <c r="AA307">
        <v>4</v>
      </c>
      <c r="AB307">
        <v>4</v>
      </c>
      <c r="AC307">
        <v>4</v>
      </c>
      <c r="AD307">
        <v>4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4</v>
      </c>
      <c r="AK307">
        <v>4</v>
      </c>
      <c r="AL307">
        <v>0</v>
      </c>
      <c r="AM307">
        <v>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4">
      <c r="A308" t="s">
        <v>73</v>
      </c>
      <c r="B308" s="1">
        <v>44930</v>
      </c>
      <c r="C308" s="2">
        <v>0.2638888888888889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0</v>
      </c>
      <c r="J308">
        <v>4</v>
      </c>
      <c r="K308">
        <v>4</v>
      </c>
      <c r="L308">
        <v>4</v>
      </c>
      <c r="M308">
        <v>4</v>
      </c>
      <c r="N308">
        <v>4</v>
      </c>
      <c r="O308">
        <v>4</v>
      </c>
      <c r="P308">
        <v>4</v>
      </c>
      <c r="Q308">
        <v>4</v>
      </c>
      <c r="R308">
        <v>4</v>
      </c>
      <c r="S308">
        <v>0</v>
      </c>
      <c r="T308">
        <v>0</v>
      </c>
      <c r="U308">
        <v>4</v>
      </c>
      <c r="V308">
        <v>4</v>
      </c>
      <c r="W308">
        <v>0</v>
      </c>
      <c r="X308">
        <v>4</v>
      </c>
      <c r="Y308">
        <v>0</v>
      </c>
      <c r="Z308">
        <v>0</v>
      </c>
      <c r="AA308">
        <v>4</v>
      </c>
      <c r="AB308">
        <v>4</v>
      </c>
      <c r="AC308">
        <v>4</v>
      </c>
      <c r="AD308">
        <v>4</v>
      </c>
      <c r="AE308">
        <v>0</v>
      </c>
      <c r="AF308">
        <v>0</v>
      </c>
      <c r="AG308">
        <v>4</v>
      </c>
      <c r="AH308">
        <v>4</v>
      </c>
      <c r="AI308">
        <v>0</v>
      </c>
      <c r="AJ308">
        <v>4</v>
      </c>
      <c r="AK308">
        <v>4</v>
      </c>
      <c r="AL308">
        <v>0</v>
      </c>
      <c r="AM308">
        <v>4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48" x14ac:dyDescent="0.4">
      <c r="A309" t="s">
        <v>73</v>
      </c>
      <c r="B309" s="1">
        <v>44930</v>
      </c>
      <c r="C309" s="2">
        <v>0.27083333333333331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0</v>
      </c>
      <c r="J309">
        <v>4</v>
      </c>
      <c r="K309">
        <v>4</v>
      </c>
      <c r="L309">
        <v>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0</v>
      </c>
      <c r="T309">
        <v>0</v>
      </c>
      <c r="U309">
        <v>4</v>
      </c>
      <c r="V309">
        <v>4</v>
      </c>
      <c r="W309">
        <v>0</v>
      </c>
      <c r="X309">
        <v>4</v>
      </c>
      <c r="Y309">
        <v>0</v>
      </c>
      <c r="Z309">
        <v>0</v>
      </c>
      <c r="AA309">
        <v>4</v>
      </c>
      <c r="AB309">
        <v>4</v>
      </c>
      <c r="AC309">
        <v>4</v>
      </c>
      <c r="AD309">
        <v>4</v>
      </c>
      <c r="AE309">
        <v>0</v>
      </c>
      <c r="AF309">
        <v>0</v>
      </c>
      <c r="AG309">
        <v>4</v>
      </c>
      <c r="AH309">
        <v>4</v>
      </c>
      <c r="AI309">
        <v>0</v>
      </c>
      <c r="AJ309">
        <v>4</v>
      </c>
      <c r="AK309">
        <v>4</v>
      </c>
      <c r="AL309">
        <v>0</v>
      </c>
      <c r="AM309">
        <v>4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4">
      <c r="A310" t="s">
        <v>73</v>
      </c>
      <c r="B310" s="1">
        <v>44930</v>
      </c>
      <c r="C310" s="2">
        <v>0.27777777777777779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0</v>
      </c>
      <c r="J310">
        <v>4</v>
      </c>
      <c r="K310">
        <v>4</v>
      </c>
      <c r="L310">
        <v>4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0</v>
      </c>
      <c r="T310">
        <v>0</v>
      </c>
      <c r="U310">
        <v>4</v>
      </c>
      <c r="V310">
        <v>4</v>
      </c>
      <c r="W310">
        <v>0</v>
      </c>
      <c r="X310">
        <v>4</v>
      </c>
      <c r="Y310">
        <v>0</v>
      </c>
      <c r="Z310">
        <v>0</v>
      </c>
      <c r="AA310">
        <v>4</v>
      </c>
      <c r="AB310">
        <v>4</v>
      </c>
      <c r="AC310">
        <v>4</v>
      </c>
      <c r="AD310">
        <v>4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4</v>
      </c>
      <c r="AK310">
        <v>4</v>
      </c>
      <c r="AL310">
        <v>0</v>
      </c>
      <c r="AM310">
        <v>4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4">
      <c r="A311" t="s">
        <v>73</v>
      </c>
      <c r="B311" s="1">
        <v>44930</v>
      </c>
      <c r="C311" s="2">
        <v>0.28472222222222221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0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0</v>
      </c>
      <c r="T311">
        <v>0</v>
      </c>
      <c r="U311">
        <v>4</v>
      </c>
      <c r="V311">
        <v>4</v>
      </c>
      <c r="W311">
        <v>0</v>
      </c>
      <c r="X311">
        <v>4</v>
      </c>
      <c r="Y311">
        <v>0</v>
      </c>
      <c r="Z311">
        <v>0</v>
      </c>
      <c r="AA311">
        <v>4</v>
      </c>
      <c r="AB311">
        <v>4</v>
      </c>
      <c r="AC311">
        <v>4</v>
      </c>
      <c r="AD311">
        <v>4</v>
      </c>
      <c r="AE311">
        <v>0</v>
      </c>
      <c r="AF311">
        <v>0</v>
      </c>
      <c r="AG311">
        <v>4</v>
      </c>
      <c r="AH311">
        <v>4</v>
      </c>
      <c r="AI311">
        <v>0</v>
      </c>
      <c r="AJ311">
        <v>4</v>
      </c>
      <c r="AK311">
        <v>4</v>
      </c>
      <c r="AL311">
        <v>0</v>
      </c>
      <c r="AM311">
        <v>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4">
      <c r="A312" t="s">
        <v>73</v>
      </c>
      <c r="B312" s="1">
        <v>44930</v>
      </c>
      <c r="C312" s="2">
        <v>0.29166666666666669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0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0</v>
      </c>
      <c r="T312">
        <v>0</v>
      </c>
      <c r="U312">
        <v>4</v>
      </c>
      <c r="V312">
        <v>4</v>
      </c>
      <c r="W312">
        <v>0</v>
      </c>
      <c r="X312">
        <v>4</v>
      </c>
      <c r="Y312">
        <v>0</v>
      </c>
      <c r="Z312">
        <v>0</v>
      </c>
      <c r="AA312">
        <v>4</v>
      </c>
      <c r="AB312">
        <v>4</v>
      </c>
      <c r="AC312">
        <v>4</v>
      </c>
      <c r="AD312">
        <v>4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4</v>
      </c>
      <c r="AK312">
        <v>4</v>
      </c>
      <c r="AL312">
        <v>0</v>
      </c>
      <c r="AM312">
        <v>4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</row>
    <row r="313" spans="1:48" x14ac:dyDescent="0.4">
      <c r="A313" t="s">
        <v>73</v>
      </c>
      <c r="B313" s="1">
        <v>44930</v>
      </c>
      <c r="C313" s="2">
        <v>0.2986111111111111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0</v>
      </c>
      <c r="J313">
        <v>4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0</v>
      </c>
      <c r="T313">
        <v>0</v>
      </c>
      <c r="U313">
        <v>4</v>
      </c>
      <c r="V313">
        <v>4</v>
      </c>
      <c r="W313">
        <v>0</v>
      </c>
      <c r="X313">
        <v>4</v>
      </c>
      <c r="Y313">
        <v>0</v>
      </c>
      <c r="Z313">
        <v>0</v>
      </c>
      <c r="AA313">
        <v>4</v>
      </c>
      <c r="AB313">
        <v>4</v>
      </c>
      <c r="AC313">
        <v>4</v>
      </c>
      <c r="AD313">
        <v>4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4</v>
      </c>
      <c r="AK313">
        <v>4</v>
      </c>
      <c r="AL313">
        <v>0</v>
      </c>
      <c r="AM313">
        <v>4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4">
      <c r="A314" t="s">
        <v>73</v>
      </c>
      <c r="B314" s="1">
        <v>44930</v>
      </c>
      <c r="C314" s="2">
        <v>0.30555555555555552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0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0</v>
      </c>
      <c r="T314">
        <v>0</v>
      </c>
      <c r="U314">
        <v>4</v>
      </c>
      <c r="V314">
        <v>4</v>
      </c>
      <c r="W314">
        <v>0</v>
      </c>
      <c r="X314">
        <v>4</v>
      </c>
      <c r="Y314">
        <v>0</v>
      </c>
      <c r="Z314">
        <v>0</v>
      </c>
      <c r="AA314">
        <v>4</v>
      </c>
      <c r="AB314">
        <v>4</v>
      </c>
      <c r="AC314">
        <v>4</v>
      </c>
      <c r="AD314">
        <v>4</v>
      </c>
      <c r="AE314">
        <v>0</v>
      </c>
      <c r="AF314">
        <v>0</v>
      </c>
      <c r="AG314">
        <v>4</v>
      </c>
      <c r="AH314">
        <v>4</v>
      </c>
      <c r="AI314">
        <v>0</v>
      </c>
      <c r="AJ314">
        <v>4</v>
      </c>
      <c r="AK314">
        <v>4</v>
      </c>
      <c r="AL314">
        <v>0</v>
      </c>
      <c r="AM314">
        <v>4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4">
      <c r="A315" t="s">
        <v>73</v>
      </c>
      <c r="B315" s="1">
        <v>44930</v>
      </c>
      <c r="C315" s="2">
        <v>0.3125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0</v>
      </c>
      <c r="J315">
        <v>4</v>
      </c>
      <c r="K315">
        <v>4</v>
      </c>
      <c r="L315">
        <v>4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0</v>
      </c>
      <c r="T315">
        <v>0</v>
      </c>
      <c r="U315">
        <v>4</v>
      </c>
      <c r="V315">
        <v>4</v>
      </c>
      <c r="W315">
        <v>0</v>
      </c>
      <c r="X315">
        <v>4</v>
      </c>
      <c r="Y315">
        <v>0</v>
      </c>
      <c r="Z315">
        <v>0</v>
      </c>
      <c r="AA315">
        <v>4</v>
      </c>
      <c r="AB315">
        <v>4</v>
      </c>
      <c r="AC315">
        <v>4</v>
      </c>
      <c r="AD315">
        <v>4</v>
      </c>
      <c r="AE315">
        <v>0</v>
      </c>
      <c r="AF315">
        <v>0</v>
      </c>
      <c r="AG315">
        <v>4</v>
      </c>
      <c r="AH315">
        <v>4</v>
      </c>
      <c r="AI315">
        <v>0</v>
      </c>
      <c r="AJ315">
        <v>4</v>
      </c>
      <c r="AK315">
        <v>4</v>
      </c>
      <c r="AL315">
        <v>0</v>
      </c>
      <c r="AM315">
        <v>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4">
      <c r="A316" t="s">
        <v>73</v>
      </c>
      <c r="B316" s="1">
        <v>44930</v>
      </c>
      <c r="C316" s="2">
        <v>0.31944444444444448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0</v>
      </c>
      <c r="J316">
        <v>4</v>
      </c>
      <c r="K316">
        <v>4</v>
      </c>
      <c r="L316">
        <v>4</v>
      </c>
      <c r="M316">
        <v>4</v>
      </c>
      <c r="N316">
        <v>4</v>
      </c>
      <c r="O316">
        <v>4</v>
      </c>
      <c r="P316">
        <v>4</v>
      </c>
      <c r="Q316">
        <v>4</v>
      </c>
      <c r="R316">
        <v>4</v>
      </c>
      <c r="S316">
        <v>0</v>
      </c>
      <c r="T316">
        <v>0</v>
      </c>
      <c r="U316">
        <v>4</v>
      </c>
      <c r="V316">
        <v>4</v>
      </c>
      <c r="W316">
        <v>0</v>
      </c>
      <c r="X316">
        <v>4</v>
      </c>
      <c r="Y316">
        <v>0</v>
      </c>
      <c r="Z316">
        <v>0</v>
      </c>
      <c r="AA316">
        <v>4</v>
      </c>
      <c r="AB316">
        <v>4</v>
      </c>
      <c r="AC316">
        <v>4</v>
      </c>
      <c r="AD316">
        <v>4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4</v>
      </c>
      <c r="AK316">
        <v>4</v>
      </c>
      <c r="AL316">
        <v>0</v>
      </c>
      <c r="AM316">
        <v>4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4">
      <c r="A317" t="s">
        <v>73</v>
      </c>
      <c r="B317" s="1">
        <v>44930</v>
      </c>
      <c r="C317" s="2">
        <v>0.3263888888888889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0</v>
      </c>
      <c r="J317">
        <v>4</v>
      </c>
      <c r="K317">
        <v>4</v>
      </c>
      <c r="L317">
        <v>4</v>
      </c>
      <c r="M317">
        <v>4</v>
      </c>
      <c r="N317">
        <v>4</v>
      </c>
      <c r="O317">
        <v>4</v>
      </c>
      <c r="P317">
        <v>4</v>
      </c>
      <c r="Q317">
        <v>4</v>
      </c>
      <c r="R317">
        <v>4</v>
      </c>
      <c r="S317">
        <v>0</v>
      </c>
      <c r="T317">
        <v>0</v>
      </c>
      <c r="U317">
        <v>4</v>
      </c>
      <c r="V317">
        <v>4</v>
      </c>
      <c r="W317">
        <v>0</v>
      </c>
      <c r="X317">
        <v>4</v>
      </c>
      <c r="Y317">
        <v>0</v>
      </c>
      <c r="Z317">
        <v>0</v>
      </c>
      <c r="AA317">
        <v>4</v>
      </c>
      <c r="AB317">
        <v>4</v>
      </c>
      <c r="AC317">
        <v>4</v>
      </c>
      <c r="AD317">
        <v>4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4</v>
      </c>
      <c r="AK317">
        <v>4</v>
      </c>
      <c r="AL317">
        <v>0</v>
      </c>
      <c r="AM317">
        <v>4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</row>
    <row r="318" spans="1:48" x14ac:dyDescent="0.4">
      <c r="A318" t="s">
        <v>73</v>
      </c>
      <c r="B318" s="1">
        <v>44930</v>
      </c>
      <c r="C318" s="2">
        <v>0.33333333333333331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0</v>
      </c>
      <c r="J318">
        <v>4</v>
      </c>
      <c r="K318">
        <v>4</v>
      </c>
      <c r="L318">
        <v>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0</v>
      </c>
      <c r="T318">
        <v>0</v>
      </c>
      <c r="U318">
        <v>4</v>
      </c>
      <c r="V318">
        <v>4</v>
      </c>
      <c r="W318">
        <v>0</v>
      </c>
      <c r="X318">
        <v>4</v>
      </c>
      <c r="Y318">
        <v>0</v>
      </c>
      <c r="Z318">
        <v>0</v>
      </c>
      <c r="AA318">
        <v>4</v>
      </c>
      <c r="AB318">
        <v>4</v>
      </c>
      <c r="AC318">
        <v>4</v>
      </c>
      <c r="AD318">
        <v>4</v>
      </c>
      <c r="AE318">
        <v>0</v>
      </c>
      <c r="AF318">
        <v>0</v>
      </c>
      <c r="AG318">
        <v>4</v>
      </c>
      <c r="AH318">
        <v>4</v>
      </c>
      <c r="AI318">
        <v>0</v>
      </c>
      <c r="AJ318">
        <v>4</v>
      </c>
      <c r="AK318">
        <v>4</v>
      </c>
      <c r="AL318">
        <v>0</v>
      </c>
      <c r="AM318">
        <v>4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4">
      <c r="A319" t="s">
        <v>73</v>
      </c>
      <c r="B319" s="1">
        <v>44930</v>
      </c>
      <c r="C319" s="2">
        <v>0.34027777777777773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0</v>
      </c>
      <c r="J319">
        <v>4</v>
      </c>
      <c r="K319">
        <v>4</v>
      </c>
      <c r="L319">
        <v>4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0</v>
      </c>
      <c r="T319">
        <v>0</v>
      </c>
      <c r="U319">
        <v>4</v>
      </c>
      <c r="V319">
        <v>4</v>
      </c>
      <c r="W319">
        <v>0</v>
      </c>
      <c r="X319">
        <v>4</v>
      </c>
      <c r="Y319">
        <v>0</v>
      </c>
      <c r="Z319">
        <v>0</v>
      </c>
      <c r="AA319">
        <v>4</v>
      </c>
      <c r="AB319">
        <v>4</v>
      </c>
      <c r="AC319">
        <v>4</v>
      </c>
      <c r="AD319">
        <v>4</v>
      </c>
      <c r="AE319">
        <v>0</v>
      </c>
      <c r="AF319">
        <v>0</v>
      </c>
      <c r="AG319">
        <v>4</v>
      </c>
      <c r="AH319">
        <v>4</v>
      </c>
      <c r="AI319">
        <v>0</v>
      </c>
      <c r="AJ319">
        <v>4</v>
      </c>
      <c r="AK319">
        <v>4</v>
      </c>
      <c r="AL319">
        <v>0</v>
      </c>
      <c r="AM319">
        <v>4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 x14ac:dyDescent="0.4">
      <c r="A320" t="s">
        <v>73</v>
      </c>
      <c r="B320" s="1">
        <v>44930</v>
      </c>
      <c r="C320" s="2">
        <v>0.34722222222222227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0</v>
      </c>
      <c r="J320">
        <v>4</v>
      </c>
      <c r="K320">
        <v>4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0</v>
      </c>
      <c r="T320">
        <v>0</v>
      </c>
      <c r="U320">
        <v>4</v>
      </c>
      <c r="V320">
        <v>4</v>
      </c>
      <c r="W320">
        <v>0</v>
      </c>
      <c r="X320">
        <v>4</v>
      </c>
      <c r="Y320">
        <v>0</v>
      </c>
      <c r="Z320">
        <v>0</v>
      </c>
      <c r="AA320">
        <v>4</v>
      </c>
      <c r="AB320">
        <v>4</v>
      </c>
      <c r="AC320">
        <v>4</v>
      </c>
      <c r="AD320">
        <v>4</v>
      </c>
      <c r="AE320">
        <v>0</v>
      </c>
      <c r="AF320">
        <v>0</v>
      </c>
      <c r="AG320">
        <v>4</v>
      </c>
      <c r="AH320">
        <v>4</v>
      </c>
      <c r="AI320">
        <v>0</v>
      </c>
      <c r="AJ320">
        <v>4</v>
      </c>
      <c r="AK320">
        <v>4</v>
      </c>
      <c r="AL320">
        <v>0</v>
      </c>
      <c r="AM320">
        <v>4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4">
      <c r="A321" t="s">
        <v>73</v>
      </c>
      <c r="B321" s="1">
        <v>44930</v>
      </c>
      <c r="C321" s="2">
        <v>0.35416666666666669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0</v>
      </c>
      <c r="J321">
        <v>4</v>
      </c>
      <c r="K321">
        <v>4</v>
      </c>
      <c r="L321">
        <v>4</v>
      </c>
      <c r="M321">
        <v>4</v>
      </c>
      <c r="N321">
        <v>4</v>
      </c>
      <c r="O321">
        <v>4</v>
      </c>
      <c r="P321">
        <v>4</v>
      </c>
      <c r="Q321">
        <v>4</v>
      </c>
      <c r="R321">
        <v>4</v>
      </c>
      <c r="S321">
        <v>0</v>
      </c>
      <c r="T321">
        <v>0</v>
      </c>
      <c r="U321">
        <v>2</v>
      </c>
      <c r="V321">
        <v>4</v>
      </c>
      <c r="W321">
        <v>0</v>
      </c>
      <c r="X321">
        <v>4</v>
      </c>
      <c r="Y321">
        <v>0</v>
      </c>
      <c r="Z321">
        <v>0</v>
      </c>
      <c r="AA321">
        <v>4</v>
      </c>
      <c r="AB321">
        <v>4</v>
      </c>
      <c r="AC321">
        <v>4</v>
      </c>
      <c r="AD321">
        <v>4</v>
      </c>
      <c r="AE321">
        <v>0</v>
      </c>
      <c r="AF321">
        <v>0</v>
      </c>
      <c r="AG321">
        <v>4</v>
      </c>
      <c r="AH321">
        <v>4</v>
      </c>
      <c r="AI321">
        <v>0</v>
      </c>
      <c r="AJ321">
        <v>4</v>
      </c>
      <c r="AK321">
        <v>4</v>
      </c>
      <c r="AL321">
        <v>0</v>
      </c>
      <c r="AM321">
        <v>4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4">
      <c r="A322" t="s">
        <v>73</v>
      </c>
      <c r="B322" s="1">
        <v>44930</v>
      </c>
      <c r="C322" s="2">
        <v>0.3611111111111111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0</v>
      </c>
      <c r="J322">
        <v>4</v>
      </c>
      <c r="K322">
        <v>4</v>
      </c>
      <c r="L322">
        <v>4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0</v>
      </c>
      <c r="T322">
        <v>0</v>
      </c>
      <c r="U322">
        <v>2</v>
      </c>
      <c r="V322">
        <v>4</v>
      </c>
      <c r="W322">
        <v>0</v>
      </c>
      <c r="X322">
        <v>4</v>
      </c>
      <c r="Y322">
        <v>0</v>
      </c>
      <c r="Z322">
        <v>0</v>
      </c>
      <c r="AA322">
        <v>4</v>
      </c>
      <c r="AB322">
        <v>4</v>
      </c>
      <c r="AC322">
        <v>4</v>
      </c>
      <c r="AD322">
        <v>4</v>
      </c>
      <c r="AE322">
        <v>0</v>
      </c>
      <c r="AF322">
        <v>0</v>
      </c>
      <c r="AG322">
        <v>4</v>
      </c>
      <c r="AH322">
        <v>4</v>
      </c>
      <c r="AI322">
        <v>0</v>
      </c>
      <c r="AJ322">
        <v>4</v>
      </c>
      <c r="AK322">
        <v>4</v>
      </c>
      <c r="AL322">
        <v>0</v>
      </c>
      <c r="AM322">
        <v>4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4">
      <c r="A323" t="s">
        <v>73</v>
      </c>
      <c r="B323" s="1">
        <v>44930</v>
      </c>
      <c r="C323" s="2">
        <v>0.36805555555555558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0</v>
      </c>
      <c r="J323">
        <v>4</v>
      </c>
      <c r="K323">
        <v>4</v>
      </c>
      <c r="L323">
        <v>4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4</v>
      </c>
      <c r="S323">
        <v>0</v>
      </c>
      <c r="T323">
        <v>0</v>
      </c>
      <c r="U323">
        <v>2</v>
      </c>
      <c r="V323">
        <v>4</v>
      </c>
      <c r="W323">
        <v>0</v>
      </c>
      <c r="X323">
        <v>4</v>
      </c>
      <c r="Y323">
        <v>0</v>
      </c>
      <c r="Z323">
        <v>0</v>
      </c>
      <c r="AA323">
        <v>4</v>
      </c>
      <c r="AB323">
        <v>4</v>
      </c>
      <c r="AC323">
        <v>4</v>
      </c>
      <c r="AD323">
        <v>4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4</v>
      </c>
      <c r="AK323">
        <v>4</v>
      </c>
      <c r="AL323">
        <v>0</v>
      </c>
      <c r="AM323">
        <v>4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4">
      <c r="A324" t="s">
        <v>73</v>
      </c>
      <c r="B324" s="1">
        <v>44930</v>
      </c>
      <c r="C324" s="2">
        <v>0.375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0</v>
      </c>
      <c r="J324">
        <v>4</v>
      </c>
      <c r="K324">
        <v>4</v>
      </c>
      <c r="L324">
        <v>4</v>
      </c>
      <c r="M324">
        <v>4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0</v>
      </c>
      <c r="T324">
        <v>0</v>
      </c>
      <c r="U324">
        <v>2</v>
      </c>
      <c r="V324">
        <v>4</v>
      </c>
      <c r="W324">
        <v>0</v>
      </c>
      <c r="X324">
        <v>4</v>
      </c>
      <c r="Y324">
        <v>0</v>
      </c>
      <c r="Z324">
        <v>0</v>
      </c>
      <c r="AA324">
        <v>4</v>
      </c>
      <c r="AB324">
        <v>4</v>
      </c>
      <c r="AC324">
        <v>4</v>
      </c>
      <c r="AD324">
        <v>4</v>
      </c>
      <c r="AE324">
        <v>0</v>
      </c>
      <c r="AF324">
        <v>0</v>
      </c>
      <c r="AG324">
        <v>4</v>
      </c>
      <c r="AH324">
        <v>4</v>
      </c>
      <c r="AI324">
        <v>0</v>
      </c>
      <c r="AJ324">
        <v>4</v>
      </c>
      <c r="AK324">
        <v>4</v>
      </c>
      <c r="AL324">
        <v>0</v>
      </c>
      <c r="AM324">
        <v>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48" x14ac:dyDescent="0.4">
      <c r="A325" t="s">
        <v>73</v>
      </c>
      <c r="B325" s="1">
        <v>44930</v>
      </c>
      <c r="C325" s="2">
        <v>0.38194444444444442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0</v>
      </c>
      <c r="J325">
        <v>4</v>
      </c>
      <c r="K325">
        <v>4</v>
      </c>
      <c r="L325">
        <v>4</v>
      </c>
      <c r="M325">
        <v>4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0</v>
      </c>
      <c r="T325">
        <v>0</v>
      </c>
      <c r="U325">
        <v>2</v>
      </c>
      <c r="V325">
        <v>4</v>
      </c>
      <c r="W325">
        <v>0</v>
      </c>
      <c r="X325">
        <v>4</v>
      </c>
      <c r="Y325">
        <v>0</v>
      </c>
      <c r="Z325">
        <v>0</v>
      </c>
      <c r="AA325">
        <v>4</v>
      </c>
      <c r="AB325">
        <v>4</v>
      </c>
      <c r="AC325">
        <v>4</v>
      </c>
      <c r="AD325">
        <v>4</v>
      </c>
      <c r="AE325">
        <v>0</v>
      </c>
      <c r="AF325">
        <v>0</v>
      </c>
      <c r="AG325">
        <v>4</v>
      </c>
      <c r="AH325">
        <v>4</v>
      </c>
      <c r="AI325">
        <v>0</v>
      </c>
      <c r="AJ325">
        <v>4</v>
      </c>
      <c r="AK325">
        <v>4</v>
      </c>
      <c r="AL325">
        <v>0</v>
      </c>
      <c r="AM325">
        <v>4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4">
      <c r="A326" t="s">
        <v>73</v>
      </c>
      <c r="B326" s="1">
        <v>44930</v>
      </c>
      <c r="C326" s="2">
        <v>0.3888888888888889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0</v>
      </c>
      <c r="J326">
        <v>4</v>
      </c>
      <c r="K326">
        <v>4</v>
      </c>
      <c r="L326">
        <v>4</v>
      </c>
      <c r="M326">
        <v>4</v>
      </c>
      <c r="N326">
        <v>4</v>
      </c>
      <c r="O326">
        <v>4</v>
      </c>
      <c r="P326">
        <v>4</v>
      </c>
      <c r="Q326">
        <v>4</v>
      </c>
      <c r="R326">
        <v>4</v>
      </c>
      <c r="S326">
        <v>0</v>
      </c>
      <c r="T326">
        <v>0</v>
      </c>
      <c r="U326">
        <v>2</v>
      </c>
      <c r="V326">
        <v>4</v>
      </c>
      <c r="W326">
        <v>0</v>
      </c>
      <c r="X326">
        <v>4</v>
      </c>
      <c r="Y326">
        <v>0</v>
      </c>
      <c r="Z326">
        <v>0</v>
      </c>
      <c r="AA326">
        <v>4</v>
      </c>
      <c r="AB326">
        <v>4</v>
      </c>
      <c r="AC326">
        <v>4</v>
      </c>
      <c r="AD326">
        <v>4</v>
      </c>
      <c r="AE326">
        <v>0</v>
      </c>
      <c r="AF326">
        <v>0</v>
      </c>
      <c r="AG326">
        <v>4</v>
      </c>
      <c r="AH326">
        <v>4</v>
      </c>
      <c r="AI326">
        <v>0</v>
      </c>
      <c r="AJ326">
        <v>4</v>
      </c>
      <c r="AK326">
        <v>4</v>
      </c>
      <c r="AL326">
        <v>0</v>
      </c>
      <c r="AM326">
        <v>4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4">
      <c r="A327" t="s">
        <v>73</v>
      </c>
      <c r="B327" s="1">
        <v>44930</v>
      </c>
      <c r="C327" s="2">
        <v>0.39583333333333331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0</v>
      </c>
      <c r="J327">
        <v>4</v>
      </c>
      <c r="K327">
        <v>4</v>
      </c>
      <c r="L327">
        <v>4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0</v>
      </c>
      <c r="T327">
        <v>0</v>
      </c>
      <c r="U327">
        <v>2</v>
      </c>
      <c r="V327">
        <v>4</v>
      </c>
      <c r="W327">
        <v>0</v>
      </c>
      <c r="X327">
        <v>4</v>
      </c>
      <c r="Y327">
        <v>0</v>
      </c>
      <c r="Z327">
        <v>0</v>
      </c>
      <c r="AA327">
        <v>4</v>
      </c>
      <c r="AB327">
        <v>4</v>
      </c>
      <c r="AC327">
        <v>4</v>
      </c>
      <c r="AD327">
        <v>4</v>
      </c>
      <c r="AE327">
        <v>0</v>
      </c>
      <c r="AF327">
        <v>0</v>
      </c>
      <c r="AG327">
        <v>4</v>
      </c>
      <c r="AH327">
        <v>4</v>
      </c>
      <c r="AI327">
        <v>0</v>
      </c>
      <c r="AJ327">
        <v>4</v>
      </c>
      <c r="AK327">
        <v>4</v>
      </c>
      <c r="AL327">
        <v>0</v>
      </c>
      <c r="AM327">
        <v>4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</row>
    <row r="328" spans="1:48" x14ac:dyDescent="0.4">
      <c r="A328" t="s">
        <v>73</v>
      </c>
      <c r="B328" s="1">
        <v>44930</v>
      </c>
      <c r="C328" s="2">
        <v>0.40277777777777773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0</v>
      </c>
      <c r="J328">
        <v>4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0</v>
      </c>
      <c r="T328">
        <v>0</v>
      </c>
      <c r="U328">
        <v>2</v>
      </c>
      <c r="V328">
        <v>4</v>
      </c>
      <c r="W328">
        <v>0</v>
      </c>
      <c r="X328">
        <v>4</v>
      </c>
      <c r="Y328">
        <v>0</v>
      </c>
      <c r="Z328">
        <v>0</v>
      </c>
      <c r="AA328">
        <v>4</v>
      </c>
      <c r="AB328">
        <v>4</v>
      </c>
      <c r="AC328">
        <v>4</v>
      </c>
      <c r="AD328">
        <v>4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4</v>
      </c>
      <c r="AK328">
        <v>4</v>
      </c>
      <c r="AL328">
        <v>0</v>
      </c>
      <c r="AM328">
        <v>4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4">
      <c r="A329" t="s">
        <v>73</v>
      </c>
      <c r="B329" s="1">
        <v>44930</v>
      </c>
      <c r="C329" s="2">
        <v>0.40972222222222227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0</v>
      </c>
      <c r="J329">
        <v>4</v>
      </c>
      <c r="K329">
        <v>4</v>
      </c>
      <c r="L329">
        <v>4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0</v>
      </c>
      <c r="T329">
        <v>0</v>
      </c>
      <c r="U329">
        <v>2</v>
      </c>
      <c r="V329">
        <v>4</v>
      </c>
      <c r="W329">
        <v>0</v>
      </c>
      <c r="X329">
        <v>4</v>
      </c>
      <c r="Y329">
        <v>0</v>
      </c>
      <c r="Z329">
        <v>0</v>
      </c>
      <c r="AA329">
        <v>4</v>
      </c>
      <c r="AB329">
        <v>4</v>
      </c>
      <c r="AC329">
        <v>4</v>
      </c>
      <c r="AD329">
        <v>4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4</v>
      </c>
      <c r="AK329">
        <v>4</v>
      </c>
      <c r="AL329">
        <v>0</v>
      </c>
      <c r="AM329">
        <v>4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</row>
    <row r="330" spans="1:48" x14ac:dyDescent="0.4">
      <c r="A330" t="s">
        <v>73</v>
      </c>
      <c r="B330" s="1">
        <v>44930</v>
      </c>
      <c r="C330" s="2">
        <v>0.41666666666666669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0</v>
      </c>
      <c r="J330">
        <v>4</v>
      </c>
      <c r="K330">
        <v>4</v>
      </c>
      <c r="L330">
        <v>4</v>
      </c>
      <c r="M330">
        <v>4</v>
      </c>
      <c r="N330">
        <v>4</v>
      </c>
      <c r="O330">
        <v>4</v>
      </c>
      <c r="P330">
        <v>4</v>
      </c>
      <c r="Q330">
        <v>4</v>
      </c>
      <c r="R330">
        <v>4</v>
      </c>
      <c r="S330">
        <v>0</v>
      </c>
      <c r="T330">
        <v>0</v>
      </c>
      <c r="U330">
        <v>2</v>
      </c>
      <c r="V330">
        <v>4</v>
      </c>
      <c r="W330">
        <v>0</v>
      </c>
      <c r="X330">
        <v>4</v>
      </c>
      <c r="Y330">
        <v>0</v>
      </c>
      <c r="Z330">
        <v>0</v>
      </c>
      <c r="AA330">
        <v>4</v>
      </c>
      <c r="AB330">
        <v>4</v>
      </c>
      <c r="AC330">
        <v>4</v>
      </c>
      <c r="AD330">
        <v>4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4</v>
      </c>
      <c r="AK330">
        <v>4</v>
      </c>
      <c r="AL330">
        <v>0</v>
      </c>
      <c r="AM330">
        <v>4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4">
      <c r="A331" t="s">
        <v>73</v>
      </c>
      <c r="B331" s="1">
        <v>44930</v>
      </c>
      <c r="C331" s="2">
        <v>0.4236111111111111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0</v>
      </c>
      <c r="J331">
        <v>4</v>
      </c>
      <c r="K331">
        <v>4</v>
      </c>
      <c r="L331">
        <v>4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4</v>
      </c>
      <c r="S331">
        <v>0</v>
      </c>
      <c r="T331">
        <v>0</v>
      </c>
      <c r="U331">
        <v>2</v>
      </c>
      <c r="V331">
        <v>4</v>
      </c>
      <c r="W331">
        <v>0</v>
      </c>
      <c r="X331">
        <v>4</v>
      </c>
      <c r="Y331">
        <v>0</v>
      </c>
      <c r="Z331">
        <v>0</v>
      </c>
      <c r="AA331">
        <v>4</v>
      </c>
      <c r="AB331">
        <v>4</v>
      </c>
      <c r="AC331">
        <v>4</v>
      </c>
      <c r="AD331">
        <v>4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4</v>
      </c>
      <c r="AK331">
        <v>4</v>
      </c>
      <c r="AL331">
        <v>0</v>
      </c>
      <c r="AM331">
        <v>4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4">
      <c r="A332" t="s">
        <v>73</v>
      </c>
      <c r="B332" s="1">
        <v>44930</v>
      </c>
      <c r="C332" s="2">
        <v>0.43055555555555558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0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0</v>
      </c>
      <c r="T332">
        <v>0</v>
      </c>
      <c r="U332">
        <v>2</v>
      </c>
      <c r="V332">
        <v>4</v>
      </c>
      <c r="W332">
        <v>0</v>
      </c>
      <c r="X332">
        <v>4</v>
      </c>
      <c r="Y332">
        <v>0</v>
      </c>
      <c r="Z332">
        <v>0</v>
      </c>
      <c r="AA332">
        <v>4</v>
      </c>
      <c r="AB332">
        <v>4</v>
      </c>
      <c r="AC332">
        <v>4</v>
      </c>
      <c r="AD332">
        <v>4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4</v>
      </c>
      <c r="AK332">
        <v>4</v>
      </c>
      <c r="AL332">
        <v>0</v>
      </c>
      <c r="AM332">
        <v>4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</row>
    <row r="333" spans="1:48" x14ac:dyDescent="0.4">
      <c r="A333" t="s">
        <v>73</v>
      </c>
      <c r="B333" s="1">
        <v>44930</v>
      </c>
      <c r="C333" s="2">
        <v>0.4375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0</v>
      </c>
      <c r="J333">
        <v>4</v>
      </c>
      <c r="K333">
        <v>4</v>
      </c>
      <c r="L333">
        <v>4</v>
      </c>
      <c r="M333">
        <v>4</v>
      </c>
      <c r="N333">
        <v>4</v>
      </c>
      <c r="O333">
        <v>4</v>
      </c>
      <c r="P333">
        <v>4</v>
      </c>
      <c r="Q333">
        <v>4</v>
      </c>
      <c r="R333">
        <v>4</v>
      </c>
      <c r="S333">
        <v>0</v>
      </c>
      <c r="T333">
        <v>0</v>
      </c>
      <c r="U333">
        <v>2</v>
      </c>
      <c r="V333">
        <v>4</v>
      </c>
      <c r="W333">
        <v>0</v>
      </c>
      <c r="X333">
        <v>4</v>
      </c>
      <c r="Y333">
        <v>0</v>
      </c>
      <c r="Z333">
        <v>0</v>
      </c>
      <c r="AA333">
        <v>4</v>
      </c>
      <c r="AB333">
        <v>4</v>
      </c>
      <c r="AC333">
        <v>4</v>
      </c>
      <c r="AD333">
        <v>4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4</v>
      </c>
      <c r="AK333">
        <v>4</v>
      </c>
      <c r="AL333">
        <v>0</v>
      </c>
      <c r="AM333">
        <v>4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4">
      <c r="A334" t="s">
        <v>73</v>
      </c>
      <c r="B334" s="1">
        <v>44930</v>
      </c>
      <c r="C334" s="2">
        <v>0.44444444444444442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0</v>
      </c>
      <c r="J334">
        <v>4</v>
      </c>
      <c r="K334">
        <v>4</v>
      </c>
      <c r="L334">
        <v>4</v>
      </c>
      <c r="M334">
        <v>4</v>
      </c>
      <c r="N334">
        <v>4</v>
      </c>
      <c r="O334">
        <v>4</v>
      </c>
      <c r="P334">
        <v>4</v>
      </c>
      <c r="Q334">
        <v>4</v>
      </c>
      <c r="R334">
        <v>4</v>
      </c>
      <c r="S334">
        <v>0</v>
      </c>
      <c r="T334">
        <v>0</v>
      </c>
      <c r="U334">
        <v>2</v>
      </c>
      <c r="V334">
        <v>4</v>
      </c>
      <c r="W334">
        <v>0</v>
      </c>
      <c r="X334">
        <v>4</v>
      </c>
      <c r="Y334">
        <v>0</v>
      </c>
      <c r="Z334">
        <v>0</v>
      </c>
      <c r="AA334">
        <v>4</v>
      </c>
      <c r="AB334">
        <v>4</v>
      </c>
      <c r="AC334">
        <v>4</v>
      </c>
      <c r="AD334">
        <v>4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4</v>
      </c>
      <c r="AK334">
        <v>4</v>
      </c>
      <c r="AL334">
        <v>0</v>
      </c>
      <c r="AM334">
        <v>4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</row>
    <row r="335" spans="1:48" x14ac:dyDescent="0.4">
      <c r="A335" t="s">
        <v>73</v>
      </c>
      <c r="B335" s="1">
        <v>44930</v>
      </c>
      <c r="C335" s="2">
        <v>0.4513888888888889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0</v>
      </c>
      <c r="J335">
        <v>4</v>
      </c>
      <c r="K335">
        <v>4</v>
      </c>
      <c r="L335">
        <v>4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0</v>
      </c>
      <c r="T335">
        <v>0</v>
      </c>
      <c r="U335">
        <v>2</v>
      </c>
      <c r="V335">
        <v>4</v>
      </c>
      <c r="W335">
        <v>0</v>
      </c>
      <c r="X335">
        <v>4</v>
      </c>
      <c r="Y335">
        <v>0</v>
      </c>
      <c r="Z335">
        <v>0</v>
      </c>
      <c r="AA335">
        <v>4</v>
      </c>
      <c r="AB335">
        <v>4</v>
      </c>
      <c r="AC335">
        <v>4</v>
      </c>
      <c r="AD335">
        <v>4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4</v>
      </c>
      <c r="AK335">
        <v>4</v>
      </c>
      <c r="AL335">
        <v>0</v>
      </c>
      <c r="AM335">
        <v>4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</row>
    <row r="336" spans="1:48" x14ac:dyDescent="0.4">
      <c r="A336" t="s">
        <v>73</v>
      </c>
      <c r="B336" s="1">
        <v>44930</v>
      </c>
      <c r="C336" s="2">
        <v>0.45833333333333331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0</v>
      </c>
      <c r="J336">
        <v>4</v>
      </c>
      <c r="K336">
        <v>4</v>
      </c>
      <c r="L336">
        <v>4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4</v>
      </c>
      <c r="S336">
        <v>0</v>
      </c>
      <c r="T336">
        <v>0</v>
      </c>
      <c r="U336">
        <v>2</v>
      </c>
      <c r="V336">
        <v>4</v>
      </c>
      <c r="W336">
        <v>0</v>
      </c>
      <c r="X336">
        <v>4</v>
      </c>
      <c r="Y336">
        <v>0</v>
      </c>
      <c r="Z336">
        <v>0</v>
      </c>
      <c r="AA336">
        <v>4</v>
      </c>
      <c r="AB336">
        <v>4</v>
      </c>
      <c r="AC336">
        <v>4</v>
      </c>
      <c r="AD336">
        <v>4</v>
      </c>
      <c r="AE336">
        <v>0</v>
      </c>
      <c r="AF336">
        <v>0</v>
      </c>
      <c r="AG336">
        <v>4</v>
      </c>
      <c r="AH336">
        <v>4</v>
      </c>
      <c r="AI336">
        <v>0</v>
      </c>
      <c r="AJ336">
        <v>4</v>
      </c>
      <c r="AK336">
        <v>4</v>
      </c>
      <c r="AL336">
        <v>0</v>
      </c>
      <c r="AM336">
        <v>4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4">
      <c r="A337" t="s">
        <v>73</v>
      </c>
      <c r="B337" s="1">
        <v>44930</v>
      </c>
      <c r="C337" s="2">
        <v>0.46527777777777773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0</v>
      </c>
      <c r="J337">
        <v>4</v>
      </c>
      <c r="K337">
        <v>4</v>
      </c>
      <c r="L337">
        <v>4</v>
      </c>
      <c r="M337">
        <v>4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0</v>
      </c>
      <c r="T337">
        <v>0</v>
      </c>
      <c r="U337">
        <v>2</v>
      </c>
      <c r="V337">
        <v>4</v>
      </c>
      <c r="W337">
        <v>0</v>
      </c>
      <c r="X337">
        <v>4</v>
      </c>
      <c r="Y337">
        <v>0</v>
      </c>
      <c r="Z337">
        <v>0</v>
      </c>
      <c r="AA337">
        <v>4</v>
      </c>
      <c r="AB337">
        <v>4</v>
      </c>
      <c r="AC337">
        <v>4</v>
      </c>
      <c r="AD337">
        <v>4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4</v>
      </c>
      <c r="AK337">
        <v>4</v>
      </c>
      <c r="AL337">
        <v>0</v>
      </c>
      <c r="AM337">
        <v>4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x14ac:dyDescent="0.4">
      <c r="A338" t="s">
        <v>73</v>
      </c>
      <c r="B338" s="1">
        <v>44930</v>
      </c>
      <c r="C338" s="2">
        <v>0.47222222222222227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0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4</v>
      </c>
      <c r="P338">
        <v>4</v>
      </c>
      <c r="Q338">
        <v>4</v>
      </c>
      <c r="R338">
        <v>4</v>
      </c>
      <c r="S338">
        <v>0</v>
      </c>
      <c r="T338">
        <v>0</v>
      </c>
      <c r="U338">
        <v>2</v>
      </c>
      <c r="V338">
        <v>4</v>
      </c>
      <c r="W338">
        <v>0</v>
      </c>
      <c r="X338">
        <v>4</v>
      </c>
      <c r="Y338">
        <v>0</v>
      </c>
      <c r="Z338">
        <v>0</v>
      </c>
      <c r="AA338">
        <v>4</v>
      </c>
      <c r="AB338">
        <v>4</v>
      </c>
      <c r="AC338">
        <v>4</v>
      </c>
      <c r="AD338">
        <v>4</v>
      </c>
      <c r="AE338">
        <v>0</v>
      </c>
      <c r="AF338">
        <v>0</v>
      </c>
      <c r="AG338">
        <v>4</v>
      </c>
      <c r="AH338">
        <v>4</v>
      </c>
      <c r="AI338">
        <v>0</v>
      </c>
      <c r="AJ338">
        <v>4</v>
      </c>
      <c r="AK338">
        <v>4</v>
      </c>
      <c r="AL338">
        <v>0</v>
      </c>
      <c r="AM338">
        <v>4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 x14ac:dyDescent="0.4">
      <c r="A339" t="s">
        <v>73</v>
      </c>
      <c r="B339" s="1">
        <v>44930</v>
      </c>
      <c r="C339" s="2">
        <v>0.47916666666666669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0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0</v>
      </c>
      <c r="T339">
        <v>0</v>
      </c>
      <c r="U339">
        <v>2</v>
      </c>
      <c r="V339">
        <v>4</v>
      </c>
      <c r="W339">
        <v>0</v>
      </c>
      <c r="X339">
        <v>4</v>
      </c>
      <c r="Y339">
        <v>0</v>
      </c>
      <c r="Z339">
        <v>0</v>
      </c>
      <c r="AA339">
        <v>4</v>
      </c>
      <c r="AB339">
        <v>4</v>
      </c>
      <c r="AC339">
        <v>4</v>
      </c>
      <c r="AD339">
        <v>4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4</v>
      </c>
      <c r="AK339">
        <v>4</v>
      </c>
      <c r="AL339">
        <v>0</v>
      </c>
      <c r="AM339">
        <v>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48" x14ac:dyDescent="0.4">
      <c r="A340" t="s">
        <v>73</v>
      </c>
      <c r="B340" s="1">
        <v>44930</v>
      </c>
      <c r="C340" s="2">
        <v>0.4861111111111111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0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4</v>
      </c>
      <c r="S340">
        <v>0</v>
      </c>
      <c r="T340">
        <v>0</v>
      </c>
      <c r="U340">
        <v>2</v>
      </c>
      <c r="V340">
        <v>4</v>
      </c>
      <c r="W340">
        <v>0</v>
      </c>
      <c r="X340">
        <v>4</v>
      </c>
      <c r="Y340">
        <v>0</v>
      </c>
      <c r="Z340">
        <v>0</v>
      </c>
      <c r="AA340">
        <v>4</v>
      </c>
      <c r="AB340">
        <v>4</v>
      </c>
      <c r="AC340">
        <v>4</v>
      </c>
      <c r="AD340">
        <v>4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4</v>
      </c>
      <c r="AK340">
        <v>4</v>
      </c>
      <c r="AL340">
        <v>0</v>
      </c>
      <c r="AM340">
        <v>4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4">
      <c r="A341" t="s">
        <v>73</v>
      </c>
      <c r="B341" s="1">
        <v>44930</v>
      </c>
      <c r="C341" s="2">
        <v>0.49305555555555558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0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4</v>
      </c>
      <c r="P341">
        <v>4</v>
      </c>
      <c r="Q341">
        <v>2</v>
      </c>
      <c r="R341">
        <v>4</v>
      </c>
      <c r="S341">
        <v>0</v>
      </c>
      <c r="T341">
        <v>0</v>
      </c>
      <c r="U341">
        <v>4</v>
      </c>
      <c r="V341">
        <v>4</v>
      </c>
      <c r="W341">
        <v>0</v>
      </c>
      <c r="X341">
        <v>4</v>
      </c>
      <c r="Y341">
        <v>0</v>
      </c>
      <c r="Z341">
        <v>0</v>
      </c>
      <c r="AA341">
        <v>4</v>
      </c>
      <c r="AB341">
        <v>4</v>
      </c>
      <c r="AC341">
        <v>4</v>
      </c>
      <c r="AD341">
        <v>4</v>
      </c>
      <c r="AE341">
        <v>0</v>
      </c>
      <c r="AF341">
        <v>0</v>
      </c>
      <c r="AG341">
        <v>4</v>
      </c>
      <c r="AH341">
        <v>4</v>
      </c>
      <c r="AI341">
        <v>0</v>
      </c>
      <c r="AJ341">
        <v>4</v>
      </c>
      <c r="AK341">
        <v>4</v>
      </c>
      <c r="AL341">
        <v>0</v>
      </c>
      <c r="AM341">
        <v>4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4">
      <c r="A342" t="s">
        <v>73</v>
      </c>
      <c r="B342" s="1">
        <v>44930</v>
      </c>
      <c r="C342" s="2">
        <v>0.5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0</v>
      </c>
      <c r="J342">
        <v>4</v>
      </c>
      <c r="K342">
        <v>4</v>
      </c>
      <c r="L342">
        <v>4</v>
      </c>
      <c r="M342">
        <v>4</v>
      </c>
      <c r="N342">
        <v>4</v>
      </c>
      <c r="O342">
        <v>4</v>
      </c>
      <c r="P342">
        <v>4</v>
      </c>
      <c r="Q342">
        <v>2</v>
      </c>
      <c r="R342">
        <v>4</v>
      </c>
      <c r="S342">
        <v>0</v>
      </c>
      <c r="T342">
        <v>0</v>
      </c>
      <c r="U342">
        <v>4</v>
      </c>
      <c r="V342">
        <v>4</v>
      </c>
      <c r="W342">
        <v>0</v>
      </c>
      <c r="X342">
        <v>4</v>
      </c>
      <c r="Y342">
        <v>0</v>
      </c>
      <c r="Z342">
        <v>0</v>
      </c>
      <c r="AA342">
        <v>4</v>
      </c>
      <c r="AB342">
        <v>4</v>
      </c>
      <c r="AC342">
        <v>4</v>
      </c>
      <c r="AD342">
        <v>4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4</v>
      </c>
      <c r="AK342">
        <v>4</v>
      </c>
      <c r="AL342">
        <v>0</v>
      </c>
      <c r="AM342">
        <v>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48" x14ac:dyDescent="0.4">
      <c r="A343" t="s">
        <v>73</v>
      </c>
      <c r="B343" s="1">
        <v>44930</v>
      </c>
      <c r="C343" s="2">
        <v>0.50694444444444442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0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>
        <v>2</v>
      </c>
      <c r="R343">
        <v>4</v>
      </c>
      <c r="S343">
        <v>0</v>
      </c>
      <c r="T343">
        <v>0</v>
      </c>
      <c r="U343">
        <v>4</v>
      </c>
      <c r="V343">
        <v>4</v>
      </c>
      <c r="W343">
        <v>0</v>
      </c>
      <c r="X343">
        <v>4</v>
      </c>
      <c r="Y343">
        <v>0</v>
      </c>
      <c r="Z343">
        <v>0</v>
      </c>
      <c r="AA343">
        <v>4</v>
      </c>
      <c r="AB343">
        <v>4</v>
      </c>
      <c r="AC343">
        <v>4</v>
      </c>
      <c r="AD343">
        <v>4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4</v>
      </c>
      <c r="AK343">
        <v>4</v>
      </c>
      <c r="AL343">
        <v>0</v>
      </c>
      <c r="AM343">
        <v>4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x14ac:dyDescent="0.4">
      <c r="A344" t="s">
        <v>73</v>
      </c>
      <c r="B344" s="1">
        <v>44930</v>
      </c>
      <c r="C344" s="2">
        <v>0.51388888888888895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0</v>
      </c>
      <c r="J344">
        <v>4</v>
      </c>
      <c r="K344">
        <v>4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2</v>
      </c>
      <c r="R344">
        <v>4</v>
      </c>
      <c r="S344">
        <v>0</v>
      </c>
      <c r="T344">
        <v>0</v>
      </c>
      <c r="U344">
        <v>4</v>
      </c>
      <c r="V344">
        <v>4</v>
      </c>
      <c r="W344">
        <v>0</v>
      </c>
      <c r="X344">
        <v>4</v>
      </c>
      <c r="Y344">
        <v>0</v>
      </c>
      <c r="Z344">
        <v>0</v>
      </c>
      <c r="AA344">
        <v>4</v>
      </c>
      <c r="AB344">
        <v>4</v>
      </c>
      <c r="AC344">
        <v>4</v>
      </c>
      <c r="AD344">
        <v>4</v>
      </c>
      <c r="AE344">
        <v>0</v>
      </c>
      <c r="AF344">
        <v>0</v>
      </c>
      <c r="AG344">
        <v>4</v>
      </c>
      <c r="AH344">
        <v>4</v>
      </c>
      <c r="AI344">
        <v>0</v>
      </c>
      <c r="AJ344">
        <v>4</v>
      </c>
      <c r="AK344">
        <v>4</v>
      </c>
      <c r="AL344">
        <v>0</v>
      </c>
      <c r="AM344">
        <v>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4">
      <c r="A345" t="s">
        <v>73</v>
      </c>
      <c r="B345" s="1">
        <v>44930</v>
      </c>
      <c r="C345" s="2">
        <v>0.52083333333333337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0</v>
      </c>
      <c r="J345">
        <v>4</v>
      </c>
      <c r="K345">
        <v>4</v>
      </c>
      <c r="L345">
        <v>4</v>
      </c>
      <c r="M345">
        <v>4</v>
      </c>
      <c r="N345">
        <v>4</v>
      </c>
      <c r="O345">
        <v>4</v>
      </c>
      <c r="P345">
        <v>4</v>
      </c>
      <c r="Q345">
        <v>2</v>
      </c>
      <c r="R345">
        <v>4</v>
      </c>
      <c r="S345">
        <v>0</v>
      </c>
      <c r="T345">
        <v>0</v>
      </c>
      <c r="U345">
        <v>4</v>
      </c>
      <c r="V345">
        <v>4</v>
      </c>
      <c r="W345">
        <v>0</v>
      </c>
      <c r="X345">
        <v>4</v>
      </c>
      <c r="Y345">
        <v>0</v>
      </c>
      <c r="Z345">
        <v>0</v>
      </c>
      <c r="AA345">
        <v>4</v>
      </c>
      <c r="AB345">
        <v>4</v>
      </c>
      <c r="AC345">
        <v>4</v>
      </c>
      <c r="AD345">
        <v>4</v>
      </c>
      <c r="AE345">
        <v>0</v>
      </c>
      <c r="AF345">
        <v>0</v>
      </c>
      <c r="AG345">
        <v>4</v>
      </c>
      <c r="AH345">
        <v>4</v>
      </c>
      <c r="AI345">
        <v>0</v>
      </c>
      <c r="AJ345">
        <v>4</v>
      </c>
      <c r="AK345">
        <v>4</v>
      </c>
      <c r="AL345">
        <v>0</v>
      </c>
      <c r="AM345">
        <v>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48" x14ac:dyDescent="0.4">
      <c r="A346" t="s">
        <v>73</v>
      </c>
      <c r="B346" s="1">
        <v>44930</v>
      </c>
      <c r="C346" s="2">
        <v>0.52777777777777779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0</v>
      </c>
      <c r="J346">
        <v>4</v>
      </c>
      <c r="K346">
        <v>4</v>
      </c>
      <c r="L346">
        <v>4</v>
      </c>
      <c r="M346">
        <v>4</v>
      </c>
      <c r="N346">
        <v>4</v>
      </c>
      <c r="O346">
        <v>4</v>
      </c>
      <c r="P346">
        <v>4</v>
      </c>
      <c r="Q346">
        <v>2</v>
      </c>
      <c r="R346">
        <v>4</v>
      </c>
      <c r="S346">
        <v>0</v>
      </c>
      <c r="T346">
        <v>0</v>
      </c>
      <c r="U346">
        <v>4</v>
      </c>
      <c r="V346">
        <v>4</v>
      </c>
      <c r="W346">
        <v>0</v>
      </c>
      <c r="X346">
        <v>4</v>
      </c>
      <c r="Y346">
        <v>0</v>
      </c>
      <c r="Z346">
        <v>0</v>
      </c>
      <c r="AA346">
        <v>4</v>
      </c>
      <c r="AB346">
        <v>4</v>
      </c>
      <c r="AC346">
        <v>4</v>
      </c>
      <c r="AD346">
        <v>4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4</v>
      </c>
      <c r="AK346">
        <v>4</v>
      </c>
      <c r="AL346">
        <v>0</v>
      </c>
      <c r="AM346">
        <v>4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 x14ac:dyDescent="0.4">
      <c r="A347" t="s">
        <v>73</v>
      </c>
      <c r="B347" s="1">
        <v>44930</v>
      </c>
      <c r="C347" s="2">
        <v>0.53472222222222221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0</v>
      </c>
      <c r="J347">
        <v>4</v>
      </c>
      <c r="K347">
        <v>4</v>
      </c>
      <c r="L347">
        <v>4</v>
      </c>
      <c r="M347">
        <v>4</v>
      </c>
      <c r="N347">
        <v>4</v>
      </c>
      <c r="O347">
        <v>4</v>
      </c>
      <c r="P347">
        <v>4</v>
      </c>
      <c r="Q347">
        <v>2</v>
      </c>
      <c r="R347">
        <v>4</v>
      </c>
      <c r="S347">
        <v>0</v>
      </c>
      <c r="T347">
        <v>0</v>
      </c>
      <c r="U347">
        <v>4</v>
      </c>
      <c r="V347">
        <v>4</v>
      </c>
      <c r="W347">
        <v>0</v>
      </c>
      <c r="X347">
        <v>4</v>
      </c>
      <c r="Y347">
        <v>0</v>
      </c>
      <c r="Z347">
        <v>0</v>
      </c>
      <c r="AA347">
        <v>4</v>
      </c>
      <c r="AB347">
        <v>4</v>
      </c>
      <c r="AC347">
        <v>4</v>
      </c>
      <c r="AD347">
        <v>4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4</v>
      </c>
      <c r="AK347">
        <v>4</v>
      </c>
      <c r="AL347">
        <v>0</v>
      </c>
      <c r="AM347">
        <v>4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4">
      <c r="A348" t="s">
        <v>73</v>
      </c>
      <c r="B348" s="1">
        <v>44930</v>
      </c>
      <c r="C348" s="2">
        <v>0.54166666666666663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0</v>
      </c>
      <c r="J348">
        <v>4</v>
      </c>
      <c r="K348">
        <v>4</v>
      </c>
      <c r="L348">
        <v>4</v>
      </c>
      <c r="M348">
        <v>4</v>
      </c>
      <c r="N348">
        <v>4</v>
      </c>
      <c r="O348">
        <v>4</v>
      </c>
      <c r="P348">
        <v>4</v>
      </c>
      <c r="Q348">
        <v>2</v>
      </c>
      <c r="R348">
        <v>4</v>
      </c>
      <c r="S348">
        <v>0</v>
      </c>
      <c r="T348">
        <v>0</v>
      </c>
      <c r="U348">
        <v>4</v>
      </c>
      <c r="V348">
        <v>4</v>
      </c>
      <c r="W348">
        <v>0</v>
      </c>
      <c r="X348">
        <v>4</v>
      </c>
      <c r="Y348">
        <v>0</v>
      </c>
      <c r="Z348">
        <v>0</v>
      </c>
      <c r="AA348">
        <v>4</v>
      </c>
      <c r="AB348">
        <v>4</v>
      </c>
      <c r="AC348">
        <v>4</v>
      </c>
      <c r="AD348">
        <v>4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4</v>
      </c>
      <c r="AK348">
        <v>4</v>
      </c>
      <c r="AL348">
        <v>0</v>
      </c>
      <c r="AM348">
        <v>4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4">
      <c r="A349" t="s">
        <v>73</v>
      </c>
      <c r="B349" s="1">
        <v>44930</v>
      </c>
      <c r="C349" s="2">
        <v>0.54861111111111105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0</v>
      </c>
      <c r="J349">
        <v>4</v>
      </c>
      <c r="K349">
        <v>4</v>
      </c>
      <c r="L349">
        <v>4</v>
      </c>
      <c r="M349">
        <v>4</v>
      </c>
      <c r="N349">
        <v>4</v>
      </c>
      <c r="O349">
        <v>4</v>
      </c>
      <c r="P349">
        <v>4</v>
      </c>
      <c r="Q349">
        <v>2</v>
      </c>
      <c r="R349">
        <v>4</v>
      </c>
      <c r="S349">
        <v>0</v>
      </c>
      <c r="T349">
        <v>0</v>
      </c>
      <c r="U349">
        <v>4</v>
      </c>
      <c r="V349">
        <v>4</v>
      </c>
      <c r="W349">
        <v>0</v>
      </c>
      <c r="X349">
        <v>4</v>
      </c>
      <c r="Y349">
        <v>0</v>
      </c>
      <c r="Z349">
        <v>0</v>
      </c>
      <c r="AA349">
        <v>4</v>
      </c>
      <c r="AB349">
        <v>4</v>
      </c>
      <c r="AC349">
        <v>4</v>
      </c>
      <c r="AD349">
        <v>4</v>
      </c>
      <c r="AE349">
        <v>0</v>
      </c>
      <c r="AF349">
        <v>0</v>
      </c>
      <c r="AG349">
        <v>4</v>
      </c>
      <c r="AH349">
        <v>4</v>
      </c>
      <c r="AI349">
        <v>0</v>
      </c>
      <c r="AJ349">
        <v>4</v>
      </c>
      <c r="AK349">
        <v>4</v>
      </c>
      <c r="AL349">
        <v>0</v>
      </c>
      <c r="AM349">
        <v>4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4">
      <c r="A350" t="s">
        <v>73</v>
      </c>
      <c r="B350" s="1">
        <v>44930</v>
      </c>
      <c r="C350" s="2">
        <v>0.55555555555555558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0</v>
      </c>
      <c r="J350">
        <v>4</v>
      </c>
      <c r="K350">
        <v>4</v>
      </c>
      <c r="L350">
        <v>4</v>
      </c>
      <c r="M350">
        <v>4</v>
      </c>
      <c r="N350">
        <v>4</v>
      </c>
      <c r="O350">
        <v>4</v>
      </c>
      <c r="P350">
        <v>4</v>
      </c>
      <c r="Q350">
        <v>2</v>
      </c>
      <c r="R350">
        <v>4</v>
      </c>
      <c r="S350">
        <v>0</v>
      </c>
      <c r="T350">
        <v>0</v>
      </c>
      <c r="U350">
        <v>4</v>
      </c>
      <c r="V350">
        <v>4</v>
      </c>
      <c r="W350">
        <v>0</v>
      </c>
      <c r="X350">
        <v>4</v>
      </c>
      <c r="Y350">
        <v>0</v>
      </c>
      <c r="Z350">
        <v>0</v>
      </c>
      <c r="AA350">
        <v>4</v>
      </c>
      <c r="AB350">
        <v>4</v>
      </c>
      <c r="AC350">
        <v>4</v>
      </c>
      <c r="AD350">
        <v>4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4</v>
      </c>
      <c r="AK350">
        <v>4</v>
      </c>
      <c r="AL350">
        <v>0</v>
      </c>
      <c r="AM350">
        <v>4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4">
      <c r="A351" t="s">
        <v>73</v>
      </c>
      <c r="B351" s="1">
        <v>44930</v>
      </c>
      <c r="C351" s="2">
        <v>0.5625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0</v>
      </c>
      <c r="J351">
        <v>4</v>
      </c>
      <c r="K351">
        <v>4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2</v>
      </c>
      <c r="R351">
        <v>4</v>
      </c>
      <c r="S351">
        <v>0</v>
      </c>
      <c r="T351">
        <v>0</v>
      </c>
      <c r="U351">
        <v>4</v>
      </c>
      <c r="V351">
        <v>4</v>
      </c>
      <c r="W351">
        <v>0</v>
      </c>
      <c r="X351">
        <v>4</v>
      </c>
      <c r="Y351">
        <v>0</v>
      </c>
      <c r="Z351">
        <v>0</v>
      </c>
      <c r="AA351">
        <v>4</v>
      </c>
      <c r="AB351">
        <v>4</v>
      </c>
      <c r="AC351">
        <v>4</v>
      </c>
      <c r="AD351">
        <v>4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4</v>
      </c>
      <c r="AK351">
        <v>4</v>
      </c>
      <c r="AL351">
        <v>0</v>
      </c>
      <c r="AM351">
        <v>4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4">
      <c r="A352" t="s">
        <v>73</v>
      </c>
      <c r="B352" s="1">
        <v>44930</v>
      </c>
      <c r="C352" s="2">
        <v>0.56944444444444442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0</v>
      </c>
      <c r="J352">
        <v>4</v>
      </c>
      <c r="K352">
        <v>4</v>
      </c>
      <c r="L352">
        <v>4</v>
      </c>
      <c r="M352">
        <v>4</v>
      </c>
      <c r="N352">
        <v>4</v>
      </c>
      <c r="O352">
        <v>4</v>
      </c>
      <c r="P352">
        <v>4</v>
      </c>
      <c r="Q352">
        <v>2</v>
      </c>
      <c r="R352">
        <v>4</v>
      </c>
      <c r="S352">
        <v>0</v>
      </c>
      <c r="T352">
        <v>0</v>
      </c>
      <c r="U352">
        <v>4</v>
      </c>
      <c r="V352">
        <v>4</v>
      </c>
      <c r="W352">
        <v>0</v>
      </c>
      <c r="X352">
        <v>4</v>
      </c>
      <c r="Y352">
        <v>0</v>
      </c>
      <c r="Z352">
        <v>0</v>
      </c>
      <c r="AA352">
        <v>4</v>
      </c>
      <c r="AB352">
        <v>4</v>
      </c>
      <c r="AC352">
        <v>4</v>
      </c>
      <c r="AD352">
        <v>4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4</v>
      </c>
      <c r="AK352">
        <v>4</v>
      </c>
      <c r="AL352">
        <v>0</v>
      </c>
      <c r="AM352">
        <v>4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4">
      <c r="A353" t="s">
        <v>73</v>
      </c>
      <c r="B353" s="1">
        <v>44930</v>
      </c>
      <c r="C353" s="2">
        <v>0.57638888888888895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0</v>
      </c>
      <c r="J353">
        <v>4</v>
      </c>
      <c r="K353">
        <v>4</v>
      </c>
      <c r="L353">
        <v>4</v>
      </c>
      <c r="M353">
        <v>4</v>
      </c>
      <c r="N353">
        <v>4</v>
      </c>
      <c r="O353">
        <v>4</v>
      </c>
      <c r="P353">
        <v>4</v>
      </c>
      <c r="Q353">
        <v>3</v>
      </c>
      <c r="R353">
        <v>4</v>
      </c>
      <c r="S353">
        <v>0</v>
      </c>
      <c r="T353">
        <v>0</v>
      </c>
      <c r="U353">
        <v>4</v>
      </c>
      <c r="V353">
        <v>4</v>
      </c>
      <c r="W353">
        <v>0</v>
      </c>
      <c r="X353">
        <v>4</v>
      </c>
      <c r="Y353">
        <v>0</v>
      </c>
      <c r="Z353">
        <v>0</v>
      </c>
      <c r="AA353">
        <v>4</v>
      </c>
      <c r="AB353">
        <v>4</v>
      </c>
      <c r="AC353">
        <v>4</v>
      </c>
      <c r="AD353">
        <v>4</v>
      </c>
      <c r="AE353">
        <v>0</v>
      </c>
      <c r="AF353">
        <v>0</v>
      </c>
      <c r="AG353">
        <v>4</v>
      </c>
      <c r="AH353">
        <v>4</v>
      </c>
      <c r="AI353">
        <v>0</v>
      </c>
      <c r="AJ353">
        <v>4</v>
      </c>
      <c r="AK353">
        <v>4</v>
      </c>
      <c r="AL353">
        <v>0</v>
      </c>
      <c r="AM353">
        <v>4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4">
      <c r="A354" t="s">
        <v>73</v>
      </c>
      <c r="B354" s="1">
        <v>44930</v>
      </c>
      <c r="C354" s="2">
        <v>0.58333333333333337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0</v>
      </c>
      <c r="J354">
        <v>4</v>
      </c>
      <c r="K354">
        <v>4</v>
      </c>
      <c r="L354">
        <v>4</v>
      </c>
      <c r="M354">
        <v>4</v>
      </c>
      <c r="N354">
        <v>4</v>
      </c>
      <c r="O354">
        <v>4</v>
      </c>
      <c r="P354">
        <v>4</v>
      </c>
      <c r="Q354">
        <v>3</v>
      </c>
      <c r="R354">
        <v>4</v>
      </c>
      <c r="S354">
        <v>0</v>
      </c>
      <c r="T354">
        <v>0</v>
      </c>
      <c r="U354">
        <v>4</v>
      </c>
      <c r="V354">
        <v>4</v>
      </c>
      <c r="W354">
        <v>0</v>
      </c>
      <c r="X354">
        <v>4</v>
      </c>
      <c r="Y354">
        <v>0</v>
      </c>
      <c r="Z354">
        <v>0</v>
      </c>
      <c r="AA354">
        <v>4</v>
      </c>
      <c r="AB354">
        <v>4</v>
      </c>
      <c r="AC354">
        <v>4</v>
      </c>
      <c r="AD354">
        <v>4</v>
      </c>
      <c r="AE354">
        <v>0</v>
      </c>
      <c r="AF354">
        <v>0</v>
      </c>
      <c r="AG354">
        <v>4</v>
      </c>
      <c r="AH354">
        <v>4</v>
      </c>
      <c r="AI354">
        <v>0</v>
      </c>
      <c r="AJ354">
        <v>4</v>
      </c>
      <c r="AK354">
        <v>4</v>
      </c>
      <c r="AL354">
        <v>0</v>
      </c>
      <c r="AM354">
        <v>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4">
      <c r="A355" t="s">
        <v>73</v>
      </c>
      <c r="B355" s="1">
        <v>44930</v>
      </c>
      <c r="C355" s="2">
        <v>0.59027777777777779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0</v>
      </c>
      <c r="J355">
        <v>4</v>
      </c>
      <c r="K355">
        <v>4</v>
      </c>
      <c r="L355">
        <v>4</v>
      </c>
      <c r="M355">
        <v>4</v>
      </c>
      <c r="N355">
        <v>4</v>
      </c>
      <c r="O355">
        <v>4</v>
      </c>
      <c r="P355">
        <v>4</v>
      </c>
      <c r="Q355">
        <v>3</v>
      </c>
      <c r="R355">
        <v>4</v>
      </c>
      <c r="S355">
        <v>0</v>
      </c>
      <c r="T355">
        <v>0</v>
      </c>
      <c r="U355">
        <v>4</v>
      </c>
      <c r="V355">
        <v>4</v>
      </c>
      <c r="W355">
        <v>0</v>
      </c>
      <c r="X355">
        <v>4</v>
      </c>
      <c r="Y355">
        <v>0</v>
      </c>
      <c r="Z355">
        <v>0</v>
      </c>
      <c r="AA355">
        <v>4</v>
      </c>
      <c r="AB355">
        <v>4</v>
      </c>
      <c r="AC355">
        <v>4</v>
      </c>
      <c r="AD355">
        <v>4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4</v>
      </c>
      <c r="AK355">
        <v>4</v>
      </c>
      <c r="AL355">
        <v>0</v>
      </c>
      <c r="AM355">
        <v>4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4">
      <c r="A356" t="s">
        <v>73</v>
      </c>
      <c r="B356" s="1">
        <v>44930</v>
      </c>
      <c r="C356" s="2">
        <v>0.59722222222222221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0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3</v>
      </c>
      <c r="R356">
        <v>4</v>
      </c>
      <c r="S356">
        <v>0</v>
      </c>
      <c r="T356">
        <v>0</v>
      </c>
      <c r="U356">
        <v>4</v>
      </c>
      <c r="V356">
        <v>4</v>
      </c>
      <c r="W356">
        <v>0</v>
      </c>
      <c r="X356">
        <v>4</v>
      </c>
      <c r="Y356">
        <v>0</v>
      </c>
      <c r="Z356">
        <v>0</v>
      </c>
      <c r="AA356">
        <v>4</v>
      </c>
      <c r="AB356">
        <v>4</v>
      </c>
      <c r="AC356">
        <v>4</v>
      </c>
      <c r="AD356">
        <v>4</v>
      </c>
      <c r="AE356">
        <v>0</v>
      </c>
      <c r="AF356">
        <v>0</v>
      </c>
      <c r="AG356">
        <v>4</v>
      </c>
      <c r="AH356">
        <v>4</v>
      </c>
      <c r="AI356">
        <v>0</v>
      </c>
      <c r="AJ356">
        <v>4</v>
      </c>
      <c r="AK356">
        <v>4</v>
      </c>
      <c r="AL356">
        <v>0</v>
      </c>
      <c r="AM356">
        <v>4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48" x14ac:dyDescent="0.4">
      <c r="A357" t="s">
        <v>73</v>
      </c>
      <c r="B357" s="1">
        <v>44930</v>
      </c>
      <c r="C357" s="2">
        <v>0.60416666666666663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0</v>
      </c>
      <c r="J357">
        <v>4</v>
      </c>
      <c r="K357">
        <v>4</v>
      </c>
      <c r="L357">
        <v>4</v>
      </c>
      <c r="M357">
        <v>4</v>
      </c>
      <c r="N357">
        <v>4</v>
      </c>
      <c r="O357">
        <v>4</v>
      </c>
      <c r="P357">
        <v>4</v>
      </c>
      <c r="Q357">
        <v>3</v>
      </c>
      <c r="R357">
        <v>4</v>
      </c>
      <c r="S357">
        <v>0</v>
      </c>
      <c r="T357">
        <v>0</v>
      </c>
      <c r="U357">
        <v>4</v>
      </c>
      <c r="V357">
        <v>4</v>
      </c>
      <c r="W357">
        <v>0</v>
      </c>
      <c r="X357">
        <v>4</v>
      </c>
      <c r="Y357">
        <v>0</v>
      </c>
      <c r="Z357">
        <v>0</v>
      </c>
      <c r="AA357">
        <v>4</v>
      </c>
      <c r="AB357">
        <v>4</v>
      </c>
      <c r="AC357">
        <v>4</v>
      </c>
      <c r="AD357">
        <v>4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4</v>
      </c>
      <c r="AK357">
        <v>4</v>
      </c>
      <c r="AL357">
        <v>0</v>
      </c>
      <c r="AM357">
        <v>4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4">
      <c r="A358" t="s">
        <v>73</v>
      </c>
      <c r="B358" s="1">
        <v>44930</v>
      </c>
      <c r="C358" s="2">
        <v>0.61111111111111105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0</v>
      </c>
      <c r="J358">
        <v>4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4</v>
      </c>
      <c r="Q358">
        <v>3</v>
      </c>
      <c r="R358">
        <v>4</v>
      </c>
      <c r="S358">
        <v>0</v>
      </c>
      <c r="T358">
        <v>0</v>
      </c>
      <c r="U358">
        <v>4</v>
      </c>
      <c r="V358">
        <v>4</v>
      </c>
      <c r="W358">
        <v>0</v>
      </c>
      <c r="X358">
        <v>4</v>
      </c>
      <c r="Y358">
        <v>0</v>
      </c>
      <c r="Z358">
        <v>0</v>
      </c>
      <c r="AA358">
        <v>4</v>
      </c>
      <c r="AB358">
        <v>4</v>
      </c>
      <c r="AC358">
        <v>4</v>
      </c>
      <c r="AD358">
        <v>4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4</v>
      </c>
      <c r="AK358">
        <v>4</v>
      </c>
      <c r="AL358">
        <v>0</v>
      </c>
      <c r="AM358">
        <v>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4">
      <c r="A359" t="s">
        <v>73</v>
      </c>
      <c r="B359" s="1">
        <v>44930</v>
      </c>
      <c r="C359" s="2">
        <v>0.61805555555555558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0</v>
      </c>
      <c r="J359">
        <v>4</v>
      </c>
      <c r="K359">
        <v>4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3</v>
      </c>
      <c r="R359">
        <v>4</v>
      </c>
      <c r="S359">
        <v>0</v>
      </c>
      <c r="T359">
        <v>0</v>
      </c>
      <c r="U359">
        <v>4</v>
      </c>
      <c r="V359">
        <v>4</v>
      </c>
      <c r="W359">
        <v>0</v>
      </c>
      <c r="X359">
        <v>4</v>
      </c>
      <c r="Y359">
        <v>0</v>
      </c>
      <c r="Z359">
        <v>0</v>
      </c>
      <c r="AA359">
        <v>4</v>
      </c>
      <c r="AB359">
        <v>4</v>
      </c>
      <c r="AC359">
        <v>4</v>
      </c>
      <c r="AD359">
        <v>4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4</v>
      </c>
      <c r="AK359">
        <v>4</v>
      </c>
      <c r="AL359">
        <v>0</v>
      </c>
      <c r="AM359">
        <v>4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4">
      <c r="A360" t="s">
        <v>73</v>
      </c>
      <c r="B360" s="1">
        <v>44930</v>
      </c>
      <c r="C360" s="2">
        <v>0.625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0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4</v>
      </c>
      <c r="P360">
        <v>4</v>
      </c>
      <c r="Q360">
        <v>3</v>
      </c>
      <c r="R360">
        <v>4</v>
      </c>
      <c r="S360">
        <v>0</v>
      </c>
      <c r="T360">
        <v>0</v>
      </c>
      <c r="U360">
        <v>4</v>
      </c>
      <c r="V360">
        <v>4</v>
      </c>
      <c r="W360">
        <v>0</v>
      </c>
      <c r="X360">
        <v>4</v>
      </c>
      <c r="Y360">
        <v>0</v>
      </c>
      <c r="Z360">
        <v>0</v>
      </c>
      <c r="AA360">
        <v>4</v>
      </c>
      <c r="AB360">
        <v>4</v>
      </c>
      <c r="AC360">
        <v>4</v>
      </c>
      <c r="AD360">
        <v>4</v>
      </c>
      <c r="AE360">
        <v>0</v>
      </c>
      <c r="AF360">
        <v>0</v>
      </c>
      <c r="AG360">
        <v>4</v>
      </c>
      <c r="AH360">
        <v>4</v>
      </c>
      <c r="AI360">
        <v>0</v>
      </c>
      <c r="AJ360">
        <v>4</v>
      </c>
      <c r="AK360">
        <v>4</v>
      </c>
      <c r="AL360">
        <v>0</v>
      </c>
      <c r="AM360">
        <v>4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 x14ac:dyDescent="0.4">
      <c r="A361" t="s">
        <v>73</v>
      </c>
      <c r="B361" s="1">
        <v>44930</v>
      </c>
      <c r="C361" s="2">
        <v>0.63194444444444442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0</v>
      </c>
      <c r="J361">
        <v>4</v>
      </c>
      <c r="K361">
        <v>4</v>
      </c>
      <c r="L361">
        <v>4</v>
      </c>
      <c r="M361">
        <v>4</v>
      </c>
      <c r="N361">
        <v>4</v>
      </c>
      <c r="O361">
        <v>4</v>
      </c>
      <c r="P361">
        <v>4</v>
      </c>
      <c r="Q361">
        <v>3</v>
      </c>
      <c r="R361">
        <v>4</v>
      </c>
      <c r="S361">
        <v>0</v>
      </c>
      <c r="T361">
        <v>0</v>
      </c>
      <c r="U361">
        <v>4</v>
      </c>
      <c r="V361">
        <v>4</v>
      </c>
      <c r="W361">
        <v>0</v>
      </c>
      <c r="X361">
        <v>4</v>
      </c>
      <c r="Y361">
        <v>0</v>
      </c>
      <c r="Z361">
        <v>0</v>
      </c>
      <c r="AA361">
        <v>4</v>
      </c>
      <c r="AB361">
        <v>4</v>
      </c>
      <c r="AC361">
        <v>4</v>
      </c>
      <c r="AD361">
        <v>4</v>
      </c>
      <c r="AE361">
        <v>0</v>
      </c>
      <c r="AF361">
        <v>0</v>
      </c>
      <c r="AG361">
        <v>4</v>
      </c>
      <c r="AH361">
        <v>4</v>
      </c>
      <c r="AI361">
        <v>0</v>
      </c>
      <c r="AJ361">
        <v>4</v>
      </c>
      <c r="AK361">
        <v>4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4">
      <c r="A362" t="s">
        <v>73</v>
      </c>
      <c r="B362" s="1">
        <v>44930</v>
      </c>
      <c r="C362" s="2">
        <v>0.63888888888888895</v>
      </c>
      <c r="D362">
        <v>4</v>
      </c>
      <c r="E362">
        <v>4</v>
      </c>
      <c r="F362">
        <v>4</v>
      </c>
      <c r="G362">
        <v>4</v>
      </c>
      <c r="H362">
        <v>4</v>
      </c>
      <c r="I362">
        <v>0</v>
      </c>
      <c r="J362">
        <v>4</v>
      </c>
      <c r="K362">
        <v>4</v>
      </c>
      <c r="L362">
        <v>4</v>
      </c>
      <c r="M362">
        <v>4</v>
      </c>
      <c r="N362">
        <v>4</v>
      </c>
      <c r="O362">
        <v>4</v>
      </c>
      <c r="P362">
        <v>4</v>
      </c>
      <c r="Q362">
        <v>3</v>
      </c>
      <c r="R362">
        <v>4</v>
      </c>
      <c r="S362">
        <v>0</v>
      </c>
      <c r="T362">
        <v>0</v>
      </c>
      <c r="U362">
        <v>4</v>
      </c>
      <c r="V362">
        <v>4</v>
      </c>
      <c r="W362">
        <v>0</v>
      </c>
      <c r="X362">
        <v>4</v>
      </c>
      <c r="Y362">
        <v>0</v>
      </c>
      <c r="Z362">
        <v>0</v>
      </c>
      <c r="AA362">
        <v>4</v>
      </c>
      <c r="AB362">
        <v>4</v>
      </c>
      <c r="AC362">
        <v>4</v>
      </c>
      <c r="AD362">
        <v>4</v>
      </c>
      <c r="AE362">
        <v>0</v>
      </c>
      <c r="AF362">
        <v>0</v>
      </c>
      <c r="AG362">
        <v>4</v>
      </c>
      <c r="AH362">
        <v>4</v>
      </c>
      <c r="AI362">
        <v>0</v>
      </c>
      <c r="AJ362">
        <v>4</v>
      </c>
      <c r="AK362">
        <v>4</v>
      </c>
      <c r="AL362">
        <v>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4">
      <c r="A363" t="s">
        <v>73</v>
      </c>
      <c r="B363" s="1">
        <v>44930</v>
      </c>
      <c r="C363" s="2">
        <v>0.64583333333333337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0</v>
      </c>
      <c r="J363">
        <v>4</v>
      </c>
      <c r="K363">
        <v>4</v>
      </c>
      <c r="L363">
        <v>4</v>
      </c>
      <c r="M363">
        <v>4</v>
      </c>
      <c r="N363">
        <v>4</v>
      </c>
      <c r="O363">
        <v>4</v>
      </c>
      <c r="P363">
        <v>4</v>
      </c>
      <c r="Q363">
        <v>3</v>
      </c>
      <c r="R363">
        <v>4</v>
      </c>
      <c r="S363">
        <v>0</v>
      </c>
      <c r="T363">
        <v>0</v>
      </c>
      <c r="U363">
        <v>4</v>
      </c>
      <c r="V363">
        <v>4</v>
      </c>
      <c r="W363">
        <v>0</v>
      </c>
      <c r="X363">
        <v>4</v>
      </c>
      <c r="Y363">
        <v>0</v>
      </c>
      <c r="Z363">
        <v>0</v>
      </c>
      <c r="AA363">
        <v>4</v>
      </c>
      <c r="AB363">
        <v>4</v>
      </c>
      <c r="AC363">
        <v>4</v>
      </c>
      <c r="AD363">
        <v>4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4</v>
      </c>
      <c r="AK363">
        <v>4</v>
      </c>
      <c r="AL363">
        <v>0</v>
      </c>
      <c r="AM363">
        <v>4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4">
      <c r="A364" t="s">
        <v>73</v>
      </c>
      <c r="B364" s="1">
        <v>44930</v>
      </c>
      <c r="C364" s="2">
        <v>0.65277777777777779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0</v>
      </c>
      <c r="J364">
        <v>4</v>
      </c>
      <c r="K364">
        <v>4</v>
      </c>
      <c r="L364">
        <v>4</v>
      </c>
      <c r="M364">
        <v>4</v>
      </c>
      <c r="N364">
        <v>4</v>
      </c>
      <c r="O364">
        <v>4</v>
      </c>
      <c r="P364">
        <v>4</v>
      </c>
      <c r="Q364">
        <v>3</v>
      </c>
      <c r="R364">
        <v>4</v>
      </c>
      <c r="S364">
        <v>0</v>
      </c>
      <c r="T364">
        <v>0</v>
      </c>
      <c r="U364">
        <v>4</v>
      </c>
      <c r="V364">
        <v>4</v>
      </c>
      <c r="W364">
        <v>0</v>
      </c>
      <c r="X364">
        <v>4</v>
      </c>
      <c r="Y364">
        <v>0</v>
      </c>
      <c r="Z364">
        <v>0</v>
      </c>
      <c r="AA364">
        <v>4</v>
      </c>
      <c r="AB364">
        <v>4</v>
      </c>
      <c r="AC364">
        <v>4</v>
      </c>
      <c r="AD364">
        <v>4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4</v>
      </c>
      <c r="AK364">
        <v>4</v>
      </c>
      <c r="AL364">
        <v>0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4">
      <c r="A365" t="s">
        <v>73</v>
      </c>
      <c r="B365" s="1">
        <v>44930</v>
      </c>
      <c r="C365" s="2">
        <v>0.65972222222222221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0</v>
      </c>
      <c r="J365">
        <v>4</v>
      </c>
      <c r="K365">
        <v>4</v>
      </c>
      <c r="L365">
        <v>4</v>
      </c>
      <c r="M365">
        <v>4</v>
      </c>
      <c r="N365">
        <v>4</v>
      </c>
      <c r="O365">
        <v>4</v>
      </c>
      <c r="P365">
        <v>4</v>
      </c>
      <c r="Q365">
        <v>3</v>
      </c>
      <c r="R365">
        <v>4</v>
      </c>
      <c r="S365">
        <v>0</v>
      </c>
      <c r="T365">
        <v>0</v>
      </c>
      <c r="U365">
        <v>4</v>
      </c>
      <c r="V365">
        <v>4</v>
      </c>
      <c r="W365">
        <v>0</v>
      </c>
      <c r="X365">
        <v>4</v>
      </c>
      <c r="Y365">
        <v>0</v>
      </c>
      <c r="Z365">
        <v>0</v>
      </c>
      <c r="AA365">
        <v>4</v>
      </c>
      <c r="AB365">
        <v>4</v>
      </c>
      <c r="AC365">
        <v>4</v>
      </c>
      <c r="AD365">
        <v>4</v>
      </c>
      <c r="AE365">
        <v>0</v>
      </c>
      <c r="AF365">
        <v>0</v>
      </c>
      <c r="AG365">
        <v>4</v>
      </c>
      <c r="AH365">
        <v>4</v>
      </c>
      <c r="AI365">
        <v>0</v>
      </c>
      <c r="AJ365">
        <v>4</v>
      </c>
      <c r="AK365">
        <v>4</v>
      </c>
      <c r="AL365">
        <v>0</v>
      </c>
      <c r="AM365">
        <v>4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4">
      <c r="A366" t="s">
        <v>73</v>
      </c>
      <c r="B366" s="1">
        <v>44930</v>
      </c>
      <c r="C366" s="2">
        <v>0.66666666666666663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0</v>
      </c>
      <c r="J366">
        <v>4</v>
      </c>
      <c r="K366">
        <v>4</v>
      </c>
      <c r="L366">
        <v>4</v>
      </c>
      <c r="M366">
        <v>4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0</v>
      </c>
      <c r="T366">
        <v>0</v>
      </c>
      <c r="U366">
        <v>4</v>
      </c>
      <c r="V366">
        <v>4</v>
      </c>
      <c r="W366">
        <v>0</v>
      </c>
      <c r="X366">
        <v>4</v>
      </c>
      <c r="Y366">
        <v>0</v>
      </c>
      <c r="Z366">
        <v>0</v>
      </c>
      <c r="AA366">
        <v>4</v>
      </c>
      <c r="AB366">
        <v>4</v>
      </c>
      <c r="AC366">
        <v>4</v>
      </c>
      <c r="AD366">
        <v>4</v>
      </c>
      <c r="AE366">
        <v>0</v>
      </c>
      <c r="AF366">
        <v>0</v>
      </c>
      <c r="AG366">
        <v>4</v>
      </c>
      <c r="AH366">
        <v>4</v>
      </c>
      <c r="AI366">
        <v>0</v>
      </c>
      <c r="AJ366">
        <v>4</v>
      </c>
      <c r="AK366">
        <v>4</v>
      </c>
      <c r="AL366">
        <v>0</v>
      </c>
      <c r="AM366">
        <v>4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x14ac:dyDescent="0.4">
      <c r="A367" t="s">
        <v>73</v>
      </c>
      <c r="B367" s="1">
        <v>44930</v>
      </c>
      <c r="C367" s="2">
        <v>0.67361111111111116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0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0</v>
      </c>
      <c r="T367">
        <v>0</v>
      </c>
      <c r="U367">
        <v>2</v>
      </c>
      <c r="V367">
        <v>4</v>
      </c>
      <c r="W367">
        <v>0</v>
      </c>
      <c r="X367">
        <v>4</v>
      </c>
      <c r="Y367">
        <v>0</v>
      </c>
      <c r="Z367">
        <v>0</v>
      </c>
      <c r="AA367">
        <v>4</v>
      </c>
      <c r="AB367">
        <v>4</v>
      </c>
      <c r="AC367">
        <v>4</v>
      </c>
      <c r="AD367">
        <v>4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4</v>
      </c>
      <c r="AK367">
        <v>4</v>
      </c>
      <c r="AL367">
        <v>0</v>
      </c>
      <c r="AM367">
        <v>4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 x14ac:dyDescent="0.4">
      <c r="A368" t="s">
        <v>73</v>
      </c>
      <c r="B368" s="1">
        <v>44930</v>
      </c>
      <c r="C368" s="2">
        <v>0.68055555555555547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0</v>
      </c>
      <c r="J368">
        <v>4</v>
      </c>
      <c r="K368">
        <v>4</v>
      </c>
      <c r="L368">
        <v>4</v>
      </c>
      <c r="M368">
        <v>4</v>
      </c>
      <c r="N368">
        <v>4</v>
      </c>
      <c r="O368">
        <v>4</v>
      </c>
      <c r="P368">
        <v>4</v>
      </c>
      <c r="Q368">
        <v>4</v>
      </c>
      <c r="R368">
        <v>4</v>
      </c>
      <c r="S368">
        <v>0</v>
      </c>
      <c r="T368">
        <v>0</v>
      </c>
      <c r="U368">
        <v>2</v>
      </c>
      <c r="V368">
        <v>4</v>
      </c>
      <c r="W368">
        <v>0</v>
      </c>
      <c r="X368">
        <v>4</v>
      </c>
      <c r="Y368">
        <v>0</v>
      </c>
      <c r="Z368">
        <v>0</v>
      </c>
      <c r="AA368">
        <v>4</v>
      </c>
      <c r="AB368">
        <v>4</v>
      </c>
      <c r="AC368">
        <v>4</v>
      </c>
      <c r="AD368">
        <v>4</v>
      </c>
      <c r="AE368">
        <v>0</v>
      </c>
      <c r="AF368">
        <v>0</v>
      </c>
      <c r="AG368">
        <v>4</v>
      </c>
      <c r="AH368">
        <v>4</v>
      </c>
      <c r="AI368">
        <v>0</v>
      </c>
      <c r="AJ368">
        <v>4</v>
      </c>
      <c r="AK368">
        <v>4</v>
      </c>
      <c r="AL368">
        <v>0</v>
      </c>
      <c r="AM368">
        <v>4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 x14ac:dyDescent="0.4">
      <c r="A369" t="s">
        <v>73</v>
      </c>
      <c r="B369" s="1">
        <v>44930</v>
      </c>
      <c r="C369" s="2">
        <v>0.6875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0</v>
      </c>
      <c r="J369">
        <v>4</v>
      </c>
      <c r="K369">
        <v>4</v>
      </c>
      <c r="L369">
        <v>4</v>
      </c>
      <c r="M369">
        <v>4</v>
      </c>
      <c r="N369">
        <v>4</v>
      </c>
      <c r="O369">
        <v>4</v>
      </c>
      <c r="P369">
        <v>4</v>
      </c>
      <c r="Q369">
        <v>4</v>
      </c>
      <c r="R369">
        <v>4</v>
      </c>
      <c r="S369">
        <v>0</v>
      </c>
      <c r="T369">
        <v>0</v>
      </c>
      <c r="U369">
        <v>2</v>
      </c>
      <c r="V369">
        <v>4</v>
      </c>
      <c r="W369">
        <v>0</v>
      </c>
      <c r="X369">
        <v>4</v>
      </c>
      <c r="Y369">
        <v>0</v>
      </c>
      <c r="Z369">
        <v>0</v>
      </c>
      <c r="AA369">
        <v>4</v>
      </c>
      <c r="AB369">
        <v>4</v>
      </c>
      <c r="AC369">
        <v>4</v>
      </c>
      <c r="AD369">
        <v>4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4</v>
      </c>
      <c r="AK369">
        <v>4</v>
      </c>
      <c r="AL369">
        <v>0</v>
      </c>
      <c r="AM369">
        <v>4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</row>
    <row r="370" spans="1:48" x14ac:dyDescent="0.4">
      <c r="A370" t="s">
        <v>73</v>
      </c>
      <c r="B370" s="1">
        <v>44930</v>
      </c>
      <c r="C370" s="2">
        <v>0.69444444444444453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0</v>
      </c>
      <c r="J370">
        <v>4</v>
      </c>
      <c r="K370">
        <v>4</v>
      </c>
      <c r="L370">
        <v>4</v>
      </c>
      <c r="M370">
        <v>4</v>
      </c>
      <c r="N370">
        <v>4</v>
      </c>
      <c r="O370">
        <v>4</v>
      </c>
      <c r="P370">
        <v>4</v>
      </c>
      <c r="Q370">
        <v>4</v>
      </c>
      <c r="R370">
        <v>4</v>
      </c>
      <c r="S370">
        <v>0</v>
      </c>
      <c r="T370">
        <v>0</v>
      </c>
      <c r="U370">
        <v>2</v>
      </c>
      <c r="V370">
        <v>4</v>
      </c>
      <c r="W370">
        <v>0</v>
      </c>
      <c r="X370">
        <v>4</v>
      </c>
      <c r="Y370">
        <v>0</v>
      </c>
      <c r="Z370">
        <v>0</v>
      </c>
      <c r="AA370">
        <v>4</v>
      </c>
      <c r="AB370">
        <v>4</v>
      </c>
      <c r="AC370">
        <v>4</v>
      </c>
      <c r="AD370">
        <v>4</v>
      </c>
      <c r="AE370">
        <v>0</v>
      </c>
      <c r="AF370">
        <v>0</v>
      </c>
      <c r="AG370">
        <v>4</v>
      </c>
      <c r="AH370">
        <v>4</v>
      </c>
      <c r="AI370">
        <v>0</v>
      </c>
      <c r="AJ370">
        <v>4</v>
      </c>
      <c r="AK370">
        <v>4</v>
      </c>
      <c r="AL370">
        <v>0</v>
      </c>
      <c r="AM370">
        <v>4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4">
      <c r="A371" t="s">
        <v>73</v>
      </c>
      <c r="B371" s="1">
        <v>44930</v>
      </c>
      <c r="C371" s="2">
        <v>0.70138888888888884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0</v>
      </c>
      <c r="J371">
        <v>4</v>
      </c>
      <c r="K371">
        <v>4</v>
      </c>
      <c r="L371">
        <v>4</v>
      </c>
      <c r="M371">
        <v>4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0</v>
      </c>
      <c r="T371">
        <v>0</v>
      </c>
      <c r="U371">
        <v>3</v>
      </c>
      <c r="V371">
        <v>4</v>
      </c>
      <c r="W371">
        <v>0</v>
      </c>
      <c r="X371">
        <v>4</v>
      </c>
      <c r="Y371">
        <v>0</v>
      </c>
      <c r="Z371">
        <v>0</v>
      </c>
      <c r="AA371">
        <v>4</v>
      </c>
      <c r="AB371">
        <v>4</v>
      </c>
      <c r="AC371">
        <v>4</v>
      </c>
      <c r="AD371">
        <v>4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4</v>
      </c>
      <c r="AK371">
        <v>4</v>
      </c>
      <c r="AL371">
        <v>0</v>
      </c>
      <c r="AM371">
        <v>4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4">
      <c r="A372" t="s">
        <v>73</v>
      </c>
      <c r="B372" s="1">
        <v>44930</v>
      </c>
      <c r="C372" s="2">
        <v>0.70833333333333337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0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0</v>
      </c>
      <c r="T372">
        <v>0</v>
      </c>
      <c r="U372">
        <v>2</v>
      </c>
      <c r="V372">
        <v>4</v>
      </c>
      <c r="W372">
        <v>0</v>
      </c>
      <c r="X372">
        <v>4</v>
      </c>
      <c r="Y372">
        <v>0</v>
      </c>
      <c r="Z372">
        <v>0</v>
      </c>
      <c r="AA372">
        <v>4</v>
      </c>
      <c r="AB372">
        <v>4</v>
      </c>
      <c r="AC372">
        <v>4</v>
      </c>
      <c r="AD372">
        <v>4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4</v>
      </c>
      <c r="AK372">
        <v>4</v>
      </c>
      <c r="AL372">
        <v>0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4">
      <c r="A373" t="s">
        <v>73</v>
      </c>
      <c r="B373" s="1">
        <v>44930</v>
      </c>
      <c r="C373" s="2">
        <v>0.71527777777777779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0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0</v>
      </c>
      <c r="T373">
        <v>0</v>
      </c>
      <c r="U373">
        <v>2</v>
      </c>
      <c r="V373">
        <v>4</v>
      </c>
      <c r="W373">
        <v>0</v>
      </c>
      <c r="X373">
        <v>4</v>
      </c>
      <c r="Y373">
        <v>0</v>
      </c>
      <c r="Z373">
        <v>0</v>
      </c>
      <c r="AA373">
        <v>4</v>
      </c>
      <c r="AB373">
        <v>4</v>
      </c>
      <c r="AC373">
        <v>4</v>
      </c>
      <c r="AD373">
        <v>4</v>
      </c>
      <c r="AE373">
        <v>0</v>
      </c>
      <c r="AF373">
        <v>0</v>
      </c>
      <c r="AG373">
        <v>4</v>
      </c>
      <c r="AH373">
        <v>4</v>
      </c>
      <c r="AI373">
        <v>0</v>
      </c>
      <c r="AJ373">
        <v>4</v>
      </c>
      <c r="AK373">
        <v>4</v>
      </c>
      <c r="AL373">
        <v>0</v>
      </c>
      <c r="AM373">
        <v>4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x14ac:dyDescent="0.4">
      <c r="A374" t="s">
        <v>73</v>
      </c>
      <c r="B374" s="1">
        <v>44930</v>
      </c>
      <c r="C374" s="2">
        <v>0.72222222222222221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0</v>
      </c>
      <c r="J374">
        <v>4</v>
      </c>
      <c r="K374">
        <v>4</v>
      </c>
      <c r="L374">
        <v>4</v>
      </c>
      <c r="M374">
        <v>4</v>
      </c>
      <c r="N374">
        <v>4</v>
      </c>
      <c r="O374">
        <v>4</v>
      </c>
      <c r="P374">
        <v>4</v>
      </c>
      <c r="Q374">
        <v>4</v>
      </c>
      <c r="R374">
        <v>4</v>
      </c>
      <c r="S374">
        <v>0</v>
      </c>
      <c r="T374">
        <v>0</v>
      </c>
      <c r="U374">
        <v>2</v>
      </c>
      <c r="V374">
        <v>4</v>
      </c>
      <c r="W374">
        <v>0</v>
      </c>
      <c r="X374">
        <v>4</v>
      </c>
      <c r="Y374">
        <v>0</v>
      </c>
      <c r="Z374">
        <v>0</v>
      </c>
      <c r="AA374">
        <v>4</v>
      </c>
      <c r="AB374">
        <v>4</v>
      </c>
      <c r="AC374">
        <v>4</v>
      </c>
      <c r="AD374">
        <v>4</v>
      </c>
      <c r="AE374">
        <v>0</v>
      </c>
      <c r="AF374">
        <v>0</v>
      </c>
      <c r="AG374">
        <v>4</v>
      </c>
      <c r="AH374">
        <v>4</v>
      </c>
      <c r="AI374">
        <v>0</v>
      </c>
      <c r="AJ374">
        <v>4</v>
      </c>
      <c r="AK374">
        <v>4</v>
      </c>
      <c r="AL374">
        <v>0</v>
      </c>
      <c r="AM374">
        <v>4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x14ac:dyDescent="0.4">
      <c r="A375" t="s">
        <v>73</v>
      </c>
      <c r="B375" s="1">
        <v>44930</v>
      </c>
      <c r="C375" s="2">
        <v>0.72916666666666663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0</v>
      </c>
      <c r="J375">
        <v>4</v>
      </c>
      <c r="K375">
        <v>4</v>
      </c>
      <c r="L375">
        <v>4</v>
      </c>
      <c r="M375">
        <v>4</v>
      </c>
      <c r="N375">
        <v>4</v>
      </c>
      <c r="O375">
        <v>4</v>
      </c>
      <c r="P375">
        <v>4</v>
      </c>
      <c r="Q375">
        <v>4</v>
      </c>
      <c r="R375">
        <v>4</v>
      </c>
      <c r="S375">
        <v>0</v>
      </c>
      <c r="T375">
        <v>0</v>
      </c>
      <c r="U375">
        <v>3</v>
      </c>
      <c r="V375">
        <v>4</v>
      </c>
      <c r="W375">
        <v>0</v>
      </c>
      <c r="X375">
        <v>4</v>
      </c>
      <c r="Y375">
        <v>0</v>
      </c>
      <c r="Z375">
        <v>0</v>
      </c>
      <c r="AA375">
        <v>4</v>
      </c>
      <c r="AB375">
        <v>4</v>
      </c>
      <c r="AC375">
        <v>4</v>
      </c>
      <c r="AD375">
        <v>4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4</v>
      </c>
      <c r="AK375">
        <v>4</v>
      </c>
      <c r="AL375">
        <v>0</v>
      </c>
      <c r="AM375">
        <v>4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 x14ac:dyDescent="0.4">
      <c r="A376" t="s">
        <v>73</v>
      </c>
      <c r="B376" s="1">
        <v>44930</v>
      </c>
      <c r="C376" s="2">
        <v>0.73611111111111116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0</v>
      </c>
      <c r="J376">
        <v>4</v>
      </c>
      <c r="K376">
        <v>4</v>
      </c>
      <c r="L376">
        <v>4</v>
      </c>
      <c r="M376">
        <v>4</v>
      </c>
      <c r="N376">
        <v>4</v>
      </c>
      <c r="O376">
        <v>4</v>
      </c>
      <c r="P376">
        <v>4</v>
      </c>
      <c r="Q376">
        <v>4</v>
      </c>
      <c r="R376">
        <v>4</v>
      </c>
      <c r="S376">
        <v>0</v>
      </c>
      <c r="T376">
        <v>0</v>
      </c>
      <c r="U376">
        <v>3</v>
      </c>
      <c r="V376">
        <v>4</v>
      </c>
      <c r="W376">
        <v>0</v>
      </c>
      <c r="X376">
        <v>4</v>
      </c>
      <c r="Y376">
        <v>0</v>
      </c>
      <c r="Z376">
        <v>0</v>
      </c>
      <c r="AA376">
        <v>4</v>
      </c>
      <c r="AB376">
        <v>4</v>
      </c>
      <c r="AC376">
        <v>4</v>
      </c>
      <c r="AD376">
        <v>4</v>
      </c>
      <c r="AE376">
        <v>0</v>
      </c>
      <c r="AF376">
        <v>0</v>
      </c>
      <c r="AG376">
        <v>4</v>
      </c>
      <c r="AH376">
        <v>4</v>
      </c>
      <c r="AI376">
        <v>0</v>
      </c>
      <c r="AJ376">
        <v>4</v>
      </c>
      <c r="AK376">
        <v>4</v>
      </c>
      <c r="AL376">
        <v>0</v>
      </c>
      <c r="AM376">
        <v>4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</row>
    <row r="377" spans="1:48" x14ac:dyDescent="0.4">
      <c r="A377" t="s">
        <v>73</v>
      </c>
      <c r="B377" s="1">
        <v>44930</v>
      </c>
      <c r="C377" s="2">
        <v>0.74305555555555547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0</v>
      </c>
      <c r="J377">
        <v>4</v>
      </c>
      <c r="K377">
        <v>4</v>
      </c>
      <c r="L377">
        <v>4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4</v>
      </c>
      <c r="S377">
        <v>0</v>
      </c>
      <c r="T377">
        <v>0</v>
      </c>
      <c r="U377">
        <v>2</v>
      </c>
      <c r="V377">
        <v>4</v>
      </c>
      <c r="W377">
        <v>0</v>
      </c>
      <c r="X377">
        <v>4</v>
      </c>
      <c r="Y377">
        <v>0</v>
      </c>
      <c r="Z377">
        <v>0</v>
      </c>
      <c r="AA377">
        <v>4</v>
      </c>
      <c r="AB377">
        <v>4</v>
      </c>
      <c r="AC377">
        <v>4</v>
      </c>
      <c r="AD377">
        <v>4</v>
      </c>
      <c r="AE377">
        <v>0</v>
      </c>
      <c r="AF377">
        <v>0</v>
      </c>
      <c r="AG377">
        <v>4</v>
      </c>
      <c r="AH377">
        <v>4</v>
      </c>
      <c r="AI377">
        <v>0</v>
      </c>
      <c r="AJ377">
        <v>4</v>
      </c>
      <c r="AK377">
        <v>4</v>
      </c>
      <c r="AL377">
        <v>0</v>
      </c>
      <c r="AM377">
        <v>4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4">
      <c r="A378" t="s">
        <v>73</v>
      </c>
      <c r="B378" s="1">
        <v>44930</v>
      </c>
      <c r="C378" s="2">
        <v>0.75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0</v>
      </c>
      <c r="J378">
        <v>4</v>
      </c>
      <c r="K378">
        <v>4</v>
      </c>
      <c r="L378">
        <v>4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0</v>
      </c>
      <c r="T378">
        <v>0</v>
      </c>
      <c r="U378">
        <v>2</v>
      </c>
      <c r="V378">
        <v>4</v>
      </c>
      <c r="W378">
        <v>0</v>
      </c>
      <c r="X378">
        <v>4</v>
      </c>
      <c r="Y378">
        <v>0</v>
      </c>
      <c r="Z378">
        <v>0</v>
      </c>
      <c r="AA378">
        <v>4</v>
      </c>
      <c r="AB378">
        <v>4</v>
      </c>
      <c r="AC378">
        <v>4</v>
      </c>
      <c r="AD378">
        <v>4</v>
      </c>
      <c r="AE378">
        <v>0</v>
      </c>
      <c r="AF378">
        <v>0</v>
      </c>
      <c r="AG378">
        <v>4</v>
      </c>
      <c r="AH378">
        <v>4</v>
      </c>
      <c r="AI378">
        <v>0</v>
      </c>
      <c r="AJ378">
        <v>4</v>
      </c>
      <c r="AK378">
        <v>4</v>
      </c>
      <c r="AL378">
        <v>0</v>
      </c>
      <c r="AM378">
        <v>4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48" x14ac:dyDescent="0.4">
      <c r="A379" t="s">
        <v>73</v>
      </c>
      <c r="B379" s="1">
        <v>44930</v>
      </c>
      <c r="C379" s="2">
        <v>0.75694444444444453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0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0</v>
      </c>
      <c r="T379">
        <v>0</v>
      </c>
      <c r="U379">
        <v>2</v>
      </c>
      <c r="V379">
        <v>4</v>
      </c>
      <c r="W379">
        <v>0</v>
      </c>
      <c r="X379">
        <v>4</v>
      </c>
      <c r="Y379">
        <v>0</v>
      </c>
      <c r="Z379">
        <v>0</v>
      </c>
      <c r="AA379">
        <v>4</v>
      </c>
      <c r="AB379">
        <v>4</v>
      </c>
      <c r="AC379">
        <v>4</v>
      </c>
      <c r="AD379">
        <v>4</v>
      </c>
      <c r="AE379">
        <v>0</v>
      </c>
      <c r="AF379">
        <v>0</v>
      </c>
      <c r="AG379">
        <v>4</v>
      </c>
      <c r="AH379">
        <v>4</v>
      </c>
      <c r="AI379">
        <v>0</v>
      </c>
      <c r="AJ379">
        <v>4</v>
      </c>
      <c r="AK379">
        <v>4</v>
      </c>
      <c r="AL379">
        <v>0</v>
      </c>
      <c r="AM379">
        <v>4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</row>
    <row r="380" spans="1:48" x14ac:dyDescent="0.4">
      <c r="A380" t="s">
        <v>73</v>
      </c>
      <c r="B380" s="1">
        <v>44930</v>
      </c>
      <c r="C380" s="2">
        <v>0.76388888888888884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0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0</v>
      </c>
      <c r="T380">
        <v>0</v>
      </c>
      <c r="U380">
        <v>2</v>
      </c>
      <c r="V380">
        <v>4</v>
      </c>
      <c r="W380">
        <v>0</v>
      </c>
      <c r="X380">
        <v>4</v>
      </c>
      <c r="Y380">
        <v>0</v>
      </c>
      <c r="Z380">
        <v>0</v>
      </c>
      <c r="AA380">
        <v>4</v>
      </c>
      <c r="AB380">
        <v>4</v>
      </c>
      <c r="AC380">
        <v>4</v>
      </c>
      <c r="AD380">
        <v>4</v>
      </c>
      <c r="AE380">
        <v>0</v>
      </c>
      <c r="AF380">
        <v>0</v>
      </c>
      <c r="AG380">
        <v>4</v>
      </c>
      <c r="AH380">
        <v>4</v>
      </c>
      <c r="AI380">
        <v>0</v>
      </c>
      <c r="AJ380">
        <v>4</v>
      </c>
      <c r="AK380">
        <v>4</v>
      </c>
      <c r="AL380">
        <v>0</v>
      </c>
      <c r="AM380">
        <v>4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4">
      <c r="A381" t="s">
        <v>73</v>
      </c>
      <c r="B381" s="1">
        <v>44930</v>
      </c>
      <c r="C381" s="2">
        <v>0.77083333333333337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0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0</v>
      </c>
      <c r="T381">
        <v>0</v>
      </c>
      <c r="U381">
        <v>2</v>
      </c>
      <c r="V381">
        <v>4</v>
      </c>
      <c r="W381">
        <v>0</v>
      </c>
      <c r="X381">
        <v>4</v>
      </c>
      <c r="Y381">
        <v>0</v>
      </c>
      <c r="Z381">
        <v>0</v>
      </c>
      <c r="AA381">
        <v>4</v>
      </c>
      <c r="AB381">
        <v>4</v>
      </c>
      <c r="AC381">
        <v>4</v>
      </c>
      <c r="AD381">
        <v>4</v>
      </c>
      <c r="AE381">
        <v>0</v>
      </c>
      <c r="AF381">
        <v>0</v>
      </c>
      <c r="AG381">
        <v>4</v>
      </c>
      <c r="AH381">
        <v>4</v>
      </c>
      <c r="AI381">
        <v>0</v>
      </c>
      <c r="AJ381">
        <v>4</v>
      </c>
      <c r="AK381">
        <v>4</v>
      </c>
      <c r="AL381">
        <v>0</v>
      </c>
      <c r="AM381">
        <v>4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48" x14ac:dyDescent="0.4">
      <c r="A382" t="s">
        <v>73</v>
      </c>
      <c r="B382" s="1">
        <v>44930</v>
      </c>
      <c r="C382" s="2">
        <v>0.77777777777777779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0</v>
      </c>
      <c r="J382">
        <v>4</v>
      </c>
      <c r="K382">
        <v>4</v>
      </c>
      <c r="L382">
        <v>4</v>
      </c>
      <c r="M382">
        <v>4</v>
      </c>
      <c r="N382">
        <v>4</v>
      </c>
      <c r="O382">
        <v>4</v>
      </c>
      <c r="P382">
        <v>4</v>
      </c>
      <c r="Q382">
        <v>4</v>
      </c>
      <c r="R382">
        <v>4</v>
      </c>
      <c r="S382">
        <v>0</v>
      </c>
      <c r="T382">
        <v>0</v>
      </c>
      <c r="U382">
        <v>2</v>
      </c>
      <c r="V382">
        <v>4</v>
      </c>
      <c r="W382">
        <v>0</v>
      </c>
      <c r="X382">
        <v>4</v>
      </c>
      <c r="Y382">
        <v>0</v>
      </c>
      <c r="Z382">
        <v>0</v>
      </c>
      <c r="AA382">
        <v>4</v>
      </c>
      <c r="AB382">
        <v>4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4</v>
      </c>
      <c r="AI382">
        <v>0</v>
      </c>
      <c r="AJ382">
        <v>4</v>
      </c>
      <c r="AK382">
        <v>4</v>
      </c>
      <c r="AL382">
        <v>0</v>
      </c>
      <c r="AM382">
        <v>4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4">
      <c r="A383" t="s">
        <v>73</v>
      </c>
      <c r="B383" s="1">
        <v>44930</v>
      </c>
      <c r="C383" s="2">
        <v>0.78472222222222221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0</v>
      </c>
      <c r="J383">
        <v>4</v>
      </c>
      <c r="K383">
        <v>4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0</v>
      </c>
      <c r="T383">
        <v>0</v>
      </c>
      <c r="U383">
        <v>3</v>
      </c>
      <c r="V383">
        <v>4</v>
      </c>
      <c r="W383">
        <v>0</v>
      </c>
      <c r="X383">
        <v>4</v>
      </c>
      <c r="Y383">
        <v>0</v>
      </c>
      <c r="Z383">
        <v>0</v>
      </c>
      <c r="AA383">
        <v>4</v>
      </c>
      <c r="AB383">
        <v>4</v>
      </c>
      <c r="AC383">
        <v>4</v>
      </c>
      <c r="AD383">
        <v>4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4</v>
      </c>
      <c r="AK383">
        <v>4</v>
      </c>
      <c r="AL383">
        <v>0</v>
      </c>
      <c r="AM383">
        <v>4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4">
      <c r="A384" t="s">
        <v>73</v>
      </c>
      <c r="B384" s="1">
        <v>44930</v>
      </c>
      <c r="C384" s="2">
        <v>0.79166666666666663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0</v>
      </c>
      <c r="J384">
        <v>4</v>
      </c>
      <c r="K384">
        <v>4</v>
      </c>
      <c r="L384">
        <v>4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0</v>
      </c>
      <c r="T384">
        <v>0</v>
      </c>
      <c r="U384">
        <v>3</v>
      </c>
      <c r="V384">
        <v>4</v>
      </c>
      <c r="W384">
        <v>0</v>
      </c>
      <c r="X384">
        <v>4</v>
      </c>
      <c r="Y384">
        <v>0</v>
      </c>
      <c r="Z384">
        <v>0</v>
      </c>
      <c r="AA384">
        <v>4</v>
      </c>
      <c r="AB384">
        <v>4</v>
      </c>
      <c r="AC384">
        <v>4</v>
      </c>
      <c r="AD384">
        <v>4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4</v>
      </c>
      <c r="AK384">
        <v>4</v>
      </c>
      <c r="AL384">
        <v>0</v>
      </c>
      <c r="AM384">
        <v>4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4">
      <c r="A385" t="s">
        <v>73</v>
      </c>
      <c r="B385" s="1">
        <v>44930</v>
      </c>
      <c r="C385" s="2">
        <v>0.79861111111111116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0</v>
      </c>
      <c r="J385">
        <v>4</v>
      </c>
      <c r="K385">
        <v>4</v>
      </c>
      <c r="L385">
        <v>4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4</v>
      </c>
      <c r="S385">
        <v>0</v>
      </c>
      <c r="T385">
        <v>0</v>
      </c>
      <c r="U385">
        <v>3</v>
      </c>
      <c r="V385">
        <v>4</v>
      </c>
      <c r="W385">
        <v>0</v>
      </c>
      <c r="X385">
        <v>4</v>
      </c>
      <c r="Y385">
        <v>0</v>
      </c>
      <c r="Z385">
        <v>0</v>
      </c>
      <c r="AA385">
        <v>4</v>
      </c>
      <c r="AB385">
        <v>4</v>
      </c>
      <c r="AC385">
        <v>4</v>
      </c>
      <c r="AD385">
        <v>4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4</v>
      </c>
      <c r="AK385">
        <v>4</v>
      </c>
      <c r="AL385">
        <v>0</v>
      </c>
      <c r="AM385">
        <v>4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4">
      <c r="A386" t="s">
        <v>73</v>
      </c>
      <c r="B386" s="1">
        <v>44930</v>
      </c>
      <c r="C386" s="2">
        <v>0.80555555555555547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0</v>
      </c>
      <c r="J386">
        <v>4</v>
      </c>
      <c r="K386">
        <v>4</v>
      </c>
      <c r="L386">
        <v>4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4</v>
      </c>
      <c r="S386">
        <v>0</v>
      </c>
      <c r="T386">
        <v>0</v>
      </c>
      <c r="U386">
        <v>3</v>
      </c>
      <c r="V386">
        <v>4</v>
      </c>
      <c r="W386">
        <v>0</v>
      </c>
      <c r="X386">
        <v>4</v>
      </c>
      <c r="Y386">
        <v>0</v>
      </c>
      <c r="Z386">
        <v>0</v>
      </c>
      <c r="AA386">
        <v>4</v>
      </c>
      <c r="AB386">
        <v>4</v>
      </c>
      <c r="AC386">
        <v>4</v>
      </c>
      <c r="AD386">
        <v>4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4</v>
      </c>
      <c r="AK386">
        <v>4</v>
      </c>
      <c r="AL386">
        <v>0</v>
      </c>
      <c r="AM386">
        <v>4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4">
      <c r="A387" t="s">
        <v>73</v>
      </c>
      <c r="B387" s="1">
        <v>44930</v>
      </c>
      <c r="C387" s="2">
        <v>0.8125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0</v>
      </c>
      <c r="J387">
        <v>4</v>
      </c>
      <c r="K387">
        <v>4</v>
      </c>
      <c r="L387">
        <v>4</v>
      </c>
      <c r="M387">
        <v>4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0</v>
      </c>
      <c r="T387">
        <v>0</v>
      </c>
      <c r="U387">
        <v>3</v>
      </c>
      <c r="V387">
        <v>4</v>
      </c>
      <c r="W387">
        <v>0</v>
      </c>
      <c r="X387">
        <v>4</v>
      </c>
      <c r="Y387">
        <v>0</v>
      </c>
      <c r="Z387">
        <v>0</v>
      </c>
      <c r="AA387">
        <v>4</v>
      </c>
      <c r="AB387">
        <v>4</v>
      </c>
      <c r="AC387">
        <v>4</v>
      </c>
      <c r="AD387">
        <v>4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4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4">
      <c r="A388" t="s">
        <v>73</v>
      </c>
      <c r="B388" s="1">
        <v>44930</v>
      </c>
      <c r="C388" s="2">
        <v>0.81944444444444453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0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0</v>
      </c>
      <c r="T388">
        <v>0</v>
      </c>
      <c r="U388">
        <v>3</v>
      </c>
      <c r="V388">
        <v>4</v>
      </c>
      <c r="W388">
        <v>0</v>
      </c>
      <c r="X388">
        <v>4</v>
      </c>
      <c r="Y388">
        <v>0</v>
      </c>
      <c r="Z388">
        <v>0</v>
      </c>
      <c r="AA388">
        <v>4</v>
      </c>
      <c r="AB388">
        <v>4</v>
      </c>
      <c r="AC388">
        <v>4</v>
      </c>
      <c r="AD388">
        <v>4</v>
      </c>
      <c r="AE388">
        <v>0</v>
      </c>
      <c r="AF388">
        <v>0</v>
      </c>
      <c r="AG388">
        <v>4</v>
      </c>
      <c r="AH388">
        <v>4</v>
      </c>
      <c r="AI388">
        <v>0</v>
      </c>
      <c r="AJ388">
        <v>4</v>
      </c>
      <c r="AK388">
        <v>4</v>
      </c>
      <c r="AL388">
        <v>0</v>
      </c>
      <c r="AM388">
        <v>4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4">
      <c r="A389" t="s">
        <v>73</v>
      </c>
      <c r="B389" s="1">
        <v>44930</v>
      </c>
      <c r="C389" s="2">
        <v>0.82638888888888884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0</v>
      </c>
      <c r="J389">
        <v>4</v>
      </c>
      <c r="K389">
        <v>4</v>
      </c>
      <c r="L389">
        <v>4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0</v>
      </c>
      <c r="T389">
        <v>0</v>
      </c>
      <c r="U389">
        <v>3</v>
      </c>
      <c r="V389">
        <v>4</v>
      </c>
      <c r="W389">
        <v>0</v>
      </c>
      <c r="X389">
        <v>4</v>
      </c>
      <c r="Y389">
        <v>0</v>
      </c>
      <c r="Z389">
        <v>0</v>
      </c>
      <c r="AA389">
        <v>4</v>
      </c>
      <c r="AB389">
        <v>4</v>
      </c>
      <c r="AC389">
        <v>4</v>
      </c>
      <c r="AD389">
        <v>4</v>
      </c>
      <c r="AE389">
        <v>0</v>
      </c>
      <c r="AF389">
        <v>0</v>
      </c>
      <c r="AG389">
        <v>4</v>
      </c>
      <c r="AH389">
        <v>4</v>
      </c>
      <c r="AI389">
        <v>0</v>
      </c>
      <c r="AJ389">
        <v>4</v>
      </c>
      <c r="AK389">
        <v>4</v>
      </c>
      <c r="AL389">
        <v>0</v>
      </c>
      <c r="AM389">
        <v>4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4">
      <c r="A390" t="s">
        <v>73</v>
      </c>
      <c r="B390" s="1">
        <v>44930</v>
      </c>
      <c r="C390" s="2">
        <v>0.83333333333333337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0</v>
      </c>
      <c r="J390">
        <v>4</v>
      </c>
      <c r="K390">
        <v>4</v>
      </c>
      <c r="L390">
        <v>4</v>
      </c>
      <c r="M390">
        <v>4</v>
      </c>
      <c r="N390">
        <v>4</v>
      </c>
      <c r="O390">
        <v>4</v>
      </c>
      <c r="P390">
        <v>4</v>
      </c>
      <c r="Q390">
        <v>4</v>
      </c>
      <c r="R390">
        <v>4</v>
      </c>
      <c r="S390">
        <v>0</v>
      </c>
      <c r="T390">
        <v>0</v>
      </c>
      <c r="U390">
        <v>3</v>
      </c>
      <c r="V390">
        <v>4</v>
      </c>
      <c r="W390">
        <v>0</v>
      </c>
      <c r="X390">
        <v>4</v>
      </c>
      <c r="Y390">
        <v>0</v>
      </c>
      <c r="Z390">
        <v>0</v>
      </c>
      <c r="AA390">
        <v>4</v>
      </c>
      <c r="AB390">
        <v>4</v>
      </c>
      <c r="AC390">
        <v>4</v>
      </c>
      <c r="AD390">
        <v>4</v>
      </c>
      <c r="AE390">
        <v>0</v>
      </c>
      <c r="AF390">
        <v>0</v>
      </c>
      <c r="AG390">
        <v>4</v>
      </c>
      <c r="AH390">
        <v>4</v>
      </c>
      <c r="AI390">
        <v>0</v>
      </c>
      <c r="AJ390">
        <v>4</v>
      </c>
      <c r="AK390">
        <v>4</v>
      </c>
      <c r="AL390">
        <v>0</v>
      </c>
      <c r="AM390">
        <v>4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</row>
    <row r="391" spans="1:48" x14ac:dyDescent="0.4">
      <c r="A391" t="s">
        <v>73</v>
      </c>
      <c r="B391" s="1">
        <v>44930</v>
      </c>
      <c r="C391" s="2">
        <v>0.84027777777777779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0</v>
      </c>
      <c r="J391">
        <v>4</v>
      </c>
      <c r="K391">
        <v>4</v>
      </c>
      <c r="L391">
        <v>4</v>
      </c>
      <c r="M391">
        <v>4</v>
      </c>
      <c r="N391">
        <v>4</v>
      </c>
      <c r="O391">
        <v>4</v>
      </c>
      <c r="P391">
        <v>4</v>
      </c>
      <c r="Q391">
        <v>4</v>
      </c>
      <c r="R391">
        <v>4</v>
      </c>
      <c r="S391">
        <v>0</v>
      </c>
      <c r="T391">
        <v>0</v>
      </c>
      <c r="U391">
        <v>3</v>
      </c>
      <c r="V391">
        <v>4</v>
      </c>
      <c r="W391">
        <v>0</v>
      </c>
      <c r="X391">
        <v>4</v>
      </c>
      <c r="Y391">
        <v>0</v>
      </c>
      <c r="Z391">
        <v>0</v>
      </c>
      <c r="AA391">
        <v>4</v>
      </c>
      <c r="AB391">
        <v>4</v>
      </c>
      <c r="AC391">
        <v>4</v>
      </c>
      <c r="AD391">
        <v>4</v>
      </c>
      <c r="AE391">
        <v>0</v>
      </c>
      <c r="AF391">
        <v>0</v>
      </c>
      <c r="AG391">
        <v>4</v>
      </c>
      <c r="AH391">
        <v>4</v>
      </c>
      <c r="AI391">
        <v>0</v>
      </c>
      <c r="AJ391">
        <v>4</v>
      </c>
      <c r="AK391">
        <v>4</v>
      </c>
      <c r="AL391">
        <v>0</v>
      </c>
      <c r="AM391">
        <v>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4">
      <c r="A392" t="s">
        <v>73</v>
      </c>
      <c r="B392" s="1">
        <v>44930</v>
      </c>
      <c r="C392" s="2">
        <v>0.84722222222222221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0</v>
      </c>
      <c r="J392">
        <v>4</v>
      </c>
      <c r="K392">
        <v>4</v>
      </c>
      <c r="L392">
        <v>4</v>
      </c>
      <c r="M392">
        <v>4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0</v>
      </c>
      <c r="T392">
        <v>0</v>
      </c>
      <c r="U392">
        <v>3</v>
      </c>
      <c r="V392">
        <v>4</v>
      </c>
      <c r="W392">
        <v>0</v>
      </c>
      <c r="X392">
        <v>4</v>
      </c>
      <c r="Y392">
        <v>0</v>
      </c>
      <c r="Z392">
        <v>0</v>
      </c>
      <c r="AA392">
        <v>4</v>
      </c>
      <c r="AB392">
        <v>4</v>
      </c>
      <c r="AC392">
        <v>4</v>
      </c>
      <c r="AD392">
        <v>4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4</v>
      </c>
      <c r="AK392">
        <v>4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4">
      <c r="A393" t="s">
        <v>73</v>
      </c>
      <c r="B393" s="1">
        <v>44930</v>
      </c>
      <c r="C393" s="2">
        <v>0.85416666666666663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0</v>
      </c>
      <c r="J393">
        <v>4</v>
      </c>
      <c r="K393">
        <v>4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0</v>
      </c>
      <c r="T393">
        <v>0</v>
      </c>
      <c r="U393">
        <v>3</v>
      </c>
      <c r="V393">
        <v>4</v>
      </c>
      <c r="W393">
        <v>0</v>
      </c>
      <c r="X393">
        <v>4</v>
      </c>
      <c r="Y393">
        <v>0</v>
      </c>
      <c r="Z393">
        <v>0</v>
      </c>
      <c r="AA393">
        <v>4</v>
      </c>
      <c r="AB393">
        <v>4</v>
      </c>
      <c r="AC393">
        <v>4</v>
      </c>
      <c r="AD393">
        <v>4</v>
      </c>
      <c r="AE393">
        <v>0</v>
      </c>
      <c r="AF393">
        <v>0</v>
      </c>
      <c r="AG393">
        <v>4</v>
      </c>
      <c r="AH393">
        <v>4</v>
      </c>
      <c r="AI393">
        <v>0</v>
      </c>
      <c r="AJ393">
        <v>4</v>
      </c>
      <c r="AK393">
        <v>4</v>
      </c>
      <c r="AL393">
        <v>0</v>
      </c>
      <c r="AM393">
        <v>4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 x14ac:dyDescent="0.4">
      <c r="A394" t="s">
        <v>73</v>
      </c>
      <c r="B394" s="1">
        <v>44930</v>
      </c>
      <c r="C394" s="2">
        <v>0.86111111111111116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0</v>
      </c>
      <c r="J394">
        <v>4</v>
      </c>
      <c r="K394">
        <v>4</v>
      </c>
      <c r="L394">
        <v>4</v>
      </c>
      <c r="M394">
        <v>4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0</v>
      </c>
      <c r="T394">
        <v>0</v>
      </c>
      <c r="U394">
        <v>3</v>
      </c>
      <c r="V394">
        <v>4</v>
      </c>
      <c r="W394">
        <v>0</v>
      </c>
      <c r="X394">
        <v>4</v>
      </c>
      <c r="Y394">
        <v>0</v>
      </c>
      <c r="Z394">
        <v>0</v>
      </c>
      <c r="AA394">
        <v>4</v>
      </c>
      <c r="AB394">
        <v>4</v>
      </c>
      <c r="AC394">
        <v>4</v>
      </c>
      <c r="AD394">
        <v>4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4</v>
      </c>
      <c r="AK394">
        <v>4</v>
      </c>
      <c r="AL394">
        <v>0</v>
      </c>
      <c r="AM394">
        <v>4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4">
      <c r="A395" t="s">
        <v>73</v>
      </c>
      <c r="B395" s="1">
        <v>44930</v>
      </c>
      <c r="C395" s="2">
        <v>0.86805555555555547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0</v>
      </c>
      <c r="J395">
        <v>4</v>
      </c>
      <c r="K395">
        <v>4</v>
      </c>
      <c r="L395">
        <v>4</v>
      </c>
      <c r="M395">
        <v>4</v>
      </c>
      <c r="N395">
        <v>4</v>
      </c>
      <c r="O395">
        <v>4</v>
      </c>
      <c r="P395">
        <v>4</v>
      </c>
      <c r="Q395">
        <v>4</v>
      </c>
      <c r="R395">
        <v>4</v>
      </c>
      <c r="S395">
        <v>0</v>
      </c>
      <c r="T395">
        <v>0</v>
      </c>
      <c r="U395">
        <v>2</v>
      </c>
      <c r="V395">
        <v>4</v>
      </c>
      <c r="W395">
        <v>0</v>
      </c>
      <c r="X395">
        <v>4</v>
      </c>
      <c r="Y395">
        <v>0</v>
      </c>
      <c r="Z395">
        <v>0</v>
      </c>
      <c r="AA395">
        <v>4</v>
      </c>
      <c r="AB395">
        <v>4</v>
      </c>
      <c r="AC395">
        <v>4</v>
      </c>
      <c r="AD395">
        <v>4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4</v>
      </c>
      <c r="AK395">
        <v>4</v>
      </c>
      <c r="AL395">
        <v>0</v>
      </c>
      <c r="AM395">
        <v>4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 x14ac:dyDescent="0.4">
      <c r="A396" t="s">
        <v>73</v>
      </c>
      <c r="B396" s="1">
        <v>44930</v>
      </c>
      <c r="C396" s="2">
        <v>0.875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0</v>
      </c>
      <c r="J396">
        <v>4</v>
      </c>
      <c r="K396">
        <v>4</v>
      </c>
      <c r="L396">
        <v>4</v>
      </c>
      <c r="M396">
        <v>4</v>
      </c>
      <c r="N396">
        <v>4</v>
      </c>
      <c r="O396">
        <v>4</v>
      </c>
      <c r="P396">
        <v>4</v>
      </c>
      <c r="Q396">
        <v>4</v>
      </c>
      <c r="R396">
        <v>4</v>
      </c>
      <c r="S396">
        <v>0</v>
      </c>
      <c r="T396">
        <v>0</v>
      </c>
      <c r="U396">
        <v>2</v>
      </c>
      <c r="V396">
        <v>4</v>
      </c>
      <c r="W396">
        <v>0</v>
      </c>
      <c r="X396">
        <v>4</v>
      </c>
      <c r="Y396">
        <v>0</v>
      </c>
      <c r="Z396">
        <v>0</v>
      </c>
      <c r="AA396">
        <v>4</v>
      </c>
      <c r="AB396">
        <v>4</v>
      </c>
      <c r="AC396">
        <v>4</v>
      </c>
      <c r="AD396">
        <v>4</v>
      </c>
      <c r="AE396">
        <v>0</v>
      </c>
      <c r="AF396">
        <v>0</v>
      </c>
      <c r="AG396">
        <v>4</v>
      </c>
      <c r="AH396">
        <v>4</v>
      </c>
      <c r="AI396">
        <v>0</v>
      </c>
      <c r="AJ396">
        <v>4</v>
      </c>
      <c r="AK396">
        <v>4</v>
      </c>
      <c r="AL396">
        <v>0</v>
      </c>
      <c r="AM396">
        <v>4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</row>
    <row r="397" spans="1:48" x14ac:dyDescent="0.4">
      <c r="A397" t="s">
        <v>73</v>
      </c>
      <c r="B397" s="1">
        <v>44930</v>
      </c>
      <c r="C397" s="2">
        <v>0.88194444444444453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0</v>
      </c>
      <c r="J397">
        <v>4</v>
      </c>
      <c r="K397">
        <v>4</v>
      </c>
      <c r="L397">
        <v>4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0</v>
      </c>
      <c r="T397">
        <v>0</v>
      </c>
      <c r="U397">
        <v>2</v>
      </c>
      <c r="V397">
        <v>4</v>
      </c>
      <c r="W397">
        <v>0</v>
      </c>
      <c r="X397">
        <v>4</v>
      </c>
      <c r="Y397">
        <v>0</v>
      </c>
      <c r="Z397">
        <v>0</v>
      </c>
      <c r="AA397">
        <v>4</v>
      </c>
      <c r="AB397">
        <v>4</v>
      </c>
      <c r="AC397">
        <v>4</v>
      </c>
      <c r="AD397">
        <v>4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4</v>
      </c>
      <c r="AK397">
        <v>4</v>
      </c>
      <c r="AL397">
        <v>0</v>
      </c>
      <c r="AM397">
        <v>4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4">
      <c r="A398" t="s">
        <v>73</v>
      </c>
      <c r="B398" s="1">
        <v>44930</v>
      </c>
      <c r="C398" s="2">
        <v>0.88888888888888884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0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0</v>
      </c>
      <c r="T398">
        <v>0</v>
      </c>
      <c r="U398">
        <v>2</v>
      </c>
      <c r="V398">
        <v>4</v>
      </c>
      <c r="W398">
        <v>0</v>
      </c>
      <c r="X398">
        <v>4</v>
      </c>
      <c r="Y398">
        <v>0</v>
      </c>
      <c r="Z398">
        <v>0</v>
      </c>
      <c r="AA398">
        <v>4</v>
      </c>
      <c r="AB398">
        <v>4</v>
      </c>
      <c r="AC398">
        <v>4</v>
      </c>
      <c r="AD398">
        <v>4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4</v>
      </c>
      <c r="AK398">
        <v>4</v>
      </c>
      <c r="AL398">
        <v>0</v>
      </c>
      <c r="AM398">
        <v>4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4">
      <c r="A399" t="s">
        <v>73</v>
      </c>
      <c r="B399" s="1">
        <v>44930</v>
      </c>
      <c r="C399" s="2">
        <v>0.89583333333333337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0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0</v>
      </c>
      <c r="T399">
        <v>0</v>
      </c>
      <c r="U399">
        <v>2</v>
      </c>
      <c r="V399">
        <v>4</v>
      </c>
      <c r="W399">
        <v>0</v>
      </c>
      <c r="X399">
        <v>4</v>
      </c>
      <c r="Y399">
        <v>0</v>
      </c>
      <c r="Z399">
        <v>0</v>
      </c>
      <c r="AA399">
        <v>4</v>
      </c>
      <c r="AB399">
        <v>4</v>
      </c>
      <c r="AC399">
        <v>4</v>
      </c>
      <c r="AD399">
        <v>4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4</v>
      </c>
      <c r="AK399">
        <v>4</v>
      </c>
      <c r="AL399">
        <v>0</v>
      </c>
      <c r="AM399">
        <v>4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4">
      <c r="A400" t="s">
        <v>73</v>
      </c>
      <c r="B400" s="1">
        <v>44930</v>
      </c>
      <c r="C400" s="2">
        <v>0.90277777777777779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0</v>
      </c>
      <c r="J400">
        <v>4</v>
      </c>
      <c r="K400">
        <v>4</v>
      </c>
      <c r="L400">
        <v>4</v>
      </c>
      <c r="M400">
        <v>4</v>
      </c>
      <c r="N400">
        <v>4</v>
      </c>
      <c r="O400">
        <v>4</v>
      </c>
      <c r="P400">
        <v>4</v>
      </c>
      <c r="Q400">
        <v>4</v>
      </c>
      <c r="R400">
        <v>4</v>
      </c>
      <c r="S400">
        <v>0</v>
      </c>
      <c r="T400">
        <v>0</v>
      </c>
      <c r="U400">
        <v>2</v>
      </c>
      <c r="V400">
        <v>4</v>
      </c>
      <c r="W400">
        <v>0</v>
      </c>
      <c r="X400">
        <v>4</v>
      </c>
      <c r="Y400">
        <v>0</v>
      </c>
      <c r="Z400">
        <v>0</v>
      </c>
      <c r="AA400">
        <v>4</v>
      </c>
      <c r="AB400">
        <v>4</v>
      </c>
      <c r="AC400">
        <v>4</v>
      </c>
      <c r="AD400">
        <v>4</v>
      </c>
      <c r="AE400">
        <v>0</v>
      </c>
      <c r="AF400">
        <v>0</v>
      </c>
      <c r="AG400">
        <v>4</v>
      </c>
      <c r="AH400">
        <v>4</v>
      </c>
      <c r="AI400">
        <v>0</v>
      </c>
      <c r="AJ400">
        <v>4</v>
      </c>
      <c r="AK400">
        <v>4</v>
      </c>
      <c r="AL400">
        <v>0</v>
      </c>
      <c r="AM400">
        <v>4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 x14ac:dyDescent="0.4">
      <c r="A401" t="s">
        <v>73</v>
      </c>
      <c r="B401" s="1">
        <v>44930</v>
      </c>
      <c r="C401" s="2">
        <v>0.90972222222222221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0</v>
      </c>
      <c r="J401">
        <v>4</v>
      </c>
      <c r="K401">
        <v>4</v>
      </c>
      <c r="L401">
        <v>4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0</v>
      </c>
      <c r="T401">
        <v>0</v>
      </c>
      <c r="U401">
        <v>2</v>
      </c>
      <c r="V401">
        <v>4</v>
      </c>
      <c r="W401">
        <v>0</v>
      </c>
      <c r="X401">
        <v>4</v>
      </c>
      <c r="Y401">
        <v>0</v>
      </c>
      <c r="Z401">
        <v>0</v>
      </c>
      <c r="AA401">
        <v>4</v>
      </c>
      <c r="AB401">
        <v>4</v>
      </c>
      <c r="AC401">
        <v>4</v>
      </c>
      <c r="AD401">
        <v>4</v>
      </c>
      <c r="AE401">
        <v>0</v>
      </c>
      <c r="AF401">
        <v>0</v>
      </c>
      <c r="AG401">
        <v>4</v>
      </c>
      <c r="AH401">
        <v>4</v>
      </c>
      <c r="AI401">
        <v>0</v>
      </c>
      <c r="AJ401">
        <v>4</v>
      </c>
      <c r="AK401">
        <v>4</v>
      </c>
      <c r="AL401">
        <v>0</v>
      </c>
      <c r="AM401">
        <v>4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</row>
    <row r="402" spans="1:48" x14ac:dyDescent="0.4">
      <c r="A402" t="s">
        <v>73</v>
      </c>
      <c r="B402" s="1">
        <v>44930</v>
      </c>
      <c r="C402" s="2">
        <v>0.91666666666666663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0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0</v>
      </c>
      <c r="T402">
        <v>0</v>
      </c>
      <c r="U402">
        <v>2</v>
      </c>
      <c r="V402">
        <v>4</v>
      </c>
      <c r="W402">
        <v>0</v>
      </c>
      <c r="X402">
        <v>4</v>
      </c>
      <c r="Y402">
        <v>0</v>
      </c>
      <c r="Z402">
        <v>0</v>
      </c>
      <c r="AA402">
        <v>4</v>
      </c>
      <c r="AB402">
        <v>4</v>
      </c>
      <c r="AC402">
        <v>4</v>
      </c>
      <c r="AD402">
        <v>4</v>
      </c>
      <c r="AE402">
        <v>0</v>
      </c>
      <c r="AF402">
        <v>0</v>
      </c>
      <c r="AG402">
        <v>4</v>
      </c>
      <c r="AH402">
        <v>4</v>
      </c>
      <c r="AI402">
        <v>0</v>
      </c>
      <c r="AJ402">
        <v>4</v>
      </c>
      <c r="AK402">
        <v>4</v>
      </c>
      <c r="AL402">
        <v>0</v>
      </c>
      <c r="AM402">
        <v>4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4">
      <c r="A403" t="s">
        <v>73</v>
      </c>
      <c r="B403" s="1">
        <v>44930</v>
      </c>
      <c r="C403" s="2">
        <v>0.92361111111111116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0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0</v>
      </c>
      <c r="T403">
        <v>0</v>
      </c>
      <c r="U403">
        <v>2</v>
      </c>
      <c r="V403">
        <v>4</v>
      </c>
      <c r="W403">
        <v>0</v>
      </c>
      <c r="X403">
        <v>4</v>
      </c>
      <c r="Y403">
        <v>0</v>
      </c>
      <c r="Z403">
        <v>0</v>
      </c>
      <c r="AA403">
        <v>4</v>
      </c>
      <c r="AB403">
        <v>4</v>
      </c>
      <c r="AC403">
        <v>4</v>
      </c>
      <c r="AD403">
        <v>4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4</v>
      </c>
      <c r="AK403">
        <v>4</v>
      </c>
      <c r="AL403">
        <v>0</v>
      </c>
      <c r="AM403">
        <v>4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4">
      <c r="A404" t="s">
        <v>73</v>
      </c>
      <c r="B404" s="1">
        <v>44930</v>
      </c>
      <c r="C404" s="2">
        <v>0.93055555555555547</v>
      </c>
      <c r="D404">
        <v>4</v>
      </c>
      <c r="E404">
        <v>4</v>
      </c>
      <c r="F404">
        <v>4</v>
      </c>
      <c r="G404">
        <v>4</v>
      </c>
      <c r="H404">
        <v>4</v>
      </c>
      <c r="I404">
        <v>0</v>
      </c>
      <c r="J404">
        <v>4</v>
      </c>
      <c r="K404">
        <v>4</v>
      </c>
      <c r="L404">
        <v>4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4</v>
      </c>
      <c r="S404">
        <v>0</v>
      </c>
      <c r="T404">
        <v>0</v>
      </c>
      <c r="U404">
        <v>2</v>
      </c>
      <c r="V404">
        <v>4</v>
      </c>
      <c r="W404">
        <v>0</v>
      </c>
      <c r="X404">
        <v>4</v>
      </c>
      <c r="Y404">
        <v>0</v>
      </c>
      <c r="Z404">
        <v>0</v>
      </c>
      <c r="AA404">
        <v>4</v>
      </c>
      <c r="AB404">
        <v>4</v>
      </c>
      <c r="AC404">
        <v>4</v>
      </c>
      <c r="AD404">
        <v>4</v>
      </c>
      <c r="AE404">
        <v>0</v>
      </c>
      <c r="AF404">
        <v>0</v>
      </c>
      <c r="AG404">
        <v>4</v>
      </c>
      <c r="AH404">
        <v>4</v>
      </c>
      <c r="AI404">
        <v>0</v>
      </c>
      <c r="AJ404">
        <v>4</v>
      </c>
      <c r="AK404">
        <v>4</v>
      </c>
      <c r="AL404">
        <v>0</v>
      </c>
      <c r="AM404">
        <v>4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4">
      <c r="A405" t="s">
        <v>73</v>
      </c>
      <c r="B405" s="1">
        <v>44930</v>
      </c>
      <c r="C405" s="2">
        <v>0.9375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0</v>
      </c>
      <c r="J405">
        <v>4</v>
      </c>
      <c r="K405">
        <v>4</v>
      </c>
      <c r="L405">
        <v>4</v>
      </c>
      <c r="M405">
        <v>4</v>
      </c>
      <c r="N405">
        <v>4</v>
      </c>
      <c r="O405">
        <v>4</v>
      </c>
      <c r="P405">
        <v>4</v>
      </c>
      <c r="Q405">
        <v>4</v>
      </c>
      <c r="R405">
        <v>4</v>
      </c>
      <c r="S405">
        <v>0</v>
      </c>
      <c r="T405">
        <v>0</v>
      </c>
      <c r="U405">
        <v>3</v>
      </c>
      <c r="V405">
        <v>4</v>
      </c>
      <c r="W405">
        <v>0</v>
      </c>
      <c r="X405">
        <v>4</v>
      </c>
      <c r="Y405">
        <v>0</v>
      </c>
      <c r="Z405">
        <v>0</v>
      </c>
      <c r="AA405">
        <v>4</v>
      </c>
      <c r="AB405">
        <v>4</v>
      </c>
      <c r="AC405">
        <v>4</v>
      </c>
      <c r="AD405">
        <v>4</v>
      </c>
      <c r="AE405">
        <v>0</v>
      </c>
      <c r="AF405">
        <v>0</v>
      </c>
      <c r="AG405">
        <v>4</v>
      </c>
      <c r="AH405">
        <v>4</v>
      </c>
      <c r="AI405">
        <v>0</v>
      </c>
      <c r="AJ405">
        <v>4</v>
      </c>
      <c r="AK405">
        <v>4</v>
      </c>
      <c r="AL405">
        <v>0</v>
      </c>
      <c r="AM405">
        <v>4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 x14ac:dyDescent="0.4">
      <c r="A406" t="s">
        <v>73</v>
      </c>
      <c r="B406" s="1">
        <v>44930</v>
      </c>
      <c r="C406" s="2">
        <v>0.94444444444444453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0</v>
      </c>
      <c r="J406">
        <v>4</v>
      </c>
      <c r="K406">
        <v>4</v>
      </c>
      <c r="L406">
        <v>4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0</v>
      </c>
      <c r="T406">
        <v>0</v>
      </c>
      <c r="U406">
        <v>3</v>
      </c>
      <c r="V406">
        <v>4</v>
      </c>
      <c r="W406">
        <v>0</v>
      </c>
      <c r="X406">
        <v>4</v>
      </c>
      <c r="Y406">
        <v>0</v>
      </c>
      <c r="Z406">
        <v>0</v>
      </c>
      <c r="AA406">
        <v>4</v>
      </c>
      <c r="AB406">
        <v>4</v>
      </c>
      <c r="AC406">
        <v>4</v>
      </c>
      <c r="AD406">
        <v>4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4</v>
      </c>
      <c r="AK406">
        <v>4</v>
      </c>
      <c r="AL406">
        <v>0</v>
      </c>
      <c r="AM406">
        <v>4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4">
      <c r="A407" t="s">
        <v>73</v>
      </c>
      <c r="B407" s="1">
        <v>44930</v>
      </c>
      <c r="C407" s="2">
        <v>0.95138888888888884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0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0</v>
      </c>
      <c r="T407">
        <v>0</v>
      </c>
      <c r="U407">
        <v>3</v>
      </c>
      <c r="V407">
        <v>4</v>
      </c>
      <c r="W407">
        <v>0</v>
      </c>
      <c r="X407">
        <v>4</v>
      </c>
      <c r="Y407">
        <v>0</v>
      </c>
      <c r="Z407">
        <v>0</v>
      </c>
      <c r="AA407">
        <v>4</v>
      </c>
      <c r="AB407">
        <v>1</v>
      </c>
      <c r="AC407">
        <v>4</v>
      </c>
      <c r="AD407">
        <v>4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4</v>
      </c>
      <c r="AK407">
        <v>4</v>
      </c>
      <c r="AL407">
        <v>0</v>
      </c>
      <c r="AM407">
        <v>4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 x14ac:dyDescent="0.4">
      <c r="A408" t="s">
        <v>73</v>
      </c>
      <c r="B408" s="1">
        <v>44930</v>
      </c>
      <c r="C408" s="2">
        <v>0.95833333333333337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0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0</v>
      </c>
      <c r="T408">
        <v>0</v>
      </c>
      <c r="U408">
        <v>2</v>
      </c>
      <c r="V408">
        <v>4</v>
      </c>
      <c r="W408">
        <v>0</v>
      </c>
      <c r="X408">
        <v>4</v>
      </c>
      <c r="Y408">
        <v>0</v>
      </c>
      <c r="Z408">
        <v>0</v>
      </c>
      <c r="AA408">
        <v>4</v>
      </c>
      <c r="AB408">
        <v>1</v>
      </c>
      <c r="AC408">
        <v>2</v>
      </c>
      <c r="AD408">
        <v>4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4</v>
      </c>
      <c r="AK408">
        <v>4</v>
      </c>
      <c r="AL408">
        <v>0</v>
      </c>
      <c r="AM408">
        <v>4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 x14ac:dyDescent="0.4">
      <c r="A409" t="s">
        <v>73</v>
      </c>
      <c r="B409" s="1">
        <v>44930</v>
      </c>
      <c r="C409" s="2">
        <v>0.96527777777777779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0</v>
      </c>
      <c r="J409">
        <v>4</v>
      </c>
      <c r="K409">
        <v>4</v>
      </c>
      <c r="L409">
        <v>4</v>
      </c>
      <c r="M409">
        <v>4</v>
      </c>
      <c r="N409">
        <v>4</v>
      </c>
      <c r="O409">
        <v>4</v>
      </c>
      <c r="P409">
        <v>4</v>
      </c>
      <c r="Q409">
        <v>4</v>
      </c>
      <c r="R409">
        <v>4</v>
      </c>
      <c r="S409">
        <v>0</v>
      </c>
      <c r="T409">
        <v>0</v>
      </c>
      <c r="U409">
        <v>3</v>
      </c>
      <c r="V409">
        <v>4</v>
      </c>
      <c r="W409">
        <v>0</v>
      </c>
      <c r="X409">
        <v>4</v>
      </c>
      <c r="Y409">
        <v>0</v>
      </c>
      <c r="Z409">
        <v>0</v>
      </c>
      <c r="AA409">
        <v>4</v>
      </c>
      <c r="AB409">
        <v>1</v>
      </c>
      <c r="AC409">
        <v>2</v>
      </c>
      <c r="AD409">
        <v>4</v>
      </c>
      <c r="AE409">
        <v>0</v>
      </c>
      <c r="AF409">
        <v>0</v>
      </c>
      <c r="AG409">
        <v>4</v>
      </c>
      <c r="AH409">
        <v>4</v>
      </c>
      <c r="AI409">
        <v>0</v>
      </c>
      <c r="AJ409">
        <v>4</v>
      </c>
      <c r="AK409">
        <v>4</v>
      </c>
      <c r="AL409">
        <v>0</v>
      </c>
      <c r="AM409">
        <v>4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 x14ac:dyDescent="0.4">
      <c r="A410" t="s">
        <v>73</v>
      </c>
      <c r="B410" s="1">
        <v>44930</v>
      </c>
      <c r="C410" s="2">
        <v>0.97222222222222221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0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4</v>
      </c>
      <c r="P410">
        <v>4</v>
      </c>
      <c r="Q410">
        <v>4</v>
      </c>
      <c r="R410">
        <v>4</v>
      </c>
      <c r="S410">
        <v>0</v>
      </c>
      <c r="T410">
        <v>0</v>
      </c>
      <c r="U410">
        <v>3</v>
      </c>
      <c r="V410">
        <v>4</v>
      </c>
      <c r="W410">
        <v>0</v>
      </c>
      <c r="X410">
        <v>4</v>
      </c>
      <c r="Y410">
        <v>0</v>
      </c>
      <c r="Z410">
        <v>0</v>
      </c>
      <c r="AA410">
        <v>4</v>
      </c>
      <c r="AB410">
        <v>1</v>
      </c>
      <c r="AC410">
        <v>2</v>
      </c>
      <c r="AD410">
        <v>4</v>
      </c>
      <c r="AE410">
        <v>0</v>
      </c>
      <c r="AF410">
        <v>0</v>
      </c>
      <c r="AG410">
        <v>4</v>
      </c>
      <c r="AH410">
        <v>4</v>
      </c>
      <c r="AI410">
        <v>0</v>
      </c>
      <c r="AJ410">
        <v>4</v>
      </c>
      <c r="AK410">
        <v>4</v>
      </c>
      <c r="AL410">
        <v>0</v>
      </c>
      <c r="AM410">
        <v>4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 x14ac:dyDescent="0.4">
      <c r="A411" t="s">
        <v>73</v>
      </c>
      <c r="B411" s="1">
        <v>44930</v>
      </c>
      <c r="C411" s="2">
        <v>0.97916666666666663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0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4</v>
      </c>
      <c r="P411">
        <v>4</v>
      </c>
      <c r="Q411">
        <v>4</v>
      </c>
      <c r="R411">
        <v>4</v>
      </c>
      <c r="S411">
        <v>0</v>
      </c>
      <c r="T411">
        <v>0</v>
      </c>
      <c r="U411">
        <v>3</v>
      </c>
      <c r="V411">
        <v>4</v>
      </c>
      <c r="W411">
        <v>0</v>
      </c>
      <c r="X411">
        <v>4</v>
      </c>
      <c r="Y411">
        <v>0</v>
      </c>
      <c r="Z411">
        <v>0</v>
      </c>
      <c r="AA411">
        <v>4</v>
      </c>
      <c r="AB411">
        <v>1</v>
      </c>
      <c r="AC411">
        <v>2</v>
      </c>
      <c r="AD411">
        <v>4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4</v>
      </c>
      <c r="AK411">
        <v>4</v>
      </c>
      <c r="AL411">
        <v>0</v>
      </c>
      <c r="AM411">
        <v>4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4">
      <c r="A412" t="s">
        <v>73</v>
      </c>
      <c r="B412" s="1">
        <v>44930</v>
      </c>
      <c r="C412" s="2">
        <v>0.98611111111111116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0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4</v>
      </c>
      <c r="P412">
        <v>4</v>
      </c>
      <c r="Q412">
        <v>4</v>
      </c>
      <c r="R412">
        <v>4</v>
      </c>
      <c r="S412">
        <v>0</v>
      </c>
      <c r="T412">
        <v>0</v>
      </c>
      <c r="U412">
        <v>3</v>
      </c>
      <c r="V412">
        <v>4</v>
      </c>
      <c r="W412">
        <v>0</v>
      </c>
      <c r="X412">
        <v>4</v>
      </c>
      <c r="Y412">
        <v>0</v>
      </c>
      <c r="Z412">
        <v>0</v>
      </c>
      <c r="AA412">
        <v>4</v>
      </c>
      <c r="AB412">
        <v>1</v>
      </c>
      <c r="AC412">
        <v>2</v>
      </c>
      <c r="AD412">
        <v>4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4</v>
      </c>
      <c r="AK412">
        <v>4</v>
      </c>
      <c r="AL412">
        <v>0</v>
      </c>
      <c r="AM412">
        <v>4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 x14ac:dyDescent="0.4">
      <c r="A413" t="s">
        <v>73</v>
      </c>
      <c r="B413" s="1">
        <v>44930</v>
      </c>
      <c r="C413" s="2">
        <v>0.99305555555555547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0</v>
      </c>
      <c r="J413">
        <v>4</v>
      </c>
      <c r="K413">
        <v>2</v>
      </c>
      <c r="L413">
        <v>4</v>
      </c>
      <c r="M413">
        <v>4</v>
      </c>
      <c r="N413">
        <v>1</v>
      </c>
      <c r="O413">
        <v>1</v>
      </c>
      <c r="P413">
        <v>2</v>
      </c>
      <c r="Q413">
        <v>4</v>
      </c>
      <c r="R413">
        <v>4</v>
      </c>
      <c r="S413">
        <v>0</v>
      </c>
      <c r="T413">
        <v>0</v>
      </c>
      <c r="U413">
        <v>2</v>
      </c>
      <c r="V413">
        <v>4</v>
      </c>
      <c r="W413">
        <v>0</v>
      </c>
      <c r="X413">
        <v>4</v>
      </c>
      <c r="Y413">
        <v>0</v>
      </c>
      <c r="Z413">
        <v>0</v>
      </c>
      <c r="AA413">
        <v>2</v>
      </c>
      <c r="AB413">
        <v>1</v>
      </c>
      <c r="AC413">
        <v>2</v>
      </c>
      <c r="AD413">
        <v>4</v>
      </c>
      <c r="AE413">
        <v>0</v>
      </c>
      <c r="AF413">
        <v>0</v>
      </c>
      <c r="AG413">
        <v>4</v>
      </c>
      <c r="AH413">
        <v>1</v>
      </c>
      <c r="AI413">
        <v>0</v>
      </c>
      <c r="AJ413">
        <v>4</v>
      </c>
      <c r="AK413">
        <v>4</v>
      </c>
      <c r="AL413">
        <v>0</v>
      </c>
      <c r="AM413">
        <v>4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</row>
    <row r="415" spans="1:48" x14ac:dyDescent="0.4">
      <c r="A415" t="s">
        <v>74</v>
      </c>
      <c r="B415" s="1">
        <v>44930</v>
      </c>
      <c r="C415" s="2">
        <v>1.0416666666666666E-2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4">
      <c r="A416" t="s">
        <v>74</v>
      </c>
      <c r="B416" s="1">
        <v>44930</v>
      </c>
      <c r="C416" s="2">
        <v>3.125E-2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 x14ac:dyDescent="0.4">
      <c r="A417" t="s">
        <v>74</v>
      </c>
      <c r="B417" s="1">
        <v>44930</v>
      </c>
      <c r="C417" s="2">
        <v>5.2083333333333336E-2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4">
      <c r="A418" t="s">
        <v>74</v>
      </c>
      <c r="B418" s="1">
        <v>44930</v>
      </c>
      <c r="C418" s="2">
        <v>7.2916666666666671E-2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4">
      <c r="A419" t="s">
        <v>74</v>
      </c>
      <c r="B419" s="1">
        <v>44930</v>
      </c>
      <c r="C419" s="2">
        <v>9.375E-2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4">
      <c r="A420" t="s">
        <v>74</v>
      </c>
      <c r="B420" s="1">
        <v>44930</v>
      </c>
      <c r="C420" s="2">
        <v>0.11458333333333333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4">
      <c r="A421" t="s">
        <v>74</v>
      </c>
      <c r="B421" s="1">
        <v>44930</v>
      </c>
      <c r="C421" s="2">
        <v>0.13541666666666666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4">
      <c r="A422" t="s">
        <v>74</v>
      </c>
      <c r="B422" s="1">
        <v>44930</v>
      </c>
      <c r="C422" s="2">
        <v>0.15625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4">
      <c r="A423" t="s">
        <v>74</v>
      </c>
      <c r="B423" s="1">
        <v>44930</v>
      </c>
      <c r="C423" s="2">
        <v>0.17708333333333334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 x14ac:dyDescent="0.4">
      <c r="A424" t="s">
        <v>74</v>
      </c>
      <c r="B424" s="1">
        <v>44930</v>
      </c>
      <c r="C424" s="2">
        <v>0.19791666666666666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 x14ac:dyDescent="0.4">
      <c r="A425" t="s">
        <v>74</v>
      </c>
      <c r="B425" s="1">
        <v>44930</v>
      </c>
      <c r="C425" s="2">
        <v>0.21875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</row>
    <row r="426" spans="1:48" x14ac:dyDescent="0.4">
      <c r="A426" t="s">
        <v>74</v>
      </c>
      <c r="B426" s="1">
        <v>44930</v>
      </c>
      <c r="C426" s="2">
        <v>0.23958333333333334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 x14ac:dyDescent="0.4">
      <c r="A427" t="s">
        <v>74</v>
      </c>
      <c r="B427" s="1">
        <v>44930</v>
      </c>
      <c r="C427" s="2">
        <v>0.26041666666666669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 x14ac:dyDescent="0.4">
      <c r="A428" t="s">
        <v>74</v>
      </c>
      <c r="B428" s="1">
        <v>44930</v>
      </c>
      <c r="C428" s="2">
        <v>0.28125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</row>
    <row r="429" spans="1:48" x14ac:dyDescent="0.4">
      <c r="A429" t="s">
        <v>74</v>
      </c>
      <c r="B429" s="1">
        <v>44930</v>
      </c>
      <c r="C429" s="2">
        <v>0.30208333333333331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4">
      <c r="A430" t="s">
        <v>74</v>
      </c>
      <c r="B430" s="1">
        <v>44930</v>
      </c>
      <c r="C430" s="2">
        <v>0.32291666666666669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4">
      <c r="A431" t="s">
        <v>74</v>
      </c>
      <c r="B431" s="1">
        <v>44930</v>
      </c>
      <c r="C431" s="2">
        <v>0.34375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4">
      <c r="A432" t="s">
        <v>74</v>
      </c>
      <c r="B432" s="1">
        <v>44930</v>
      </c>
      <c r="C432" s="2">
        <v>0.36458333333333331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4">
      <c r="A433" t="s">
        <v>74</v>
      </c>
      <c r="B433" s="1">
        <v>44930</v>
      </c>
      <c r="C433" s="2">
        <v>0.38541666666666669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4">
      <c r="A434" t="s">
        <v>74</v>
      </c>
      <c r="B434" s="1">
        <v>44930</v>
      </c>
      <c r="C434" s="2">
        <v>0.40625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</row>
    <row r="435" spans="1:48" x14ac:dyDescent="0.4">
      <c r="A435" t="s">
        <v>74</v>
      </c>
      <c r="B435" s="1">
        <v>44930</v>
      </c>
      <c r="C435" s="2">
        <v>0.42708333333333331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4">
      <c r="A436" t="s">
        <v>74</v>
      </c>
      <c r="B436" s="1">
        <v>44930</v>
      </c>
      <c r="C436" s="2">
        <v>0.44791666666666669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4">
      <c r="A437" t="s">
        <v>74</v>
      </c>
      <c r="B437" s="1">
        <v>44930</v>
      </c>
      <c r="C437" s="2">
        <v>0.46875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4">
      <c r="A438" t="s">
        <v>74</v>
      </c>
      <c r="B438" s="1">
        <v>44930</v>
      </c>
      <c r="C438" s="2">
        <v>0.48958333333333331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 x14ac:dyDescent="0.4">
      <c r="A439" t="s">
        <v>74</v>
      </c>
      <c r="B439" s="1">
        <v>44930</v>
      </c>
      <c r="C439" s="2">
        <v>0.51041666666666663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 x14ac:dyDescent="0.4">
      <c r="A440" t="s">
        <v>74</v>
      </c>
      <c r="B440" s="1">
        <v>44930</v>
      </c>
      <c r="C440" s="2">
        <v>0.53125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4">
      <c r="A441" t="s">
        <v>74</v>
      </c>
      <c r="B441" s="1">
        <v>44930</v>
      </c>
      <c r="C441" s="2">
        <v>0.55208333333333337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4">
      <c r="A442" t="s">
        <v>74</v>
      </c>
      <c r="B442" s="1">
        <v>44930</v>
      </c>
      <c r="C442" s="2">
        <v>0.57291666666666663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 x14ac:dyDescent="0.4">
      <c r="A443" t="s">
        <v>74</v>
      </c>
      <c r="B443" s="1">
        <v>44930</v>
      </c>
      <c r="C443" s="2">
        <v>0.59375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4">
      <c r="A444" t="s">
        <v>74</v>
      </c>
      <c r="B444" s="1">
        <v>44930</v>
      </c>
      <c r="C444" s="2">
        <v>0.61458333333333337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 x14ac:dyDescent="0.4">
      <c r="A445" t="s">
        <v>74</v>
      </c>
      <c r="B445" s="1">
        <v>44930</v>
      </c>
      <c r="C445" s="2">
        <v>0.63541666666666663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4">
      <c r="A446" t="s">
        <v>74</v>
      </c>
      <c r="B446" s="1">
        <v>44930</v>
      </c>
      <c r="C446" s="2">
        <v>0.65625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4">
      <c r="A447" t="s">
        <v>74</v>
      </c>
      <c r="B447" s="1">
        <v>44930</v>
      </c>
      <c r="C447" s="2">
        <v>0.67708333333333337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4">
      <c r="A448" t="s">
        <v>74</v>
      </c>
      <c r="B448" s="1">
        <v>44930</v>
      </c>
      <c r="C448" s="2">
        <v>0.69791666666666663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4">
      <c r="A449" t="s">
        <v>74</v>
      </c>
      <c r="B449" s="1">
        <v>44930</v>
      </c>
      <c r="C449" s="2">
        <v>0.71875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 x14ac:dyDescent="0.4">
      <c r="A450" t="s">
        <v>74</v>
      </c>
      <c r="B450" s="1">
        <v>44930</v>
      </c>
      <c r="C450" s="2">
        <v>0.73958333333333337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4">
      <c r="A451" t="s">
        <v>74</v>
      </c>
      <c r="B451" s="1">
        <v>44930</v>
      </c>
      <c r="C451" s="2">
        <v>0.76041666666666663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4">
      <c r="A452" t="s">
        <v>74</v>
      </c>
      <c r="B452" s="1">
        <v>44930</v>
      </c>
      <c r="C452" s="2">
        <v>0.78125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4">
      <c r="A453" t="s">
        <v>74</v>
      </c>
      <c r="B453" s="1">
        <v>44930</v>
      </c>
      <c r="C453" s="2">
        <v>0.80208333333333337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4">
      <c r="A454" t="s">
        <v>74</v>
      </c>
      <c r="B454" s="1">
        <v>44930</v>
      </c>
      <c r="C454" s="2">
        <v>0.82291666666666663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4">
      <c r="A455" t="s">
        <v>74</v>
      </c>
      <c r="B455" s="1">
        <v>44930</v>
      </c>
      <c r="C455" s="2">
        <v>0.84375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 x14ac:dyDescent="0.4">
      <c r="A456" t="s">
        <v>74</v>
      </c>
      <c r="B456" s="1">
        <v>44930</v>
      </c>
      <c r="C456" s="2">
        <v>0.86458333333333337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4">
      <c r="A457" t="s">
        <v>74</v>
      </c>
      <c r="B457" s="1">
        <v>44930</v>
      </c>
      <c r="C457" s="2">
        <v>0.88541666666666663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4">
      <c r="A458" t="s">
        <v>74</v>
      </c>
      <c r="B458" s="1">
        <v>44930</v>
      </c>
      <c r="C458" s="2">
        <v>0.90625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 x14ac:dyDescent="0.4">
      <c r="A459" t="s">
        <v>74</v>
      </c>
      <c r="B459" s="1">
        <v>44930</v>
      </c>
      <c r="C459" s="2">
        <v>0.92708333333333337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 x14ac:dyDescent="0.4">
      <c r="A460" t="s">
        <v>74</v>
      </c>
      <c r="B460" s="1">
        <v>44930</v>
      </c>
      <c r="C460" s="2">
        <v>0.94791666666666663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4">
      <c r="A461" t="s">
        <v>74</v>
      </c>
      <c r="B461" s="1">
        <v>44930</v>
      </c>
      <c r="C461" s="2">
        <v>0.96875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4">
      <c r="A462" t="s">
        <v>74</v>
      </c>
      <c r="B462" s="1">
        <v>44930</v>
      </c>
      <c r="C462" s="2">
        <v>0.98958333333333337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4" spans="1:48" x14ac:dyDescent="0.4">
      <c r="A464" t="s">
        <v>75</v>
      </c>
      <c r="B464" s="1">
        <v>44930</v>
      </c>
      <c r="C464" s="2"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0</v>
      </c>
      <c r="AI464">
        <v>1</v>
      </c>
      <c r="AJ464">
        <v>1</v>
      </c>
      <c r="AK464">
        <v>1</v>
      </c>
      <c r="AL464">
        <v>0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</row>
    <row r="465" spans="1:48" x14ac:dyDescent="0.4">
      <c r="A465" t="s">
        <v>75</v>
      </c>
      <c r="B465" s="1">
        <v>44930</v>
      </c>
      <c r="C465" s="2">
        <v>4.1666666666666664E-2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0</v>
      </c>
      <c r="AI465">
        <v>1</v>
      </c>
      <c r="AJ465">
        <v>1</v>
      </c>
      <c r="AK465">
        <v>1</v>
      </c>
      <c r="AL465">
        <v>0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</row>
    <row r="466" spans="1:48" x14ac:dyDescent="0.4">
      <c r="A466" t="s">
        <v>75</v>
      </c>
      <c r="B466" s="1">
        <v>44930</v>
      </c>
      <c r="C466" s="2">
        <v>8.3333333333333329E-2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0</v>
      </c>
      <c r="AI466">
        <v>1</v>
      </c>
      <c r="AJ466">
        <v>1</v>
      </c>
      <c r="AK466">
        <v>1</v>
      </c>
      <c r="AL466">
        <v>0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</row>
    <row r="467" spans="1:48" x14ac:dyDescent="0.4">
      <c r="A467" t="s">
        <v>75</v>
      </c>
      <c r="B467" s="1">
        <v>44930</v>
      </c>
      <c r="C467" s="2">
        <v>0.125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</v>
      </c>
      <c r="AI467">
        <v>1</v>
      </c>
      <c r="AJ467">
        <v>1</v>
      </c>
      <c r="AK467">
        <v>1</v>
      </c>
      <c r="AL467">
        <v>0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</row>
    <row r="468" spans="1:48" x14ac:dyDescent="0.4">
      <c r="A468" t="s">
        <v>75</v>
      </c>
      <c r="B468" s="1">
        <v>44930</v>
      </c>
      <c r="C468" s="2">
        <v>0.16666666666666666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0</v>
      </c>
      <c r="S468">
        <v>1</v>
      </c>
      <c r="T468">
        <v>0</v>
      </c>
      <c r="U468">
        <v>0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1</v>
      </c>
      <c r="AJ468">
        <v>1</v>
      </c>
      <c r="AK468">
        <v>1</v>
      </c>
      <c r="AL468">
        <v>0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</row>
    <row r="469" spans="1:48" x14ac:dyDescent="0.4">
      <c r="A469" t="s">
        <v>75</v>
      </c>
      <c r="B469" s="1">
        <v>44930</v>
      </c>
      <c r="C469" s="2">
        <v>0.20833333333333334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0</v>
      </c>
      <c r="AI469">
        <v>1</v>
      </c>
      <c r="AJ469">
        <v>1</v>
      </c>
      <c r="AK469">
        <v>1</v>
      </c>
      <c r="AL469">
        <v>0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</row>
    <row r="470" spans="1:48" x14ac:dyDescent="0.4">
      <c r="A470" t="s">
        <v>75</v>
      </c>
      <c r="B470" s="1">
        <v>44930</v>
      </c>
      <c r="C470" s="2">
        <v>0.25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0</v>
      </c>
      <c r="AI470">
        <v>1</v>
      </c>
      <c r="AJ470">
        <v>1</v>
      </c>
      <c r="AK470">
        <v>1</v>
      </c>
      <c r="AL470">
        <v>0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</row>
    <row r="471" spans="1:48" x14ac:dyDescent="0.4">
      <c r="A471" t="s">
        <v>75</v>
      </c>
      <c r="B471" s="1">
        <v>44930</v>
      </c>
      <c r="C471" s="2">
        <v>0.29166666666666669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0</v>
      </c>
      <c r="AI471">
        <v>1</v>
      </c>
      <c r="AJ471">
        <v>1</v>
      </c>
      <c r="AK471">
        <v>1</v>
      </c>
      <c r="AL471">
        <v>0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</row>
    <row r="472" spans="1:48" x14ac:dyDescent="0.4">
      <c r="A472" t="s">
        <v>75</v>
      </c>
      <c r="B472" s="1">
        <v>44930</v>
      </c>
      <c r="C472" s="2">
        <v>0.33333333333333331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</v>
      </c>
      <c r="AI472">
        <v>1</v>
      </c>
      <c r="AJ472">
        <v>1</v>
      </c>
      <c r="AK472">
        <v>1</v>
      </c>
      <c r="AL472">
        <v>0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</row>
    <row r="473" spans="1:48" x14ac:dyDescent="0.4">
      <c r="A473" t="s">
        <v>75</v>
      </c>
      <c r="B473" s="1">
        <v>44930</v>
      </c>
      <c r="C473" s="2">
        <v>0.375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0</v>
      </c>
      <c r="AI473">
        <v>1</v>
      </c>
      <c r="AJ473">
        <v>1</v>
      </c>
      <c r="AK473">
        <v>1</v>
      </c>
      <c r="AL473">
        <v>0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</row>
    <row r="474" spans="1:48" x14ac:dyDescent="0.4">
      <c r="A474" t="s">
        <v>75</v>
      </c>
      <c r="B474" s="1">
        <v>44930</v>
      </c>
      <c r="C474" s="2">
        <v>0.41666666666666669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0</v>
      </c>
      <c r="AI474">
        <v>1</v>
      </c>
      <c r="AJ474">
        <v>1</v>
      </c>
      <c r="AK474">
        <v>1</v>
      </c>
      <c r="AL474">
        <v>0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</row>
    <row r="475" spans="1:48" x14ac:dyDescent="0.4">
      <c r="A475" t="s">
        <v>75</v>
      </c>
      <c r="B475" s="1">
        <v>44930</v>
      </c>
      <c r="C475" s="2">
        <v>0.45833333333333331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0</v>
      </c>
      <c r="AI475">
        <v>1</v>
      </c>
      <c r="AJ475">
        <v>1</v>
      </c>
      <c r="AK475">
        <v>1</v>
      </c>
      <c r="AL475">
        <v>0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</row>
    <row r="476" spans="1:48" x14ac:dyDescent="0.4">
      <c r="A476" t="s">
        <v>75</v>
      </c>
      <c r="B476" s="1">
        <v>44930</v>
      </c>
      <c r="C476" s="2">
        <v>0.5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0</v>
      </c>
      <c r="AI476">
        <v>1</v>
      </c>
      <c r="AJ476">
        <v>1</v>
      </c>
      <c r="AK476">
        <v>1</v>
      </c>
      <c r="AL476">
        <v>0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</row>
    <row r="477" spans="1:48" x14ac:dyDescent="0.4">
      <c r="A477" t="s">
        <v>75</v>
      </c>
      <c r="B477" s="1">
        <v>44930</v>
      </c>
      <c r="C477" s="2">
        <v>0.54166666666666663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1</v>
      </c>
      <c r="T477">
        <v>0</v>
      </c>
      <c r="U477">
        <v>0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0</v>
      </c>
      <c r="AI477">
        <v>1</v>
      </c>
      <c r="AJ477">
        <v>1</v>
      </c>
      <c r="AK477">
        <v>1</v>
      </c>
      <c r="AL477">
        <v>0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</row>
    <row r="478" spans="1:48" x14ac:dyDescent="0.4">
      <c r="A478" t="s">
        <v>75</v>
      </c>
      <c r="B478" s="1">
        <v>44930</v>
      </c>
      <c r="C478" s="2">
        <v>0.58333333333333337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0</v>
      </c>
      <c r="AI478">
        <v>1</v>
      </c>
      <c r="AJ478">
        <v>1</v>
      </c>
      <c r="AK478">
        <v>1</v>
      </c>
      <c r="AL478">
        <v>0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</row>
    <row r="479" spans="1:48" x14ac:dyDescent="0.4">
      <c r="A479" t="s">
        <v>75</v>
      </c>
      <c r="B479" s="1">
        <v>44930</v>
      </c>
      <c r="C479" s="2">
        <v>0.625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0</v>
      </c>
      <c r="AI479">
        <v>1</v>
      </c>
      <c r="AJ479">
        <v>1</v>
      </c>
      <c r="AK479">
        <v>1</v>
      </c>
      <c r="AL479">
        <v>0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</row>
    <row r="480" spans="1:48" x14ac:dyDescent="0.4">
      <c r="A480" t="s">
        <v>75</v>
      </c>
      <c r="B480" s="1">
        <v>44930</v>
      </c>
      <c r="C480" s="2">
        <v>0.66666666666666663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1</v>
      </c>
      <c r="T480">
        <v>0</v>
      </c>
      <c r="U480">
        <v>0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</v>
      </c>
      <c r="AI480">
        <v>1</v>
      </c>
      <c r="AJ480">
        <v>1</v>
      </c>
      <c r="AK480">
        <v>1</v>
      </c>
      <c r="AL480">
        <v>0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</row>
    <row r="481" spans="1:48" x14ac:dyDescent="0.4">
      <c r="A481" t="s">
        <v>75</v>
      </c>
      <c r="B481" s="1">
        <v>44930</v>
      </c>
      <c r="C481" s="2">
        <v>0.70833333333333337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0</v>
      </c>
      <c r="AI481">
        <v>1</v>
      </c>
      <c r="AJ481">
        <v>1</v>
      </c>
      <c r="AK481">
        <v>1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</row>
    <row r="482" spans="1:48" x14ac:dyDescent="0.4">
      <c r="A482" t="s">
        <v>75</v>
      </c>
      <c r="B482" s="1">
        <v>44930</v>
      </c>
      <c r="C482" s="2">
        <v>0.75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0</v>
      </c>
      <c r="AI482">
        <v>1</v>
      </c>
      <c r="AJ482">
        <v>1</v>
      </c>
      <c r="AK482">
        <v>1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</row>
    <row r="483" spans="1:48" x14ac:dyDescent="0.4">
      <c r="A483" t="s">
        <v>75</v>
      </c>
      <c r="B483" s="1">
        <v>44930</v>
      </c>
      <c r="C483" s="2">
        <v>0.79166666666666663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0</v>
      </c>
      <c r="AI483">
        <v>1</v>
      </c>
      <c r="AJ483">
        <v>1</v>
      </c>
      <c r="AK483">
        <v>1</v>
      </c>
      <c r="AL483">
        <v>0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</row>
    <row r="484" spans="1:48" x14ac:dyDescent="0.4">
      <c r="A484" t="s">
        <v>75</v>
      </c>
      <c r="B484" s="1">
        <v>44930</v>
      </c>
      <c r="C484" s="2">
        <v>0.83333333333333337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0</v>
      </c>
      <c r="AI484">
        <v>1</v>
      </c>
      <c r="AJ484">
        <v>1</v>
      </c>
      <c r="AK484">
        <v>1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</row>
    <row r="485" spans="1:48" x14ac:dyDescent="0.4">
      <c r="A485" t="s">
        <v>75</v>
      </c>
      <c r="B485" s="1">
        <v>44930</v>
      </c>
      <c r="C485" s="2">
        <v>0.875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0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0</v>
      </c>
      <c r="AI485">
        <v>1</v>
      </c>
      <c r="AJ485">
        <v>1</v>
      </c>
      <c r="AK485">
        <v>1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</row>
    <row r="486" spans="1:48" x14ac:dyDescent="0.4">
      <c r="A486" t="s">
        <v>75</v>
      </c>
      <c r="B486" s="1">
        <v>44930</v>
      </c>
      <c r="C486" s="2">
        <v>0.91666666666666663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0</v>
      </c>
      <c r="S486">
        <v>1</v>
      </c>
      <c r="T486">
        <v>0</v>
      </c>
      <c r="U486">
        <v>0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0</v>
      </c>
      <c r="AI486">
        <v>1</v>
      </c>
      <c r="AJ486">
        <v>1</v>
      </c>
      <c r="AK486">
        <v>1</v>
      </c>
      <c r="AL486">
        <v>0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</row>
    <row r="487" spans="1:48" x14ac:dyDescent="0.4">
      <c r="A487" t="s">
        <v>75</v>
      </c>
      <c r="B487" s="1">
        <v>44930</v>
      </c>
      <c r="C487" s="2">
        <v>0.95833333333333337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0</v>
      </c>
      <c r="AI487">
        <v>1</v>
      </c>
      <c r="AJ487">
        <v>1</v>
      </c>
      <c r="AK487">
        <v>1</v>
      </c>
      <c r="AL487">
        <v>0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snr_sat</vt:lpstr>
      <vt:lpstr>snr_obs</vt:lpstr>
      <vt:lpstr>sky_map</vt:lpstr>
      <vt:lpstr>信噪比</vt:lpstr>
      <vt:lpstr>同時間比較</vt:lpstr>
      <vt:lpstr>mpt_obs</vt:lpstr>
      <vt:lpstr>bnd_sat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2023-02-06T14:02:01Z</dcterms:created>
  <dcterms:modified xsi:type="dcterms:W3CDTF">2023-02-16T08:22:41Z</dcterms:modified>
</cp:coreProperties>
</file>