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sp\CLionProjects\OperatingSystemsLecture\"/>
    </mc:Choice>
  </mc:AlternateContent>
  <xr:revisionPtr revIDLastSave="0" documentId="8_{B6A0FE85-A17E-453B-9D3F-E26028CC8FC1}" xr6:coauthVersionLast="47" xr6:coauthVersionMax="47" xr10:uidLastSave="{00000000-0000-0000-0000-000000000000}"/>
  <bookViews>
    <workbookView xWindow="-28920" yWindow="-120" windowWidth="29040" windowHeight="15720" activeTab="3" xr2:uid="{C06AB3F5-D9CB-4799-AB13-C094B5DE69A4}"/>
  </bookViews>
  <sheets>
    <sheet name="lowOverheadSingleRun" sheetId="2" r:id="rId1"/>
    <sheet name="highOverheadMultipleRuns" sheetId="3" r:id="rId2"/>
    <sheet name="highOverheadMultipleRunsAVG" sheetId="4" r:id="rId3"/>
    <sheet name="Tabelle1" sheetId="1" r:id="rId4"/>
  </sheets>
  <definedNames>
    <definedName name="_xlchart.v1.0" hidden="1">Tabelle1!$A$1:$A$50</definedName>
    <definedName name="_xlchart.v1.1" hidden="1">Tabelle1!$B$1:$B$50</definedName>
    <definedName name="_xlchart.v1.2" hidden="1">Tabelle1!$C$1:$C$100</definedName>
    <definedName name="_xlchart.v1.3" hidden="1">Tabelle1!$D$1:$D$100</definedName>
    <definedName name="_xlchart.v1.4" hidden="1">Tabelle1!$C$1:$C$100</definedName>
    <definedName name="_xlchart.v1.5" hidden="1">Tabelle1!$D$1:$D$100</definedName>
    <definedName name="ExterneDaten_1" localSheetId="1" hidden="1">highOverheadMultipleRuns!$A$1:$AX$2</definedName>
    <definedName name="ExterneDaten_1" localSheetId="2" hidden="1">highOverheadMultipleRunsAVG!$A$1:$AX$2</definedName>
    <definedName name="ExterneDaten_1" localSheetId="0" hidden="1">lowOverheadSingleRun!$A$1:$AX$2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4" i="1"/>
  <c r="H3" i="1"/>
  <c r="H2" i="1"/>
  <c r="G4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F51AE4-F564-4003-A558-622706102A39}" keepAlive="1" name="Abfrage - highOverheadMultipleRuns" description="Verbindung mit der Abfrage 'highOverheadMultipleRuns' in der Arbeitsmappe." type="5" refreshedVersion="8" background="1" saveData="1">
    <dbPr connection="Provider=Microsoft.Mashup.OleDb.1;Data Source=$Workbook$;Location=highOverheadMultipleRuns;Extended Properties=&quot;&quot;" command="SELECT * FROM [highOverheadMultipleRuns]"/>
  </connection>
  <connection id="2" xr16:uid="{24CAEE86-3C54-4EF5-A2E8-53F70FDAD968}" keepAlive="1" name="Abfrage - highOverheadMultipleRunsAVG" description="Verbindung mit der Abfrage 'highOverheadMultipleRunsAVG' in der Arbeitsmappe." type="5" refreshedVersion="8" background="1" saveData="1">
    <dbPr connection="Provider=Microsoft.Mashup.OleDb.1;Data Source=$Workbook$;Location=highOverheadMultipleRunsAVG;Extended Properties=&quot;&quot;" command="SELECT * FROM [highOverheadMultipleRunsAVG]"/>
  </connection>
  <connection id="3" xr16:uid="{C6E7B795-C2A4-45F7-8AE4-76F5ECD4D945}" keepAlive="1" name="Abfrage - lowOverheadSingleRun" description="Verbindung mit der Abfrage 'lowOverheadSingleRun' in der Arbeitsmappe." type="5" refreshedVersion="8" background="1" saveData="1">
    <dbPr connection="Provider=Microsoft.Mashup.OleDb.1;Data Source=$Workbook$;Location=lowOverheadSingleRun;Extended Properties=&quot;&quot;" command="SELECT * FROM [lowOverheadSingleRun]"/>
  </connection>
</connections>
</file>

<file path=xl/sharedStrings.xml><?xml version="1.0" encoding="utf-8"?>
<sst xmlns="http://schemas.openxmlformats.org/spreadsheetml/2006/main" count="455" uniqueCount="154">
  <si>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</si>
  <si>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</si>
  <si>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</si>
  <si>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</si>
  <si>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</si>
  <si>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</si>
  <si>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</si>
  <si>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</si>
  <si>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</si>
  <si>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</si>
  <si>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</si>
  <si>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</si>
  <si>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</si>
  <si>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</si>
  <si>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</si>
  <si>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</si>
  <si>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</si>
  <si>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</si>
  <si>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</si>
  <si>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</si>
  <si>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</si>
  <si>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</si>
  <si>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</si>
  <si>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</si>
  <si>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</si>
  <si>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</si>
  <si>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</si>
  <si>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</si>
  <si>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</si>
  <si>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</si>
  <si>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</si>
  <si>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</si>
  <si>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</si>
  <si>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</si>
  <si>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</si>
  <si>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</si>
  <si>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</si>
  <si>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</si>
  <si>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</si>
  <si>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</si>
  <si>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</si>
  <si>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</si>
  <si>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</si>
  <si>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</si>
  <si>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</si>
  <si>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</si>
  <si>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</si>
  <si>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</si>
  <si>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</si>
  <si>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</si>
  <si>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0.2</t>
  </si>
  <si>
    <t>0.1</t>
  </si>
  <si>
    <t>0.0</t>
  </si>
  <si>
    <t>singleLow</t>
  </si>
  <si>
    <t>254.5</t>
  </si>
  <si>
    <t>178.5</t>
  </si>
  <si>
    <t>163.9</t>
  </si>
  <si>
    <t>177.1</t>
  </si>
  <si>
    <t>161.4</t>
  </si>
  <si>
    <t>304.7</t>
  </si>
  <si>
    <t>156.5</t>
  </si>
  <si>
    <t>205.3</t>
  </si>
  <si>
    <t>167.3</t>
  </si>
  <si>
    <t>180.4</t>
  </si>
  <si>
    <t>171.0</t>
  </si>
  <si>
    <t>264.7</t>
  </si>
  <si>
    <t>245.7</t>
  </si>
  <si>
    <t>176.4</t>
  </si>
  <si>
    <t>192.3</t>
  </si>
  <si>
    <t>171.7</t>
  </si>
  <si>
    <t>304.9</t>
  </si>
  <si>
    <t>167.4</t>
  </si>
  <si>
    <t>191.8</t>
  </si>
  <si>
    <t>174.4</t>
  </si>
  <si>
    <t>151.9</t>
  </si>
  <si>
    <t>152.6</t>
  </si>
  <si>
    <t>166.4</t>
  </si>
  <si>
    <t>169.9</t>
  </si>
  <si>
    <t>167.1</t>
  </si>
  <si>
    <t>254.2</t>
  </si>
  <si>
    <t>184.5</t>
  </si>
  <si>
    <t>173.2</t>
  </si>
  <si>
    <t>273.5</t>
  </si>
  <si>
    <t>201.6</t>
  </si>
  <si>
    <t>216.0</t>
  </si>
  <si>
    <t>216.5</t>
  </si>
  <si>
    <t>185.5</t>
  </si>
  <si>
    <t>169.8</t>
  </si>
  <si>
    <t>184.4</t>
  </si>
  <si>
    <t>204.2</t>
  </si>
  <si>
    <t>188.2</t>
  </si>
  <si>
    <t>187.2</t>
  </si>
  <si>
    <t>204.5</t>
  </si>
  <si>
    <t>170.5</t>
  </si>
  <si>
    <t>165.7</t>
  </si>
  <si>
    <t>169.4</t>
  </si>
  <si>
    <t>277.0</t>
  </si>
  <si>
    <t>168.4</t>
  </si>
  <si>
    <t>168.6</t>
  </si>
  <si>
    <t>197.8</t>
  </si>
  <si>
    <t>171.9</t>
  </si>
  <si>
    <t>222.8</t>
  </si>
  <si>
    <t>173.9</t>
  </si>
  <si>
    <t>163.2</t>
  </si>
  <si>
    <t>160.4</t>
  </si>
  <si>
    <t>160.1</t>
  </si>
  <si>
    <t>160.2</t>
  </si>
  <si>
    <t>162.8</t>
  </si>
  <si>
    <t>154.8</t>
  </si>
  <si>
    <t>147.4</t>
  </si>
  <si>
    <t>163.7</t>
  </si>
  <si>
    <t>144.7</t>
  </si>
  <si>
    <t>143.3</t>
  </si>
  <si>
    <t>170.2</t>
  </si>
  <si>
    <t>215.4</t>
  </si>
  <si>
    <t>225.7</t>
  </si>
  <si>
    <t>196.5</t>
  </si>
  <si>
    <t>204.6</t>
  </si>
  <si>
    <t>233.5</t>
  </si>
  <si>
    <t>223.0</t>
  </si>
  <si>
    <t>200.7</t>
  </si>
  <si>
    <t>178.7</t>
  </si>
  <si>
    <t>166.8</t>
  </si>
  <si>
    <t>229.1</t>
  </si>
  <si>
    <t>196.7</t>
  </si>
  <si>
    <t>190.6</t>
  </si>
  <si>
    <t>158.8</t>
  </si>
  <si>
    <t>160.8</t>
  </si>
  <si>
    <t>190.5</t>
  </si>
  <si>
    <t>178.2</t>
  </si>
  <si>
    <t>153.1</t>
  </si>
  <si>
    <t>161.7</t>
  </si>
  <si>
    <t>147.7</t>
  </si>
  <si>
    <t>168.7</t>
  </si>
  <si>
    <t>206.2</t>
  </si>
  <si>
    <t>205.6</t>
  </si>
  <si>
    <t>162.4</t>
  </si>
  <si>
    <t>152.1</t>
  </si>
  <si>
    <t>189.3</t>
  </si>
  <si>
    <t>207.7</t>
  </si>
  <si>
    <t>199.4</t>
  </si>
  <si>
    <t>186.8</t>
  </si>
  <si>
    <t>173.1</t>
  </si>
  <si>
    <t>159.2</t>
  </si>
  <si>
    <t>158.6</t>
  </si>
  <si>
    <t>157.9</t>
  </si>
  <si>
    <t>145.9</t>
  </si>
  <si>
    <t>145.0</t>
  </si>
  <si>
    <t>146.4</t>
  </si>
  <si>
    <t>singleHigh</t>
  </si>
  <si>
    <t>multiHighAVG</t>
  </si>
  <si>
    <t>mean</t>
  </si>
  <si>
    <t>sd</t>
  </si>
  <si>
    <t>multiHigh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</si>
</sst>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GetSystemAsFileTime in µs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GetSystemAsFileTime in µs</a:t>
          </a:r>
        </a:p>
      </cx:txPr>
    </cx:title>
    <cx:plotArea>
      <cx:plotAreaRegion>
        <cx:series layoutId="boxWhisker" uniqueId="{7817C4E8-DD4B-4DA5-9426-03E8A696871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CreateFile in µs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CreateFile in µs</a:t>
          </a:r>
        </a:p>
      </cx:txPr>
    </cx:title>
    <cx:plotArea>
      <cx:plotAreaRegion>
        <cx:series layoutId="boxWhisker" uniqueId="{56607CC9-FBD5-43B9-900C-2C45EA5C8B3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5</xdr:row>
      <xdr:rowOff>157162</xdr:rowOff>
    </xdr:from>
    <xdr:to>
      <xdr:col>11</xdr:col>
      <xdr:colOff>57150</xdr:colOff>
      <xdr:row>20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34EF8F9-22BE-7238-DF3B-DC1BDDF48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0025" y="1109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757237</xdr:colOff>
      <xdr:row>20</xdr:row>
      <xdr:rowOff>152399</xdr:rowOff>
    </xdr:from>
    <xdr:to>
      <xdr:col>10</xdr:col>
      <xdr:colOff>757237</xdr:colOff>
      <xdr:row>35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958C80B5-FE32-CE2B-C87C-730F0ED77A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8112" y="396239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5AA8F52D-BCFF-4779-A994-678A35243D97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A495DEA-152F-4AA3-AC73-48FFF9F6D2A4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ED8315D5-83D1-4B41-96DF-2678647D34A7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1E9C7-5B11-4AE5-994D-D6286EE86F12}" name="lowOverheadSingleRun" displayName="lowOverheadSingleRun" ref="A1:AX2" tableType="queryTable" totalsRowShown="0">
  <autoFilter ref="A1:AX2" xr:uid="{84F1E9C7-5B11-4AE5-994D-D6286EE86F12}"/>
  <tableColumns count="50">
    <tableColumn id="1" xr3:uid="{300ACED2-C1DC-436D-B0F6-09FC651191D9}" uniqueName="1" name="Column1" queryTableFieldId="1" dataDxfId="149"/>
    <tableColumn id="2" xr3:uid="{DE78473D-215E-413A-9887-60A54AF81825}" uniqueName="2" name="Column2" queryTableFieldId="2" dataDxfId="148"/>
    <tableColumn id="3" xr3:uid="{DA61CEBA-DAC0-407D-9AC6-5F5340F5B913}" uniqueName="3" name="Column3" queryTableFieldId="3" dataDxfId="147"/>
    <tableColumn id="4" xr3:uid="{F1B23D07-A567-467C-8EF7-3ED0AA5DC305}" uniqueName="4" name="Column4" queryTableFieldId="4" dataDxfId="146"/>
    <tableColumn id="5" xr3:uid="{974CC0D6-3036-4C56-8A3F-807AA4126449}" uniqueName="5" name="Column5" queryTableFieldId="5" dataDxfId="145"/>
    <tableColumn id="6" xr3:uid="{15E142BD-E18E-40A3-9374-01086AB5CBA4}" uniqueName="6" name="Column6" queryTableFieldId="6" dataDxfId="144"/>
    <tableColumn id="7" xr3:uid="{6D153538-5B40-4461-8BB0-B76253B2F529}" uniqueName="7" name="Column7" queryTableFieldId="7" dataDxfId="143"/>
    <tableColumn id="8" xr3:uid="{5ABC3718-FC43-466B-8570-D34A42BA072A}" uniqueName="8" name="Column8" queryTableFieldId="8" dataDxfId="142"/>
    <tableColumn id="9" xr3:uid="{DE34CF62-30D7-4ECA-BE23-519223FADE5D}" uniqueName="9" name="Column9" queryTableFieldId="9" dataDxfId="141"/>
    <tableColumn id="10" xr3:uid="{B24C623B-9A56-49B1-AA3D-200BE272BAB3}" uniqueName="10" name="Column10" queryTableFieldId="10" dataDxfId="140"/>
    <tableColumn id="11" xr3:uid="{9C07EB3F-3624-4DED-B689-7A295A604A8B}" uniqueName="11" name="Column11" queryTableFieldId="11" dataDxfId="139"/>
    <tableColumn id="12" xr3:uid="{060E8BC9-090B-442C-AE71-B97D5362C9D2}" uniqueName="12" name="Column12" queryTableFieldId="12" dataDxfId="138"/>
    <tableColumn id="13" xr3:uid="{A4288A26-E7C1-4732-B23E-1EC70DF21203}" uniqueName="13" name="Column13" queryTableFieldId="13" dataDxfId="137"/>
    <tableColumn id="14" xr3:uid="{EB39062A-D692-4508-8F0C-85CD7AB0F6C5}" uniqueName="14" name="Column14" queryTableFieldId="14" dataDxfId="136"/>
    <tableColumn id="15" xr3:uid="{2675E780-DFA7-486A-9B85-29E3AC2B1941}" uniqueName="15" name="Column15" queryTableFieldId="15" dataDxfId="135"/>
    <tableColumn id="16" xr3:uid="{D3BABFF2-1F4E-411A-B21F-73B0F600E55B}" uniqueName="16" name="Column16" queryTableFieldId="16" dataDxfId="134"/>
    <tableColumn id="17" xr3:uid="{7F69D7D6-C90E-412C-B37E-8C97FABDC8EF}" uniqueName="17" name="Column17" queryTableFieldId="17" dataDxfId="133"/>
    <tableColumn id="18" xr3:uid="{F574375B-6C84-48D8-B8C7-1DAFB571B7AC}" uniqueName="18" name="Column18" queryTableFieldId="18" dataDxfId="132"/>
    <tableColumn id="19" xr3:uid="{1A9D1EEB-D058-40DB-9534-7534FB3C10F7}" uniqueName="19" name="Column19" queryTableFieldId="19" dataDxfId="131"/>
    <tableColumn id="20" xr3:uid="{72132A11-E985-4284-8D88-5F653E2C61A7}" uniqueName="20" name="Column20" queryTableFieldId="20" dataDxfId="130"/>
    <tableColumn id="21" xr3:uid="{A94C36FA-8E88-4A1F-98C6-900AA1E243D4}" uniqueName="21" name="Column21" queryTableFieldId="21" dataDxfId="129"/>
    <tableColumn id="22" xr3:uid="{5D7DA432-5064-4DD0-80C4-64DA6E182B38}" uniqueName="22" name="Column22" queryTableFieldId="22" dataDxfId="128"/>
    <tableColumn id="23" xr3:uid="{CCB6A905-59A7-4406-A8B3-D13D6C1B3441}" uniqueName="23" name="Column23" queryTableFieldId="23" dataDxfId="127"/>
    <tableColumn id="24" xr3:uid="{13F51AE2-7807-482A-AB5F-EA240A6A6338}" uniqueName="24" name="Column24" queryTableFieldId="24" dataDxfId="126"/>
    <tableColumn id="25" xr3:uid="{B13027B6-0D94-4B48-91F3-F0B6AE4DE773}" uniqueName="25" name="Column25" queryTableFieldId="25" dataDxfId="125"/>
    <tableColumn id="26" xr3:uid="{FB7E65FB-B264-43F5-98C8-AFC0B476CD24}" uniqueName="26" name="Column26" queryTableFieldId="26" dataDxfId="124"/>
    <tableColumn id="27" xr3:uid="{8B1523B2-EE80-47E4-A55D-2728F78BBCFA}" uniqueName="27" name="Column27" queryTableFieldId="27" dataDxfId="123"/>
    <tableColumn id="28" xr3:uid="{1EC20175-8627-446F-AFC1-1EC2DD3978BC}" uniqueName="28" name="Column28" queryTableFieldId="28" dataDxfId="122"/>
    <tableColumn id="29" xr3:uid="{825CE1F3-29B3-4589-9FFE-C603A58B7605}" uniqueName="29" name="Column29" queryTableFieldId="29" dataDxfId="121"/>
    <tableColumn id="30" xr3:uid="{306FCCA7-2376-4AAF-B816-DE1FDA765998}" uniqueName="30" name="Column30" queryTableFieldId="30" dataDxfId="120"/>
    <tableColumn id="31" xr3:uid="{A1753C42-1C10-4D28-9505-E829FFB89CBB}" uniqueName="31" name="Column31" queryTableFieldId="31" dataDxfId="119"/>
    <tableColumn id="32" xr3:uid="{B8DBA2D1-5EA8-40D5-97D0-F6FDA7E668D3}" uniqueName="32" name="Column32" queryTableFieldId="32" dataDxfId="118"/>
    <tableColumn id="33" xr3:uid="{65ED6C12-A608-4BDA-86F9-5C4401400BA3}" uniqueName="33" name="Column33" queryTableFieldId="33" dataDxfId="117"/>
    <tableColumn id="34" xr3:uid="{456AC81A-5F8B-48FB-A9D1-FC1DE902A78C}" uniqueName="34" name="Column34" queryTableFieldId="34" dataDxfId="116"/>
    <tableColumn id="35" xr3:uid="{B447F16C-9BD2-4D1A-B92F-CAD01FDAE674}" uniqueName="35" name="Column35" queryTableFieldId="35" dataDxfId="115"/>
    <tableColumn id="36" xr3:uid="{10FCC607-C3C7-4AB9-A5E4-6618DC4676CD}" uniqueName="36" name="Column36" queryTableFieldId="36" dataDxfId="114"/>
    <tableColumn id="37" xr3:uid="{3A6C6E06-2EE0-48E8-AA1D-28618ABEDC24}" uniqueName="37" name="Column37" queryTableFieldId="37" dataDxfId="113"/>
    <tableColumn id="38" xr3:uid="{ED567776-DDC9-44B1-B9EE-3EDB3A899BAA}" uniqueName="38" name="Column38" queryTableFieldId="38" dataDxfId="112"/>
    <tableColumn id="39" xr3:uid="{70EEFE86-098F-4719-9F27-8777CDEBEBF4}" uniqueName="39" name="Column39" queryTableFieldId="39" dataDxfId="111"/>
    <tableColumn id="40" xr3:uid="{02D330FB-DE0F-4396-BB11-B57BD2248741}" uniqueName="40" name="Column40" queryTableFieldId="40" dataDxfId="110"/>
    <tableColumn id="41" xr3:uid="{CEB9FB4A-B18D-458F-9D54-B8F1830ED40D}" uniqueName="41" name="Column41" queryTableFieldId="41" dataDxfId="109"/>
    <tableColumn id="42" xr3:uid="{BD44D872-5406-4F85-BA82-D540931ADF1D}" uniqueName="42" name="Column42" queryTableFieldId="42" dataDxfId="108"/>
    <tableColumn id="43" xr3:uid="{7ECA2D8C-50E9-48CD-9BC7-4F4E19F44E23}" uniqueName="43" name="Column43" queryTableFieldId="43" dataDxfId="107"/>
    <tableColumn id="44" xr3:uid="{EF11B76C-0556-49C8-843D-35EBF25B1CD1}" uniqueName="44" name="Column44" queryTableFieldId="44" dataDxfId="106"/>
    <tableColumn id="45" xr3:uid="{F38E5D0F-EFFF-4063-90A1-A2E851D230E9}" uniqueName="45" name="Column45" queryTableFieldId="45" dataDxfId="105"/>
    <tableColumn id="46" xr3:uid="{96635257-FA6F-4669-90CE-E09045D039E5}" uniqueName="46" name="Column46" queryTableFieldId="46" dataDxfId="104"/>
    <tableColumn id="47" xr3:uid="{3460CC3D-DBFC-4FC5-AD0A-FC0B6D124367}" uniqueName="47" name="Column47" queryTableFieldId="47" dataDxfId="103"/>
    <tableColumn id="48" xr3:uid="{A39C2105-4A63-4575-B464-AF4D161E16B8}" uniqueName="48" name="Column48" queryTableFieldId="48" dataDxfId="102"/>
    <tableColumn id="49" xr3:uid="{8BC8ADE1-4843-4437-8DE3-7A061FD0BDCB}" uniqueName="49" name="Column49" queryTableFieldId="49" dataDxfId="101"/>
    <tableColumn id="50" xr3:uid="{7A6E13B7-DF87-4FB5-AAB8-C95919BA4879}" uniqueName="50" name="Column50" queryTableFieldId="50" dataDxfId="1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84531C-763B-4BD1-A221-B923770FE754}" name="highOverheadMultipleRuns" displayName="highOverheadMultipleRuns" ref="A1:AX2" tableType="queryTable" totalsRowShown="0">
  <autoFilter ref="A1:AX2" xr:uid="{EA84531C-763B-4BD1-A221-B923770FE754}"/>
  <tableColumns count="50">
    <tableColumn id="1" xr3:uid="{C9FB2141-52B0-4A11-BDF4-157011386FFA}" uniqueName="1" name="Column1" queryTableFieldId="1" dataDxfId="99"/>
    <tableColumn id="2" xr3:uid="{6083C902-D102-4D32-8F8C-9FAE014FF1FA}" uniqueName="2" name="Column2" queryTableFieldId="2" dataDxfId="98"/>
    <tableColumn id="3" xr3:uid="{4ABDCC52-BFF4-4EC9-B3BB-D504470AC440}" uniqueName="3" name="Column3" queryTableFieldId="3" dataDxfId="97"/>
    <tableColumn id="4" xr3:uid="{5C5FE662-2971-4C0B-B834-93B40A587BFB}" uniqueName="4" name="Column4" queryTableFieldId="4" dataDxfId="96"/>
    <tableColumn id="5" xr3:uid="{79837014-DC66-4ADA-8CE7-920293C353D2}" uniqueName="5" name="Column5" queryTableFieldId="5" dataDxfId="95"/>
    <tableColumn id="6" xr3:uid="{7EC65A0B-8901-4E21-9985-B87EC75B56EE}" uniqueName="6" name="Column6" queryTableFieldId="6" dataDxfId="94"/>
    <tableColumn id="7" xr3:uid="{58BB536E-A41A-4CF9-8847-67EC937149BC}" uniqueName="7" name="Column7" queryTableFieldId="7" dataDxfId="93"/>
    <tableColumn id="8" xr3:uid="{C6EBDCC2-E6A3-497C-8966-5A6E9D4162AC}" uniqueName="8" name="Column8" queryTableFieldId="8" dataDxfId="92"/>
    <tableColumn id="9" xr3:uid="{47A92457-604D-47F3-8485-C624CDD25ABF}" uniqueName="9" name="Column9" queryTableFieldId="9" dataDxfId="91"/>
    <tableColumn id="10" xr3:uid="{CFBFDA47-F7A3-46E8-AD4C-64E36328D507}" uniqueName="10" name="Column10" queryTableFieldId="10" dataDxfId="90"/>
    <tableColumn id="11" xr3:uid="{79418FEF-52AE-41F7-BBA4-5EF67391FD81}" uniqueName="11" name="Column11" queryTableFieldId="11" dataDxfId="89"/>
    <tableColumn id="12" xr3:uid="{1543083F-61E6-452C-8725-1C69EA53332C}" uniqueName="12" name="Column12" queryTableFieldId="12" dataDxfId="88"/>
    <tableColumn id="13" xr3:uid="{C9F3D959-3F09-4516-88BA-41EC2BD17179}" uniqueName="13" name="Column13" queryTableFieldId="13" dataDxfId="87"/>
    <tableColumn id="14" xr3:uid="{32321F97-4096-437F-8EE7-A60F17C2F391}" uniqueName="14" name="Column14" queryTableFieldId="14" dataDxfId="86"/>
    <tableColumn id="15" xr3:uid="{545E6200-59A4-4948-89ED-9DB1B6A4D67E}" uniqueName="15" name="Column15" queryTableFieldId="15" dataDxfId="85"/>
    <tableColumn id="16" xr3:uid="{368426A4-A627-4D79-A865-19724826F2E5}" uniqueName="16" name="Column16" queryTableFieldId="16" dataDxfId="84"/>
    <tableColumn id="17" xr3:uid="{459AC40F-85DA-4923-84E5-AFD58CDD3763}" uniqueName="17" name="Column17" queryTableFieldId="17" dataDxfId="83"/>
    <tableColumn id="18" xr3:uid="{AA56D479-2EB4-4750-A150-9F25763278D6}" uniqueName="18" name="Column18" queryTableFieldId="18" dataDxfId="82"/>
    <tableColumn id="19" xr3:uid="{B498BC03-242D-4F48-84EB-83435E0D3BA1}" uniqueName="19" name="Column19" queryTableFieldId="19" dataDxfId="81"/>
    <tableColumn id="20" xr3:uid="{C5EE29D5-64D5-4D1C-84BA-8A7A3B0EB15F}" uniqueName="20" name="Column20" queryTableFieldId="20" dataDxfId="80"/>
    <tableColumn id="21" xr3:uid="{351B6F92-DD95-496D-9E57-BFDA9A9F13D8}" uniqueName="21" name="Column21" queryTableFieldId="21" dataDxfId="79"/>
    <tableColumn id="22" xr3:uid="{951FCC74-4A9D-4602-8010-49EF7D6EC66B}" uniqueName="22" name="Column22" queryTableFieldId="22" dataDxfId="78"/>
    <tableColumn id="23" xr3:uid="{BCB51C1A-919D-4843-9DCA-122123E2F002}" uniqueName="23" name="Column23" queryTableFieldId="23" dataDxfId="77"/>
    <tableColumn id="24" xr3:uid="{5B66748C-94D3-4E5B-A23A-097ED07CF8C8}" uniqueName="24" name="Column24" queryTableFieldId="24" dataDxfId="76"/>
    <tableColumn id="25" xr3:uid="{AB1CDAF3-9BB7-4959-8B79-F9D9B331E8F8}" uniqueName="25" name="Column25" queryTableFieldId="25" dataDxfId="75"/>
    <tableColumn id="26" xr3:uid="{3CA9F863-45E0-4238-8066-48CC997A3EC8}" uniqueName="26" name="Column26" queryTableFieldId="26" dataDxfId="74"/>
    <tableColumn id="27" xr3:uid="{223ABBE3-F5AF-4642-83A3-3AB67F52DCA2}" uniqueName="27" name="Column27" queryTableFieldId="27" dataDxfId="73"/>
    <tableColumn id="28" xr3:uid="{300784F2-3E2D-4594-97C4-05C7F0791B33}" uniqueName="28" name="Column28" queryTableFieldId="28" dataDxfId="72"/>
    <tableColumn id="29" xr3:uid="{01ABF53E-65A4-4C45-832B-A217F8F42E61}" uniqueName="29" name="Column29" queryTableFieldId="29" dataDxfId="71"/>
    <tableColumn id="30" xr3:uid="{ACEB40BA-BD84-48E0-BB71-758FA343BCC0}" uniqueName="30" name="Column30" queryTableFieldId="30" dataDxfId="70"/>
    <tableColumn id="31" xr3:uid="{979BAC22-8ED1-471D-AED8-9127EF3D73A9}" uniqueName="31" name="Column31" queryTableFieldId="31" dataDxfId="69"/>
    <tableColumn id="32" xr3:uid="{319F81C3-CCF1-40AD-B369-7B9B129A308B}" uniqueName="32" name="Column32" queryTableFieldId="32" dataDxfId="68"/>
    <tableColumn id="33" xr3:uid="{97842CEA-B8C4-47E0-8419-4846BE1FB647}" uniqueName="33" name="Column33" queryTableFieldId="33" dataDxfId="67"/>
    <tableColumn id="34" xr3:uid="{3980ABAA-BDB4-4A63-A2CB-011DBF89D099}" uniqueName="34" name="Column34" queryTableFieldId="34" dataDxfId="66"/>
    <tableColumn id="35" xr3:uid="{74DFB1B3-DC6A-49CB-A082-79C5AF786DD0}" uniqueName="35" name="Column35" queryTableFieldId="35" dataDxfId="65"/>
    <tableColumn id="36" xr3:uid="{F1813FF1-7F4F-4630-A57B-3AF2B7113841}" uniqueName="36" name="Column36" queryTableFieldId="36" dataDxfId="64"/>
    <tableColumn id="37" xr3:uid="{0E5425A0-4495-4C0C-878F-A35A9CABA50F}" uniqueName="37" name="Column37" queryTableFieldId="37" dataDxfId="63"/>
    <tableColumn id="38" xr3:uid="{D4ECEB66-B935-4FC7-8418-31323BD59208}" uniqueName="38" name="Column38" queryTableFieldId="38" dataDxfId="62"/>
    <tableColumn id="39" xr3:uid="{1090193D-DD2B-4053-A2B3-88F7B611709A}" uniqueName="39" name="Column39" queryTableFieldId="39" dataDxfId="61"/>
    <tableColumn id="40" xr3:uid="{1D8C23DB-9E97-4785-BA84-8A533FDED00D}" uniqueName="40" name="Column40" queryTableFieldId="40" dataDxfId="60"/>
    <tableColumn id="41" xr3:uid="{CC1A0D56-2CEC-4E41-AA5A-EBD7BC777349}" uniqueName="41" name="Column41" queryTableFieldId="41" dataDxfId="59"/>
    <tableColumn id="42" xr3:uid="{1B5F1C6D-79E7-4A61-96B2-DA0EAA3D7FE6}" uniqueName="42" name="Column42" queryTableFieldId="42" dataDxfId="58"/>
    <tableColumn id="43" xr3:uid="{5ACB4C93-A858-4DE7-8F33-9CAA9AF4F401}" uniqueName="43" name="Column43" queryTableFieldId="43" dataDxfId="57"/>
    <tableColumn id="44" xr3:uid="{ECC2910F-3ECB-4335-8CA2-1A72EA693B0D}" uniqueName="44" name="Column44" queryTableFieldId="44" dataDxfId="56"/>
    <tableColumn id="45" xr3:uid="{B845379E-C7F6-4FFF-8572-D36081E8BE8A}" uniqueName="45" name="Column45" queryTableFieldId="45" dataDxfId="55"/>
    <tableColumn id="46" xr3:uid="{30E50255-7314-42FC-A5EC-389B53A87100}" uniqueName="46" name="Column46" queryTableFieldId="46" dataDxfId="54"/>
    <tableColumn id="47" xr3:uid="{1AEACEA8-B124-47AD-A180-EA54FB349114}" uniqueName="47" name="Column47" queryTableFieldId="47" dataDxfId="53"/>
    <tableColumn id="48" xr3:uid="{3234402B-B5E0-4549-8D9D-BBFEF3ED6071}" uniqueName="48" name="Column48" queryTableFieldId="48" dataDxfId="52"/>
    <tableColumn id="49" xr3:uid="{8F8F7B50-43FB-4662-8282-A23BEF69B0DC}" uniqueName="49" name="Column49" queryTableFieldId="49" dataDxfId="51"/>
    <tableColumn id="50" xr3:uid="{C9C11155-6D9D-4022-8D5F-8518E6D88CBF}" uniqueName="50" name="Column50" queryTableFieldId="50" dataDxf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AD7A3C-BD20-4D46-9124-4FF001F5E446}" name="highOverheadMultipleRunsAVG" displayName="highOverheadMultipleRunsAVG" ref="A1:AX2" tableType="queryTable" totalsRowShown="0">
  <autoFilter ref="A1:AX2" xr:uid="{29AD7A3C-BD20-4D46-9124-4FF001F5E446}"/>
  <tableColumns count="50">
    <tableColumn id="1" xr3:uid="{3F4B4330-50C1-47B1-937C-3F9D9E190AAF}" uniqueName="1" name="Column1" queryTableFieldId="1" dataDxfId="49"/>
    <tableColumn id="2" xr3:uid="{AD2FF860-F907-49EF-B67C-9148F2FAF0F4}" uniqueName="2" name="Column2" queryTableFieldId="2" dataDxfId="48"/>
    <tableColumn id="3" xr3:uid="{FF962719-217B-4AEC-A3B6-B93508499B68}" uniqueName="3" name="Column3" queryTableFieldId="3" dataDxfId="47"/>
    <tableColumn id="4" xr3:uid="{88C9B506-8C6B-4691-8C10-51600FC3C922}" uniqueName="4" name="Column4" queryTableFieldId="4" dataDxfId="46"/>
    <tableColumn id="5" xr3:uid="{A197318E-E6C2-434E-8FCA-EA1B34EC667B}" uniqueName="5" name="Column5" queryTableFieldId="5" dataDxfId="45"/>
    <tableColumn id="6" xr3:uid="{1CF52452-4D8D-4DA0-886C-02D1870A6070}" uniqueName="6" name="Column6" queryTableFieldId="6" dataDxfId="44"/>
    <tableColumn id="7" xr3:uid="{D539911E-2A81-47BD-94D0-9A1A5F42075F}" uniqueName="7" name="Column7" queryTableFieldId="7" dataDxfId="43"/>
    <tableColumn id="8" xr3:uid="{1DDCEE5D-1285-4802-8A0C-75BDD3748394}" uniqueName="8" name="Column8" queryTableFieldId="8" dataDxfId="42"/>
    <tableColumn id="9" xr3:uid="{B68E9AE9-2CFF-4928-A205-F96E30C2EE5E}" uniqueName="9" name="Column9" queryTableFieldId="9" dataDxfId="41"/>
    <tableColumn id="10" xr3:uid="{DDC8205D-FFD0-441C-B31E-EC80B3C51437}" uniqueName="10" name="Column10" queryTableFieldId="10" dataDxfId="40"/>
    <tableColumn id="11" xr3:uid="{33AF1C24-5655-47C4-9AD0-32B3778FAA1B}" uniqueName="11" name="Column11" queryTableFieldId="11" dataDxfId="39"/>
    <tableColumn id="12" xr3:uid="{6EFA791C-8D56-4FCB-84D1-5EBD870C16BD}" uniqueName="12" name="Column12" queryTableFieldId="12" dataDxfId="38"/>
    <tableColumn id="13" xr3:uid="{4E3DF964-79AD-4955-9B7B-0F30BAA0B4C1}" uniqueName="13" name="Column13" queryTableFieldId="13" dataDxfId="37"/>
    <tableColumn id="14" xr3:uid="{8E09CFD4-8CAF-455F-8ABB-495F113D2BCC}" uniqueName="14" name="Column14" queryTableFieldId="14" dataDxfId="36"/>
    <tableColumn id="15" xr3:uid="{623ED077-1532-43FD-8EB9-E795DEDE42DB}" uniqueName="15" name="Column15" queryTableFieldId="15" dataDxfId="35"/>
    <tableColumn id="16" xr3:uid="{8E780FAB-C121-44AC-AEA5-1259345E28AE}" uniqueName="16" name="Column16" queryTableFieldId="16" dataDxfId="34"/>
    <tableColumn id="17" xr3:uid="{6726E5F0-1C84-4EC4-BE36-3D1B6456CCD0}" uniqueName="17" name="Column17" queryTableFieldId="17" dataDxfId="33"/>
    <tableColumn id="18" xr3:uid="{74031922-5A7A-4615-B05D-0CDD7BBE388A}" uniqueName="18" name="Column18" queryTableFieldId="18" dataDxfId="32"/>
    <tableColumn id="19" xr3:uid="{489BAACF-D03F-4963-92B8-3F0BD5922B28}" uniqueName="19" name="Column19" queryTableFieldId="19" dataDxfId="31"/>
    <tableColumn id="20" xr3:uid="{6D31FA73-21F9-4A8C-9B1C-C969E58DE602}" uniqueName="20" name="Column20" queryTableFieldId="20" dataDxfId="30"/>
    <tableColumn id="21" xr3:uid="{55F1E227-9EC9-4F50-A18E-1ED278E8BB9B}" uniqueName="21" name="Column21" queryTableFieldId="21" dataDxfId="29"/>
    <tableColumn id="22" xr3:uid="{A281630C-A205-4BC3-9E84-96765491C8AA}" uniqueName="22" name="Column22" queryTableFieldId="22" dataDxfId="28"/>
    <tableColumn id="23" xr3:uid="{D6787CAB-931F-49D4-9133-A73AB4B3122B}" uniqueName="23" name="Column23" queryTableFieldId="23" dataDxfId="27"/>
    <tableColumn id="24" xr3:uid="{BDD904A5-9892-44B0-B22D-39C42A5157D0}" uniqueName="24" name="Column24" queryTableFieldId="24" dataDxfId="26"/>
    <tableColumn id="25" xr3:uid="{02784A44-D4C0-4E43-81CA-D35D6A69D1A8}" uniqueName="25" name="Column25" queryTableFieldId="25" dataDxfId="25"/>
    <tableColumn id="26" xr3:uid="{78C75FB9-E127-4BBC-ABC2-F8AD9404D698}" uniqueName="26" name="Column26" queryTableFieldId="26" dataDxfId="24"/>
    <tableColumn id="27" xr3:uid="{1BE034FA-D751-4AC2-869B-C57480FE23AF}" uniqueName="27" name="Column27" queryTableFieldId="27" dataDxfId="23"/>
    <tableColumn id="28" xr3:uid="{B40C2CC5-B50A-4BEA-B84E-6DCA55040C01}" uniqueName="28" name="Column28" queryTableFieldId="28" dataDxfId="22"/>
    <tableColumn id="29" xr3:uid="{1CE5AFF4-85B8-4A69-A370-D32C45A81036}" uniqueName="29" name="Column29" queryTableFieldId="29" dataDxfId="21"/>
    <tableColumn id="30" xr3:uid="{BE8285D8-1A6A-4525-A951-BE815B2DF984}" uniqueName="30" name="Column30" queryTableFieldId="30" dataDxfId="20"/>
    <tableColumn id="31" xr3:uid="{72F7BE06-16FA-45DB-A88F-6CC5453ECA4C}" uniqueName="31" name="Column31" queryTableFieldId="31" dataDxfId="19"/>
    <tableColumn id="32" xr3:uid="{561894C3-55F7-4ED6-8E5D-BB2A2E92611C}" uniqueName="32" name="Column32" queryTableFieldId="32" dataDxfId="18"/>
    <tableColumn id="33" xr3:uid="{EBCCCD34-7756-4785-BE92-3AE939E3EB34}" uniqueName="33" name="Column33" queryTableFieldId="33" dataDxfId="17"/>
    <tableColumn id="34" xr3:uid="{D8CE07AB-6D57-4E65-B801-771CDA191E0B}" uniqueName="34" name="Column34" queryTableFieldId="34" dataDxfId="16"/>
    <tableColumn id="35" xr3:uid="{F8A46E25-F2DE-4C40-89AE-3E6C343353FF}" uniqueName="35" name="Column35" queryTableFieldId="35" dataDxfId="15"/>
    <tableColumn id="36" xr3:uid="{CC3F5A10-1CC4-4E46-873A-396F1FB4F609}" uniqueName="36" name="Column36" queryTableFieldId="36" dataDxfId="14"/>
    <tableColumn id="37" xr3:uid="{9634CE20-FB1A-4B16-8970-85F89C3F485B}" uniqueName="37" name="Column37" queryTableFieldId="37" dataDxfId="13"/>
    <tableColumn id="38" xr3:uid="{ADFEB5B5-4FB1-48E8-B1A9-6CE1DE60C8E5}" uniqueName="38" name="Column38" queryTableFieldId="38" dataDxfId="12"/>
    <tableColumn id="39" xr3:uid="{AB617B04-C333-4632-9A05-E543C81A8940}" uniqueName="39" name="Column39" queryTableFieldId="39" dataDxfId="11"/>
    <tableColumn id="40" xr3:uid="{CA0F53A2-4C42-4FCD-84B4-7624784CF5B5}" uniqueName="40" name="Column40" queryTableFieldId="40" dataDxfId="10"/>
    <tableColumn id="41" xr3:uid="{F8162908-14CD-46E6-93D7-58A3BF5C98AB}" uniqueName="41" name="Column41" queryTableFieldId="41" dataDxfId="9"/>
    <tableColumn id="42" xr3:uid="{075BC700-65DF-4969-ABD9-4CE39EE8796E}" uniqueName="42" name="Column42" queryTableFieldId="42" dataDxfId="8"/>
    <tableColumn id="43" xr3:uid="{FB925928-38B4-465C-92C1-A6651065E831}" uniqueName="43" name="Column43" queryTableFieldId="43" dataDxfId="7"/>
    <tableColumn id="44" xr3:uid="{2F7DF351-EB80-476F-AF8A-710B21F86240}" uniqueName="44" name="Column44" queryTableFieldId="44" dataDxfId="6"/>
    <tableColumn id="45" xr3:uid="{E3B20AD6-99CB-432A-9F92-F324D7870936}" uniqueName="45" name="Column45" queryTableFieldId="45" dataDxfId="5"/>
    <tableColumn id="46" xr3:uid="{4D152E2E-6D49-4B94-AF6C-2DAE375672B7}" uniqueName="46" name="Column46" queryTableFieldId="46" dataDxfId="4"/>
    <tableColumn id="47" xr3:uid="{BB2417E5-F03E-470D-9382-DFCCC1BA43C0}" uniqueName="47" name="Column47" queryTableFieldId="47" dataDxfId="3"/>
    <tableColumn id="48" xr3:uid="{30B6119D-6777-431D-8BC2-A4481295B306}" uniqueName="48" name="Column48" queryTableFieldId="48" dataDxfId="2"/>
    <tableColumn id="49" xr3:uid="{E7812C7C-F12B-4B02-B65E-622C0FD762C3}" uniqueName="49" name="Column49" queryTableFieldId="49" dataDxfId="1"/>
    <tableColumn id="50" xr3:uid="{E7FEC864-8A52-420C-8338-1C0E7615D97D}" uniqueName="50" name="Column50" queryTableFieldId="5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1817-25FC-4C82-90EF-226B28FDE35B}">
  <dimension ref="A1:AX2"/>
  <sheetViews>
    <sheetView workbookViewId="0">
      <selection activeCell="A2" sqref="A2:XFD2"/>
    </sheetView>
  </sheetViews>
  <sheetFormatPr baseColWidth="10" defaultRowHeight="15" x14ac:dyDescent="0.25"/>
  <cols>
    <col min="10" max="50" width="12.42578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s="1" t="s">
        <v>50</v>
      </c>
      <c r="B2" s="1" t="s">
        <v>51</v>
      </c>
      <c r="C2" s="1" t="s">
        <v>51</v>
      </c>
      <c r="D2" s="1" t="s">
        <v>51</v>
      </c>
      <c r="E2" s="1" t="s">
        <v>51</v>
      </c>
      <c r="F2" s="1" t="s">
        <v>51</v>
      </c>
      <c r="G2" s="1" t="s">
        <v>51</v>
      </c>
      <c r="H2" s="1" t="s">
        <v>51</v>
      </c>
      <c r="I2" s="1" t="s">
        <v>52</v>
      </c>
      <c r="J2" s="1" t="s">
        <v>51</v>
      </c>
      <c r="K2" s="1" t="s">
        <v>51</v>
      </c>
      <c r="L2" s="1" t="s">
        <v>51</v>
      </c>
      <c r="M2" s="1" t="s">
        <v>51</v>
      </c>
      <c r="N2" s="1" t="s">
        <v>51</v>
      </c>
      <c r="O2" s="1" t="s">
        <v>51</v>
      </c>
      <c r="P2" s="1" t="s">
        <v>51</v>
      </c>
      <c r="Q2" s="1" t="s">
        <v>52</v>
      </c>
      <c r="R2" s="1" t="s">
        <v>51</v>
      </c>
      <c r="S2" s="1" t="s">
        <v>51</v>
      </c>
      <c r="T2" s="1" t="s">
        <v>52</v>
      </c>
      <c r="U2" s="1" t="s">
        <v>52</v>
      </c>
      <c r="V2" s="1" t="s">
        <v>51</v>
      </c>
      <c r="W2" s="1" t="s">
        <v>51</v>
      </c>
      <c r="X2" s="1" t="s">
        <v>51</v>
      </c>
      <c r="Y2" s="1" t="s">
        <v>52</v>
      </c>
      <c r="Z2" s="1" t="s">
        <v>52</v>
      </c>
      <c r="AA2" s="1" t="s">
        <v>51</v>
      </c>
      <c r="AB2" s="1" t="s">
        <v>51</v>
      </c>
      <c r="AC2" s="1" t="s">
        <v>51</v>
      </c>
      <c r="AD2" s="1" t="s">
        <v>52</v>
      </c>
      <c r="AE2" s="1" t="s">
        <v>51</v>
      </c>
      <c r="AF2" s="1" t="s">
        <v>52</v>
      </c>
      <c r="AG2" s="1" t="s">
        <v>51</v>
      </c>
      <c r="AH2" s="1" t="s">
        <v>51</v>
      </c>
      <c r="AI2" s="1" t="s">
        <v>52</v>
      </c>
      <c r="AJ2" s="1" t="s">
        <v>52</v>
      </c>
      <c r="AK2" s="1" t="s">
        <v>52</v>
      </c>
      <c r="AL2" s="1" t="s">
        <v>51</v>
      </c>
      <c r="AM2" s="1" t="s">
        <v>51</v>
      </c>
      <c r="AN2" s="1" t="s">
        <v>51</v>
      </c>
      <c r="AO2" s="1" t="s">
        <v>52</v>
      </c>
      <c r="AP2" s="1" t="s">
        <v>52</v>
      </c>
      <c r="AQ2" s="1" t="s">
        <v>52</v>
      </c>
      <c r="AR2" s="1" t="s">
        <v>52</v>
      </c>
      <c r="AS2" s="1" t="s">
        <v>51</v>
      </c>
      <c r="AT2" s="1" t="s">
        <v>51</v>
      </c>
      <c r="AU2" s="1" t="s">
        <v>52</v>
      </c>
      <c r="AV2" s="1" t="s">
        <v>51</v>
      </c>
      <c r="AW2" s="1" t="s">
        <v>52</v>
      </c>
      <c r="AX2" s="1" t="s">
        <v>52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88E8-A36A-4514-BEFD-B1D46294ED24}">
  <dimension ref="A1:AX2"/>
  <sheetViews>
    <sheetView workbookViewId="0">
      <selection activeCell="A2" sqref="A2:XFD2"/>
    </sheetView>
  </sheetViews>
  <sheetFormatPr baseColWidth="10" defaultRowHeight="15" x14ac:dyDescent="0.25"/>
  <cols>
    <col min="10" max="50" width="12.42578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  <c r="U2" s="1" t="s">
        <v>74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80</v>
      </c>
      <c r="AB2" s="1" t="s">
        <v>81</v>
      </c>
      <c r="AC2" s="1" t="s">
        <v>82</v>
      </c>
      <c r="AD2" s="1" t="s">
        <v>83</v>
      </c>
      <c r="AE2" s="1" t="s">
        <v>84</v>
      </c>
      <c r="AF2" s="1" t="s">
        <v>60</v>
      </c>
      <c r="AG2" s="1" t="s">
        <v>85</v>
      </c>
      <c r="AH2" s="1" t="s">
        <v>68</v>
      </c>
      <c r="AI2" s="1" t="s">
        <v>86</v>
      </c>
      <c r="AJ2" s="1" t="s">
        <v>87</v>
      </c>
      <c r="AK2" s="1" t="s">
        <v>88</v>
      </c>
      <c r="AL2" s="1" t="s">
        <v>89</v>
      </c>
      <c r="AM2" s="1" t="s">
        <v>90</v>
      </c>
      <c r="AN2" s="1" t="s">
        <v>91</v>
      </c>
      <c r="AO2" s="1" t="s">
        <v>92</v>
      </c>
      <c r="AP2" s="1" t="s">
        <v>93</v>
      </c>
      <c r="AQ2" s="1" t="s">
        <v>94</v>
      </c>
      <c r="AR2" s="1" t="s">
        <v>95</v>
      </c>
      <c r="AS2" s="1" t="s">
        <v>96</v>
      </c>
      <c r="AT2" s="1" t="s">
        <v>97</v>
      </c>
      <c r="AU2" s="1" t="s">
        <v>98</v>
      </c>
      <c r="AV2" s="1" t="s">
        <v>99</v>
      </c>
      <c r="AW2" s="1" t="s">
        <v>100</v>
      </c>
      <c r="AX2" s="1" t="s">
        <v>101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4CFD-4EE2-46EB-B90D-55DF063C94DC}">
  <dimension ref="A1:AX2"/>
  <sheetViews>
    <sheetView workbookViewId="0">
      <selection activeCell="A2" sqref="A2:XFD2"/>
    </sheetView>
  </sheetViews>
  <sheetFormatPr baseColWidth="10" defaultRowHeight="15" x14ac:dyDescent="0.25"/>
  <cols>
    <col min="10" max="50" width="12.42578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s="1" t="s">
        <v>102</v>
      </c>
      <c r="B2" s="1" t="s">
        <v>103</v>
      </c>
      <c r="C2" s="1" t="s">
        <v>104</v>
      </c>
      <c r="D2" s="1" t="s">
        <v>105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111</v>
      </c>
      <c r="K2" s="1" t="s">
        <v>112</v>
      </c>
      <c r="L2" s="1" t="s">
        <v>113</v>
      </c>
      <c r="M2" s="1" t="s">
        <v>114</v>
      </c>
      <c r="N2" s="1" t="s">
        <v>89</v>
      </c>
      <c r="O2" s="1" t="s">
        <v>115</v>
      </c>
      <c r="P2" s="1" t="s">
        <v>116</v>
      </c>
      <c r="Q2" s="1" t="s">
        <v>117</v>
      </c>
      <c r="R2" s="1" t="s">
        <v>118</v>
      </c>
      <c r="S2" s="1" t="s">
        <v>119</v>
      </c>
      <c r="T2" s="1" t="s">
        <v>120</v>
      </c>
      <c r="U2" s="1" t="s">
        <v>121</v>
      </c>
      <c r="V2" s="1" t="s">
        <v>122</v>
      </c>
      <c r="W2" s="1" t="s">
        <v>123</v>
      </c>
      <c r="X2" s="1" t="s">
        <v>124</v>
      </c>
      <c r="Y2" s="1" t="s">
        <v>125</v>
      </c>
      <c r="Z2" s="1" t="s">
        <v>126</v>
      </c>
      <c r="AA2" s="1" t="s">
        <v>127</v>
      </c>
      <c r="AB2" s="1" t="s">
        <v>128</v>
      </c>
      <c r="AC2" s="1" t="s">
        <v>129</v>
      </c>
      <c r="AD2" s="1" t="s">
        <v>130</v>
      </c>
      <c r="AE2" s="1" t="s">
        <v>131</v>
      </c>
      <c r="AF2" s="1" t="s">
        <v>132</v>
      </c>
      <c r="AG2" s="1" t="s">
        <v>133</v>
      </c>
      <c r="AH2" s="1" t="s">
        <v>134</v>
      </c>
      <c r="AI2" s="1" t="s">
        <v>67</v>
      </c>
      <c r="AJ2" s="1" t="s">
        <v>135</v>
      </c>
      <c r="AK2" s="1" t="s">
        <v>136</v>
      </c>
      <c r="AL2" s="1" t="s">
        <v>137</v>
      </c>
      <c r="AM2" s="1" t="s">
        <v>138</v>
      </c>
      <c r="AN2" s="1" t="s">
        <v>139</v>
      </c>
      <c r="AO2" s="1" t="s">
        <v>140</v>
      </c>
      <c r="AP2" s="1" t="s">
        <v>73</v>
      </c>
      <c r="AQ2" s="1" t="s">
        <v>141</v>
      </c>
      <c r="AR2" s="1" t="s">
        <v>142</v>
      </c>
      <c r="AS2" s="1" t="s">
        <v>143</v>
      </c>
      <c r="AT2" s="1" t="s">
        <v>144</v>
      </c>
      <c r="AU2" s="1" t="s">
        <v>145</v>
      </c>
      <c r="AV2" s="1" t="s">
        <v>146</v>
      </c>
      <c r="AW2" s="1" t="s">
        <v>147</v>
      </c>
      <c r="AX2" s="1" t="s">
        <v>148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8492-040E-4E38-8E1E-539031CA5F35}">
  <dimension ref="A1:H100"/>
  <sheetViews>
    <sheetView tabSelected="1" zoomScale="85" zoomScaleNormal="85" workbookViewId="0">
      <selection activeCell="M23" sqref="M23"/>
    </sheetView>
  </sheetViews>
  <sheetFormatPr baseColWidth="10" defaultRowHeight="15" x14ac:dyDescent="0.25"/>
  <cols>
    <col min="2" max="2" width="11.42578125" style="2"/>
    <col min="3" max="3" width="13.7109375" customWidth="1"/>
    <col min="4" max="4" width="11.42578125" style="2"/>
  </cols>
  <sheetData>
    <row r="1" spans="1:8" x14ac:dyDescent="0.25">
      <c r="A1" t="s">
        <v>53</v>
      </c>
      <c r="B1" s="3">
        <v>0.2</v>
      </c>
      <c r="C1" t="s">
        <v>149</v>
      </c>
      <c r="D1" s="2">
        <v>254.5</v>
      </c>
      <c r="G1" t="s">
        <v>151</v>
      </c>
      <c r="H1" t="s">
        <v>152</v>
      </c>
    </row>
    <row r="2" spans="1:8" x14ac:dyDescent="0.25">
      <c r="A2" t="s">
        <v>53</v>
      </c>
      <c r="B2" s="3">
        <v>0.1</v>
      </c>
      <c r="C2" t="s">
        <v>149</v>
      </c>
      <c r="D2" s="2">
        <v>178.5</v>
      </c>
      <c r="F2" t="s">
        <v>53</v>
      </c>
      <c r="G2" s="2">
        <f>AVERAGE(B1:B50)</f>
        <v>6.6000000000000031E-2</v>
      </c>
      <c r="H2">
        <f>_xlfn.STDEV.P(B1:B50)</f>
        <v>5.1419840528729777E-2</v>
      </c>
    </row>
    <row r="3" spans="1:8" x14ac:dyDescent="0.25">
      <c r="A3" t="s">
        <v>53</v>
      </c>
      <c r="B3" s="3">
        <v>0.1</v>
      </c>
      <c r="C3" t="s">
        <v>149</v>
      </c>
      <c r="D3" s="2">
        <v>163.9</v>
      </c>
      <c r="F3" t="s">
        <v>149</v>
      </c>
      <c r="G3" s="2">
        <f>AVERAGE(D1:D50)</f>
        <v>194.43999999999997</v>
      </c>
      <c r="H3">
        <f>_xlfn.STDEV.P(D1:D50)</f>
        <v>38.53268223210037</v>
      </c>
    </row>
    <row r="4" spans="1:8" x14ac:dyDescent="0.25">
      <c r="A4" t="s">
        <v>53</v>
      </c>
      <c r="B4" s="3">
        <v>0.1</v>
      </c>
      <c r="C4" t="s">
        <v>149</v>
      </c>
      <c r="D4" s="2">
        <v>177.1</v>
      </c>
      <c r="F4" t="s">
        <v>153</v>
      </c>
      <c r="G4" s="2">
        <f>AVERAGE(D51:D100)</f>
        <v>176.72199999999998</v>
      </c>
      <c r="H4">
        <f>_xlfn.STDEV.P(D51:D100)</f>
        <v>24.771066105438589</v>
      </c>
    </row>
    <row r="5" spans="1:8" x14ac:dyDescent="0.25">
      <c r="A5" t="s">
        <v>53</v>
      </c>
      <c r="B5" s="3">
        <v>0.1</v>
      </c>
      <c r="C5" t="s">
        <v>149</v>
      </c>
      <c r="D5" s="2">
        <v>161.4</v>
      </c>
    </row>
    <row r="6" spans="1:8" x14ac:dyDescent="0.25">
      <c r="A6" t="s">
        <v>53</v>
      </c>
      <c r="B6" s="3">
        <v>0.1</v>
      </c>
      <c r="C6" t="s">
        <v>149</v>
      </c>
      <c r="D6" s="2">
        <v>304.7</v>
      </c>
    </row>
    <row r="7" spans="1:8" x14ac:dyDescent="0.25">
      <c r="A7" t="s">
        <v>53</v>
      </c>
      <c r="B7" s="3">
        <v>0.1</v>
      </c>
      <c r="C7" t="s">
        <v>149</v>
      </c>
      <c r="D7" s="2">
        <v>156.5</v>
      </c>
    </row>
    <row r="8" spans="1:8" x14ac:dyDescent="0.25">
      <c r="A8" t="s">
        <v>53</v>
      </c>
      <c r="B8" s="3">
        <v>0.1</v>
      </c>
      <c r="C8" t="s">
        <v>149</v>
      </c>
      <c r="D8" s="2">
        <v>205.3</v>
      </c>
    </row>
    <row r="9" spans="1:8" x14ac:dyDescent="0.25">
      <c r="A9" t="s">
        <v>53</v>
      </c>
      <c r="B9" s="3">
        <v>0</v>
      </c>
      <c r="C9" t="s">
        <v>149</v>
      </c>
      <c r="D9" s="2">
        <v>167.3</v>
      </c>
    </row>
    <row r="10" spans="1:8" x14ac:dyDescent="0.25">
      <c r="A10" t="s">
        <v>53</v>
      </c>
      <c r="B10" s="3">
        <v>0.1</v>
      </c>
      <c r="C10" t="s">
        <v>149</v>
      </c>
      <c r="D10" s="2">
        <v>180.4</v>
      </c>
    </row>
    <row r="11" spans="1:8" x14ac:dyDescent="0.25">
      <c r="A11" t="s">
        <v>53</v>
      </c>
      <c r="B11" s="3">
        <v>0.1</v>
      </c>
      <c r="C11" t="s">
        <v>149</v>
      </c>
      <c r="D11" s="2">
        <v>171</v>
      </c>
    </row>
    <row r="12" spans="1:8" x14ac:dyDescent="0.25">
      <c r="A12" t="s">
        <v>53</v>
      </c>
      <c r="B12" s="3">
        <v>0.1</v>
      </c>
      <c r="C12" t="s">
        <v>149</v>
      </c>
      <c r="D12" s="2">
        <v>264.7</v>
      </c>
    </row>
    <row r="13" spans="1:8" x14ac:dyDescent="0.25">
      <c r="A13" t="s">
        <v>53</v>
      </c>
      <c r="B13" s="3">
        <v>0.1</v>
      </c>
      <c r="C13" t="s">
        <v>149</v>
      </c>
      <c r="D13" s="2">
        <v>245.7</v>
      </c>
    </row>
    <row r="14" spans="1:8" x14ac:dyDescent="0.25">
      <c r="A14" t="s">
        <v>53</v>
      </c>
      <c r="B14" s="3">
        <v>0.1</v>
      </c>
      <c r="C14" t="s">
        <v>149</v>
      </c>
      <c r="D14" s="2">
        <v>176.4</v>
      </c>
    </row>
    <row r="15" spans="1:8" x14ac:dyDescent="0.25">
      <c r="A15" t="s">
        <v>53</v>
      </c>
      <c r="B15" s="3">
        <v>0.1</v>
      </c>
      <c r="C15" t="s">
        <v>149</v>
      </c>
      <c r="D15" s="2">
        <v>192.3</v>
      </c>
    </row>
    <row r="16" spans="1:8" x14ac:dyDescent="0.25">
      <c r="A16" t="s">
        <v>53</v>
      </c>
      <c r="B16" s="3">
        <v>0.1</v>
      </c>
      <c r="C16" t="s">
        <v>149</v>
      </c>
      <c r="D16" s="2">
        <v>171.7</v>
      </c>
    </row>
    <row r="17" spans="1:4" x14ac:dyDescent="0.25">
      <c r="A17" t="s">
        <v>53</v>
      </c>
      <c r="B17" s="3">
        <v>0</v>
      </c>
      <c r="C17" t="s">
        <v>149</v>
      </c>
      <c r="D17" s="2">
        <v>304.89999999999998</v>
      </c>
    </row>
    <row r="18" spans="1:4" x14ac:dyDescent="0.25">
      <c r="A18" t="s">
        <v>53</v>
      </c>
      <c r="B18" s="3">
        <v>0.1</v>
      </c>
      <c r="C18" t="s">
        <v>149</v>
      </c>
      <c r="D18" s="2">
        <v>167.4</v>
      </c>
    </row>
    <row r="19" spans="1:4" x14ac:dyDescent="0.25">
      <c r="A19" t="s">
        <v>53</v>
      </c>
      <c r="B19" s="3">
        <v>0.1</v>
      </c>
      <c r="C19" t="s">
        <v>149</v>
      </c>
      <c r="D19" s="2">
        <v>191.8</v>
      </c>
    </row>
    <row r="20" spans="1:4" x14ac:dyDescent="0.25">
      <c r="A20" t="s">
        <v>53</v>
      </c>
      <c r="B20" s="3">
        <v>0</v>
      </c>
      <c r="C20" t="s">
        <v>149</v>
      </c>
      <c r="D20" s="2">
        <v>174.4</v>
      </c>
    </row>
    <row r="21" spans="1:4" x14ac:dyDescent="0.25">
      <c r="A21" t="s">
        <v>53</v>
      </c>
      <c r="B21" s="3">
        <v>0</v>
      </c>
      <c r="C21" t="s">
        <v>149</v>
      </c>
      <c r="D21" s="2">
        <v>151.9</v>
      </c>
    </row>
    <row r="22" spans="1:4" x14ac:dyDescent="0.25">
      <c r="A22" t="s">
        <v>53</v>
      </c>
      <c r="B22" s="3">
        <v>0.1</v>
      </c>
      <c r="C22" t="s">
        <v>149</v>
      </c>
      <c r="D22" s="2">
        <v>152.6</v>
      </c>
    </row>
    <row r="23" spans="1:4" x14ac:dyDescent="0.25">
      <c r="A23" t="s">
        <v>53</v>
      </c>
      <c r="B23" s="3">
        <v>0.1</v>
      </c>
      <c r="C23" t="s">
        <v>149</v>
      </c>
      <c r="D23" s="2">
        <v>166.4</v>
      </c>
    </row>
    <row r="24" spans="1:4" x14ac:dyDescent="0.25">
      <c r="A24" t="s">
        <v>53</v>
      </c>
      <c r="B24" s="3">
        <v>0.1</v>
      </c>
      <c r="C24" t="s">
        <v>149</v>
      </c>
      <c r="D24" s="2">
        <v>169.9</v>
      </c>
    </row>
    <row r="25" spans="1:4" x14ac:dyDescent="0.25">
      <c r="A25" t="s">
        <v>53</v>
      </c>
      <c r="B25" s="3">
        <v>0</v>
      </c>
      <c r="C25" t="s">
        <v>149</v>
      </c>
      <c r="D25" s="2">
        <v>167.1</v>
      </c>
    </row>
    <row r="26" spans="1:4" x14ac:dyDescent="0.25">
      <c r="A26" t="s">
        <v>53</v>
      </c>
      <c r="B26" s="3">
        <v>0</v>
      </c>
      <c r="C26" t="s">
        <v>149</v>
      </c>
      <c r="D26" s="2">
        <v>254.2</v>
      </c>
    </row>
    <row r="27" spans="1:4" x14ac:dyDescent="0.25">
      <c r="A27" t="s">
        <v>53</v>
      </c>
      <c r="B27" s="3">
        <v>0.1</v>
      </c>
      <c r="C27" t="s">
        <v>149</v>
      </c>
      <c r="D27" s="2">
        <v>184.5</v>
      </c>
    </row>
    <row r="28" spans="1:4" x14ac:dyDescent="0.25">
      <c r="A28" t="s">
        <v>53</v>
      </c>
      <c r="B28" s="3">
        <v>0.1</v>
      </c>
      <c r="C28" t="s">
        <v>149</v>
      </c>
      <c r="D28" s="2">
        <v>173.2</v>
      </c>
    </row>
    <row r="29" spans="1:4" x14ac:dyDescent="0.25">
      <c r="A29" t="s">
        <v>53</v>
      </c>
      <c r="B29" s="3">
        <v>0.1</v>
      </c>
      <c r="C29" t="s">
        <v>149</v>
      </c>
      <c r="D29" s="2">
        <v>273.5</v>
      </c>
    </row>
    <row r="30" spans="1:4" x14ac:dyDescent="0.25">
      <c r="A30" t="s">
        <v>53</v>
      </c>
      <c r="B30" s="3">
        <v>0</v>
      </c>
      <c r="C30" t="s">
        <v>149</v>
      </c>
      <c r="D30" s="2">
        <v>201.6</v>
      </c>
    </row>
    <row r="31" spans="1:4" x14ac:dyDescent="0.25">
      <c r="A31" t="s">
        <v>53</v>
      </c>
      <c r="B31" s="3">
        <v>0.1</v>
      </c>
      <c r="C31" t="s">
        <v>149</v>
      </c>
      <c r="D31" s="2">
        <v>216</v>
      </c>
    </row>
    <row r="32" spans="1:4" x14ac:dyDescent="0.25">
      <c r="A32" t="s">
        <v>53</v>
      </c>
      <c r="B32" s="3">
        <v>0</v>
      </c>
      <c r="C32" t="s">
        <v>149</v>
      </c>
      <c r="D32" s="2">
        <v>156.5</v>
      </c>
    </row>
    <row r="33" spans="1:4" x14ac:dyDescent="0.25">
      <c r="A33" t="s">
        <v>53</v>
      </c>
      <c r="B33" s="3">
        <v>0.1</v>
      </c>
      <c r="C33" t="s">
        <v>149</v>
      </c>
      <c r="D33" s="2">
        <v>216.5</v>
      </c>
    </row>
    <row r="34" spans="1:4" x14ac:dyDescent="0.25">
      <c r="A34" t="s">
        <v>53</v>
      </c>
      <c r="B34" s="3">
        <v>0.1</v>
      </c>
      <c r="C34" t="s">
        <v>149</v>
      </c>
      <c r="D34" s="2">
        <v>192.3</v>
      </c>
    </row>
    <row r="35" spans="1:4" x14ac:dyDescent="0.25">
      <c r="A35" t="s">
        <v>53</v>
      </c>
      <c r="B35" s="3">
        <v>0</v>
      </c>
      <c r="C35" t="s">
        <v>149</v>
      </c>
      <c r="D35" s="2">
        <v>185.5</v>
      </c>
    </row>
    <row r="36" spans="1:4" x14ac:dyDescent="0.25">
      <c r="A36" t="s">
        <v>53</v>
      </c>
      <c r="B36" s="3">
        <v>0</v>
      </c>
      <c r="C36" t="s">
        <v>149</v>
      </c>
      <c r="D36" s="2">
        <v>169.8</v>
      </c>
    </row>
    <row r="37" spans="1:4" x14ac:dyDescent="0.25">
      <c r="A37" t="s">
        <v>53</v>
      </c>
      <c r="B37" s="3">
        <v>0</v>
      </c>
      <c r="C37" t="s">
        <v>149</v>
      </c>
      <c r="D37" s="2">
        <v>184.4</v>
      </c>
    </row>
    <row r="38" spans="1:4" x14ac:dyDescent="0.25">
      <c r="A38" t="s">
        <v>53</v>
      </c>
      <c r="B38" s="3">
        <v>0.1</v>
      </c>
      <c r="C38" t="s">
        <v>149</v>
      </c>
      <c r="D38" s="2">
        <v>204.2</v>
      </c>
    </row>
    <row r="39" spans="1:4" x14ac:dyDescent="0.25">
      <c r="A39" t="s">
        <v>53</v>
      </c>
      <c r="B39" s="3">
        <v>0.1</v>
      </c>
      <c r="C39" t="s">
        <v>149</v>
      </c>
      <c r="D39" s="2">
        <v>188.2</v>
      </c>
    </row>
    <row r="40" spans="1:4" x14ac:dyDescent="0.25">
      <c r="A40" t="s">
        <v>53</v>
      </c>
      <c r="B40" s="3">
        <v>0.1</v>
      </c>
      <c r="C40" t="s">
        <v>149</v>
      </c>
      <c r="D40" s="2">
        <v>187.2</v>
      </c>
    </row>
    <row r="41" spans="1:4" x14ac:dyDescent="0.25">
      <c r="A41" t="s">
        <v>53</v>
      </c>
      <c r="B41" s="3">
        <v>0</v>
      </c>
      <c r="C41" t="s">
        <v>149</v>
      </c>
      <c r="D41" s="2">
        <v>204.5</v>
      </c>
    </row>
    <row r="42" spans="1:4" x14ac:dyDescent="0.25">
      <c r="A42" t="s">
        <v>53</v>
      </c>
      <c r="B42" s="3">
        <v>0</v>
      </c>
      <c r="C42" t="s">
        <v>149</v>
      </c>
      <c r="D42" s="2">
        <v>170.5</v>
      </c>
    </row>
    <row r="43" spans="1:4" x14ac:dyDescent="0.25">
      <c r="A43" t="s">
        <v>53</v>
      </c>
      <c r="B43" s="3">
        <v>0</v>
      </c>
      <c r="C43" t="s">
        <v>149</v>
      </c>
      <c r="D43" s="2">
        <v>165.7</v>
      </c>
    </row>
    <row r="44" spans="1:4" x14ac:dyDescent="0.25">
      <c r="A44" t="s">
        <v>53</v>
      </c>
      <c r="B44" s="3">
        <v>0</v>
      </c>
      <c r="C44" t="s">
        <v>149</v>
      </c>
      <c r="D44" s="2">
        <v>169.4</v>
      </c>
    </row>
    <row r="45" spans="1:4" x14ac:dyDescent="0.25">
      <c r="A45" t="s">
        <v>53</v>
      </c>
      <c r="B45" s="3">
        <v>0.1</v>
      </c>
      <c r="C45" t="s">
        <v>149</v>
      </c>
      <c r="D45" s="2">
        <v>277</v>
      </c>
    </row>
    <row r="46" spans="1:4" x14ac:dyDescent="0.25">
      <c r="A46" t="s">
        <v>53</v>
      </c>
      <c r="B46" s="3">
        <v>0.1</v>
      </c>
      <c r="C46" t="s">
        <v>149</v>
      </c>
      <c r="D46" s="2">
        <v>168.4</v>
      </c>
    </row>
    <row r="47" spans="1:4" x14ac:dyDescent="0.25">
      <c r="A47" t="s">
        <v>53</v>
      </c>
      <c r="B47" s="3">
        <v>0</v>
      </c>
      <c r="C47" t="s">
        <v>149</v>
      </c>
      <c r="D47" s="2">
        <v>168.6</v>
      </c>
    </row>
    <row r="48" spans="1:4" x14ac:dyDescent="0.25">
      <c r="A48" t="s">
        <v>53</v>
      </c>
      <c r="B48" s="3">
        <v>0.1</v>
      </c>
      <c r="C48" t="s">
        <v>149</v>
      </c>
      <c r="D48" s="2">
        <v>197.8</v>
      </c>
    </row>
    <row r="49" spans="1:4" x14ac:dyDescent="0.25">
      <c r="A49" t="s">
        <v>53</v>
      </c>
      <c r="B49" s="3">
        <v>0</v>
      </c>
      <c r="C49" t="s">
        <v>149</v>
      </c>
      <c r="D49" s="2">
        <v>171.9</v>
      </c>
    </row>
    <row r="50" spans="1:4" x14ac:dyDescent="0.25">
      <c r="A50" t="s">
        <v>53</v>
      </c>
      <c r="B50" s="3">
        <v>0</v>
      </c>
      <c r="C50" t="s">
        <v>149</v>
      </c>
      <c r="D50" s="2">
        <v>222.8</v>
      </c>
    </row>
    <row r="51" spans="1:4" x14ac:dyDescent="0.25">
      <c r="C51" t="s">
        <v>150</v>
      </c>
      <c r="D51" s="2">
        <v>173.9</v>
      </c>
    </row>
    <row r="52" spans="1:4" x14ac:dyDescent="0.25">
      <c r="C52" t="s">
        <v>150</v>
      </c>
      <c r="D52" s="2">
        <v>163.19999999999999</v>
      </c>
    </row>
    <row r="53" spans="1:4" x14ac:dyDescent="0.25">
      <c r="C53" t="s">
        <v>150</v>
      </c>
      <c r="D53" s="2">
        <v>160.4</v>
      </c>
    </row>
    <row r="54" spans="1:4" x14ac:dyDescent="0.25">
      <c r="C54" t="s">
        <v>150</v>
      </c>
      <c r="D54" s="2">
        <v>160.1</v>
      </c>
    </row>
    <row r="55" spans="1:4" x14ac:dyDescent="0.25">
      <c r="C55" t="s">
        <v>150</v>
      </c>
      <c r="D55" s="2">
        <v>160.19999999999999</v>
      </c>
    </row>
    <row r="56" spans="1:4" x14ac:dyDescent="0.25">
      <c r="C56" t="s">
        <v>150</v>
      </c>
      <c r="D56" s="2">
        <v>162.80000000000001</v>
      </c>
    </row>
    <row r="57" spans="1:4" x14ac:dyDescent="0.25">
      <c r="C57" t="s">
        <v>150</v>
      </c>
      <c r="D57" s="2">
        <v>154.80000000000001</v>
      </c>
    </row>
    <row r="58" spans="1:4" x14ac:dyDescent="0.25">
      <c r="C58" t="s">
        <v>150</v>
      </c>
      <c r="D58" s="2">
        <v>147.4</v>
      </c>
    </row>
    <row r="59" spans="1:4" x14ac:dyDescent="0.25">
      <c r="C59" t="s">
        <v>150</v>
      </c>
      <c r="D59" s="2">
        <v>163.69999999999999</v>
      </c>
    </row>
    <row r="60" spans="1:4" x14ac:dyDescent="0.25">
      <c r="C60" t="s">
        <v>150</v>
      </c>
      <c r="D60" s="2">
        <v>144.69999999999999</v>
      </c>
    </row>
    <row r="61" spans="1:4" x14ac:dyDescent="0.25">
      <c r="C61" t="s">
        <v>150</v>
      </c>
      <c r="D61" s="2">
        <v>143.30000000000001</v>
      </c>
    </row>
    <row r="62" spans="1:4" x14ac:dyDescent="0.25">
      <c r="C62" t="s">
        <v>150</v>
      </c>
      <c r="D62" s="2">
        <v>170.2</v>
      </c>
    </row>
    <row r="63" spans="1:4" x14ac:dyDescent="0.25">
      <c r="C63" t="s">
        <v>150</v>
      </c>
      <c r="D63" s="2">
        <v>215.4</v>
      </c>
    </row>
    <row r="64" spans="1:4" x14ac:dyDescent="0.25">
      <c r="C64" t="s">
        <v>150</v>
      </c>
      <c r="D64" s="2">
        <v>204.2</v>
      </c>
    </row>
    <row r="65" spans="3:4" x14ac:dyDescent="0.25">
      <c r="C65" t="s">
        <v>150</v>
      </c>
      <c r="D65" s="2">
        <v>225.7</v>
      </c>
    </row>
    <row r="66" spans="3:4" x14ac:dyDescent="0.25">
      <c r="C66" t="s">
        <v>150</v>
      </c>
      <c r="D66" s="2">
        <v>196.5</v>
      </c>
    </row>
    <row r="67" spans="3:4" x14ac:dyDescent="0.25">
      <c r="C67" t="s">
        <v>150</v>
      </c>
      <c r="D67" s="2">
        <v>204.6</v>
      </c>
    </row>
    <row r="68" spans="3:4" x14ac:dyDescent="0.25">
      <c r="C68" t="s">
        <v>150</v>
      </c>
      <c r="D68" s="2">
        <v>233.5</v>
      </c>
    </row>
    <row r="69" spans="3:4" x14ac:dyDescent="0.25">
      <c r="C69" t="s">
        <v>150</v>
      </c>
      <c r="D69" s="2">
        <v>223</v>
      </c>
    </row>
    <row r="70" spans="3:4" x14ac:dyDescent="0.25">
      <c r="C70" t="s">
        <v>150</v>
      </c>
      <c r="D70" s="2">
        <v>200.7</v>
      </c>
    </row>
    <row r="71" spans="3:4" x14ac:dyDescent="0.25">
      <c r="C71" t="s">
        <v>150</v>
      </c>
      <c r="D71" s="2">
        <v>178.7</v>
      </c>
    </row>
    <row r="72" spans="3:4" x14ac:dyDescent="0.25">
      <c r="C72" t="s">
        <v>150</v>
      </c>
      <c r="D72" s="2">
        <v>166.8</v>
      </c>
    </row>
    <row r="73" spans="3:4" x14ac:dyDescent="0.25">
      <c r="C73" t="s">
        <v>150</v>
      </c>
      <c r="D73" s="2">
        <v>229.1</v>
      </c>
    </row>
    <row r="74" spans="3:4" x14ac:dyDescent="0.25">
      <c r="C74" t="s">
        <v>150</v>
      </c>
      <c r="D74" s="2">
        <v>196.7</v>
      </c>
    </row>
    <row r="75" spans="3:4" x14ac:dyDescent="0.25">
      <c r="C75" t="s">
        <v>150</v>
      </c>
      <c r="D75" s="2">
        <v>190.6</v>
      </c>
    </row>
    <row r="76" spans="3:4" x14ac:dyDescent="0.25">
      <c r="C76" t="s">
        <v>150</v>
      </c>
      <c r="D76" s="2">
        <v>158.80000000000001</v>
      </c>
    </row>
    <row r="77" spans="3:4" x14ac:dyDescent="0.25">
      <c r="C77" t="s">
        <v>150</v>
      </c>
      <c r="D77" s="2">
        <v>160.80000000000001</v>
      </c>
    </row>
    <row r="78" spans="3:4" x14ac:dyDescent="0.25">
      <c r="C78" t="s">
        <v>150</v>
      </c>
      <c r="D78" s="2">
        <v>190.5</v>
      </c>
    </row>
    <row r="79" spans="3:4" x14ac:dyDescent="0.25">
      <c r="C79" t="s">
        <v>150</v>
      </c>
      <c r="D79" s="2">
        <v>178.2</v>
      </c>
    </row>
    <row r="80" spans="3:4" x14ac:dyDescent="0.25">
      <c r="C80" t="s">
        <v>150</v>
      </c>
      <c r="D80" s="2">
        <v>153.1</v>
      </c>
    </row>
    <row r="81" spans="3:4" x14ac:dyDescent="0.25">
      <c r="C81" t="s">
        <v>150</v>
      </c>
      <c r="D81" s="2">
        <v>161.69999999999999</v>
      </c>
    </row>
    <row r="82" spans="3:4" x14ac:dyDescent="0.25">
      <c r="C82" t="s">
        <v>150</v>
      </c>
      <c r="D82" s="2">
        <v>147.69999999999999</v>
      </c>
    </row>
    <row r="83" spans="3:4" x14ac:dyDescent="0.25">
      <c r="C83" t="s">
        <v>150</v>
      </c>
      <c r="D83" s="2">
        <v>168.7</v>
      </c>
    </row>
    <row r="84" spans="3:4" x14ac:dyDescent="0.25">
      <c r="C84" t="s">
        <v>150</v>
      </c>
      <c r="D84" s="2">
        <v>206.2</v>
      </c>
    </row>
    <row r="85" spans="3:4" x14ac:dyDescent="0.25">
      <c r="C85" t="s">
        <v>150</v>
      </c>
      <c r="D85" s="2">
        <v>176.4</v>
      </c>
    </row>
    <row r="86" spans="3:4" x14ac:dyDescent="0.25">
      <c r="C86" t="s">
        <v>150</v>
      </c>
      <c r="D86" s="2">
        <v>205.6</v>
      </c>
    </row>
    <row r="87" spans="3:4" x14ac:dyDescent="0.25">
      <c r="C87" t="s">
        <v>150</v>
      </c>
      <c r="D87" s="2">
        <v>162.4</v>
      </c>
    </row>
    <row r="88" spans="3:4" x14ac:dyDescent="0.25">
      <c r="C88" t="s">
        <v>150</v>
      </c>
      <c r="D88" s="2">
        <v>152.1</v>
      </c>
    </row>
    <row r="89" spans="3:4" x14ac:dyDescent="0.25">
      <c r="C89" t="s">
        <v>150</v>
      </c>
      <c r="D89" s="2">
        <v>189.3</v>
      </c>
    </row>
    <row r="90" spans="3:4" x14ac:dyDescent="0.25">
      <c r="C90" t="s">
        <v>150</v>
      </c>
      <c r="D90" s="2">
        <v>207.7</v>
      </c>
    </row>
    <row r="91" spans="3:4" x14ac:dyDescent="0.25">
      <c r="C91" t="s">
        <v>150</v>
      </c>
      <c r="D91" s="2">
        <v>199.4</v>
      </c>
    </row>
    <row r="92" spans="3:4" x14ac:dyDescent="0.25">
      <c r="C92" t="s">
        <v>150</v>
      </c>
      <c r="D92" s="2">
        <v>174.4</v>
      </c>
    </row>
    <row r="93" spans="3:4" x14ac:dyDescent="0.25">
      <c r="C93" t="s">
        <v>150</v>
      </c>
      <c r="D93" s="2">
        <v>186.8</v>
      </c>
    </row>
    <row r="94" spans="3:4" x14ac:dyDescent="0.25">
      <c r="C94" t="s">
        <v>150</v>
      </c>
      <c r="D94" s="2">
        <v>173.1</v>
      </c>
    </row>
    <row r="95" spans="3:4" x14ac:dyDescent="0.25">
      <c r="C95" t="s">
        <v>150</v>
      </c>
      <c r="D95" s="2">
        <v>159.19999999999999</v>
      </c>
    </row>
    <row r="96" spans="3:4" x14ac:dyDescent="0.25">
      <c r="C96" t="s">
        <v>150</v>
      </c>
      <c r="D96" s="2">
        <v>158.6</v>
      </c>
    </row>
    <row r="97" spans="3:4" x14ac:dyDescent="0.25">
      <c r="C97" t="s">
        <v>150</v>
      </c>
      <c r="D97" s="2">
        <v>157.9</v>
      </c>
    </row>
    <row r="98" spans="3:4" x14ac:dyDescent="0.25">
      <c r="C98" t="s">
        <v>150</v>
      </c>
      <c r="D98" s="2">
        <v>145.9</v>
      </c>
    </row>
    <row r="99" spans="3:4" x14ac:dyDescent="0.25">
      <c r="C99" t="s">
        <v>150</v>
      </c>
      <c r="D99" s="2">
        <v>145</v>
      </c>
    </row>
    <row r="100" spans="3:4" x14ac:dyDescent="0.25">
      <c r="C100" t="s">
        <v>150</v>
      </c>
      <c r="D100" s="2">
        <v>146.4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T l F m W b V o N l + m A A A A 9 g A A A B I A H A B D b 2 5 m a W c v U G F j a 2 F n Z S 5 4 b W w g o h g A K K A U A A A A A A A A A A A A A A A A A A A A A A A A A A A A h Y 9 L D o I w G I S v Q r q n D z D x k Z + y U H e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q X K 2 B j B H I + w N / A F B L A w Q U A A I A C A B O U W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F m W X 6 + H 2 v S A Q A A m R I A A B M A H A B G b 3 J t d W x h c y 9 T Z W N 0 a W 9 u M S 5 t I K I Y A C i g F A A A A A A A A A A A A A A A A A A A A A A A A A A A A O 3 V y 4 7 T M B g F 4 H 2 l v o M V N q 2 U q c a X c h t l g T L A Z m C A F j a E R Z r 8 t A H H r m y n T D W a t + F N e D E s o h E g z d n C L J x N k h M r 9 t e L j 6 c m d N a w 1 X j m Z 9 P J d O J 3 t a O W a f v t 8 k B u R 3 W 7 6 s x W 0 7 v B s I J p C t M J i 8 f b g b S m m J T + s D i 3 z d C T C b M X n a Z F a U 2 I N 3 6 W l U + r 9 5 6 c r / r 6 y u + r 8 i L O 8 s b Z L 3 E + X 1 3 u y d U h v n t 1 9 I F 6 f x H T w V H V 9 P V X O t k M n W 5 P W t o M 2 + q u t S w a f 8 j m + c d z 0 l 3 f B X J F d p b l r L R 6 6 I 0 v l q c 5 e 2 4 a 2 8 b x B R d L k c c V 2 0 C r c N R U / L 5 c v L a G P s 3 z E f U g W x / 3 7 M d 3 0 5 I z W c S t 6 0 0 c s 3 a 1 8 Z + t 6 8 e 3 x z H k Z + M H k F 9 f Z 2 P K 4 + w h P m G B r s J N z m 5 z A X I J c g X y J c g f g v w R y B + D / A n I + S l 6 g M Q c k T k y c 4 T m S M 0 R m y M 3 R 3 C O 5 A L J B f y u k V w g u U B y g e Q C y Q W S C y Q X S C 6 R X C K 5 h D 9 z J J d I L p F c I r l E c o n k E s k V k i s k V 0 i u 4 D 8 c y R W S K y R X S K 6 Q X C H 5 8 m / 5 z X w 6 6 c x d 2 + K f L b H r t r v b r f n V o E O 3 / 7 U 5 + / / V F G g 9 q S 1 S W 6 S 2 S G 2 R 2 u I + t s W z D y / v W 2 H E J a X O S J 2 R O i N 1 R u q M f 9 4 Z P w F Q S w E C L Q A U A A I A C A B O U W Z Z t W g 2 X 6 Y A A A D 2 A A A A E g A A A A A A A A A A A A A A A A A A A A A A Q 2 9 u Z m l n L 1 B h Y 2 t h Z 2 U u e G 1 s U E s B A i 0 A F A A C A A g A T l F m W Q / K 6 a u k A A A A 6 Q A A A B M A A A A A A A A A A A A A A A A A 8 g A A A F t D b 2 5 0 Z W 5 0 X 1 R 5 c G V z X S 5 4 b W x Q S w E C L Q A U A A I A C A B O U W Z Z f r 4 f a 9 I B A A C Z E g A A E w A A A A A A A A A A A A A A A A D j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f g A A A A A A A C R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3 T 3 Z l c m h l Y W R T a W 5 n b G V S d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z M 0 Z T V m N C 1 h O D Q 1 L T R h N D Y t Y W M 1 M i 1 i M j B j O T c 5 N D k 1 M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3 T 3 Z l c m h l Y W R T a W 5 n b G V S d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O T o w O D o 0 N y 4 z N D U 0 M D Q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d 0 9 2 Z X J o Z W F k U 2 l u Z 2 x l U n V u L 0 F 1 d G 9 S Z W 1 v d m V k Q 2 9 s d W 1 u c z E u e 0 N v b H V t b j E s M H 0 m c X V v d D s s J n F 1 b 3 Q 7 U 2 V j d G l v b j E v b G 9 3 T 3 Z l c m h l Y W R T a W 5 n b G V S d W 4 v Q X V 0 b 1 J l b W 9 2 Z W R D b 2 x 1 b W 5 z M S 5 7 Q 2 9 s d W 1 u M i w x f S Z x d W 9 0 O y w m c X V v d D t T Z W N 0 a W 9 u M S 9 s b 3 d P d m V y a G V h Z F N p b m d s Z V J 1 b i 9 B d X R v U m V t b 3 Z l Z E N v b H V t b n M x L n t D b 2 x 1 b W 4 z L D J 9 J n F 1 b 3 Q 7 L C Z x d W 9 0 O 1 N l Y 3 R p b 2 4 x L 2 x v d 0 9 2 Z X J o Z W F k U 2 l u Z 2 x l U n V u L 0 F 1 d G 9 S Z W 1 v d m V k Q 2 9 s d W 1 u c z E u e 0 N v b H V t b j Q s M 3 0 m c X V v d D s s J n F 1 b 3 Q 7 U 2 V j d G l v b j E v b G 9 3 T 3 Z l c m h l Y W R T a W 5 n b G V S d W 4 v Q X V 0 b 1 J l b W 9 2 Z W R D b 2 x 1 b W 5 z M S 5 7 Q 2 9 s d W 1 u N S w 0 f S Z x d W 9 0 O y w m c X V v d D t T Z W N 0 a W 9 u M S 9 s b 3 d P d m V y a G V h Z F N p b m d s Z V J 1 b i 9 B d X R v U m V t b 3 Z l Z E N v b H V t b n M x L n t D b 2 x 1 b W 4 2 L D V 9 J n F 1 b 3 Q 7 L C Z x d W 9 0 O 1 N l Y 3 R p b 2 4 x L 2 x v d 0 9 2 Z X J o Z W F k U 2 l u Z 2 x l U n V u L 0 F 1 d G 9 S Z W 1 v d m V k Q 2 9 s d W 1 u c z E u e 0 N v b H V t b j c s N n 0 m c X V v d D s s J n F 1 b 3 Q 7 U 2 V j d G l v b j E v b G 9 3 T 3 Z l c m h l Y W R T a W 5 n b G V S d W 4 v Q X V 0 b 1 J l b W 9 2 Z W R D b 2 x 1 b W 5 z M S 5 7 Q 2 9 s d W 1 u O C w 3 f S Z x d W 9 0 O y w m c X V v d D t T Z W N 0 a W 9 u M S 9 s b 3 d P d m V y a G V h Z F N p b m d s Z V J 1 b i 9 B d X R v U m V t b 3 Z l Z E N v b H V t b n M x L n t D b 2 x 1 b W 4 5 L D h 9 J n F 1 b 3 Q 7 L C Z x d W 9 0 O 1 N l Y 3 R p b 2 4 x L 2 x v d 0 9 2 Z X J o Z W F k U 2 l u Z 2 x l U n V u L 0 F 1 d G 9 S Z W 1 v d m V k Q 2 9 s d W 1 u c z E u e 0 N v b H V t b j E w L D l 9 J n F 1 b 3 Q 7 L C Z x d W 9 0 O 1 N l Y 3 R p b 2 4 x L 2 x v d 0 9 2 Z X J o Z W F k U 2 l u Z 2 x l U n V u L 0 F 1 d G 9 S Z W 1 v d m V k Q 2 9 s d W 1 u c z E u e 0 N v b H V t b j E x L D E w f S Z x d W 9 0 O y w m c X V v d D t T Z W N 0 a W 9 u M S 9 s b 3 d P d m V y a G V h Z F N p b m d s Z V J 1 b i 9 B d X R v U m V t b 3 Z l Z E N v b H V t b n M x L n t D b 2 x 1 b W 4 x M i w x M X 0 m c X V v d D s s J n F 1 b 3 Q 7 U 2 V j d G l v b j E v b G 9 3 T 3 Z l c m h l Y W R T a W 5 n b G V S d W 4 v Q X V 0 b 1 J l b W 9 2 Z W R D b 2 x 1 b W 5 z M S 5 7 Q 2 9 s d W 1 u M T M s M T J 9 J n F 1 b 3 Q 7 L C Z x d W 9 0 O 1 N l Y 3 R p b 2 4 x L 2 x v d 0 9 2 Z X J o Z W F k U 2 l u Z 2 x l U n V u L 0 F 1 d G 9 S Z W 1 v d m V k Q 2 9 s d W 1 u c z E u e 0 N v b H V t b j E 0 L D E z f S Z x d W 9 0 O y w m c X V v d D t T Z W N 0 a W 9 u M S 9 s b 3 d P d m V y a G V h Z F N p b m d s Z V J 1 b i 9 B d X R v U m V t b 3 Z l Z E N v b H V t b n M x L n t D b 2 x 1 b W 4 x N S w x N H 0 m c X V v d D s s J n F 1 b 3 Q 7 U 2 V j d G l v b j E v b G 9 3 T 3 Z l c m h l Y W R T a W 5 n b G V S d W 4 v Q X V 0 b 1 J l b W 9 2 Z W R D b 2 x 1 b W 5 z M S 5 7 Q 2 9 s d W 1 u M T Y s M T V 9 J n F 1 b 3 Q 7 L C Z x d W 9 0 O 1 N l Y 3 R p b 2 4 x L 2 x v d 0 9 2 Z X J o Z W F k U 2 l u Z 2 x l U n V u L 0 F 1 d G 9 S Z W 1 v d m V k Q 2 9 s d W 1 u c z E u e 0 N v b H V t b j E 3 L D E 2 f S Z x d W 9 0 O y w m c X V v d D t T Z W N 0 a W 9 u M S 9 s b 3 d P d m V y a G V h Z F N p b m d s Z V J 1 b i 9 B d X R v U m V t b 3 Z l Z E N v b H V t b n M x L n t D b 2 x 1 b W 4 x O C w x N 3 0 m c X V v d D s s J n F 1 b 3 Q 7 U 2 V j d G l v b j E v b G 9 3 T 3 Z l c m h l Y W R T a W 5 n b G V S d W 4 v Q X V 0 b 1 J l b W 9 2 Z W R D b 2 x 1 b W 5 z M S 5 7 Q 2 9 s d W 1 u M T k s M T h 9 J n F 1 b 3 Q 7 L C Z x d W 9 0 O 1 N l Y 3 R p b 2 4 x L 2 x v d 0 9 2 Z X J o Z W F k U 2 l u Z 2 x l U n V u L 0 F 1 d G 9 S Z W 1 v d m V k Q 2 9 s d W 1 u c z E u e 0 N v b H V t b j I w L D E 5 f S Z x d W 9 0 O y w m c X V v d D t T Z W N 0 a W 9 u M S 9 s b 3 d P d m V y a G V h Z F N p b m d s Z V J 1 b i 9 B d X R v U m V t b 3 Z l Z E N v b H V t b n M x L n t D b 2 x 1 b W 4 y M S w y M H 0 m c X V v d D s s J n F 1 b 3 Q 7 U 2 V j d G l v b j E v b G 9 3 T 3 Z l c m h l Y W R T a W 5 n b G V S d W 4 v Q X V 0 b 1 J l b W 9 2 Z W R D b 2 x 1 b W 5 z M S 5 7 Q 2 9 s d W 1 u M j I s M j F 9 J n F 1 b 3 Q 7 L C Z x d W 9 0 O 1 N l Y 3 R p b 2 4 x L 2 x v d 0 9 2 Z X J o Z W F k U 2 l u Z 2 x l U n V u L 0 F 1 d G 9 S Z W 1 v d m V k Q 2 9 s d W 1 u c z E u e 0 N v b H V t b j I z L D I y f S Z x d W 9 0 O y w m c X V v d D t T Z W N 0 a W 9 u M S 9 s b 3 d P d m V y a G V h Z F N p b m d s Z V J 1 b i 9 B d X R v U m V t b 3 Z l Z E N v b H V t b n M x L n t D b 2 x 1 b W 4 y N C w y M 3 0 m c X V v d D s s J n F 1 b 3 Q 7 U 2 V j d G l v b j E v b G 9 3 T 3 Z l c m h l Y W R T a W 5 n b G V S d W 4 v Q X V 0 b 1 J l b W 9 2 Z W R D b 2 x 1 b W 5 z M S 5 7 Q 2 9 s d W 1 u M j U s M j R 9 J n F 1 b 3 Q 7 L C Z x d W 9 0 O 1 N l Y 3 R p b 2 4 x L 2 x v d 0 9 2 Z X J o Z W F k U 2 l u Z 2 x l U n V u L 0 F 1 d G 9 S Z W 1 v d m V k Q 2 9 s d W 1 u c z E u e 0 N v b H V t b j I 2 L D I 1 f S Z x d W 9 0 O y w m c X V v d D t T Z W N 0 a W 9 u M S 9 s b 3 d P d m V y a G V h Z F N p b m d s Z V J 1 b i 9 B d X R v U m V t b 3 Z l Z E N v b H V t b n M x L n t D b 2 x 1 b W 4 y N y w y N n 0 m c X V v d D s s J n F 1 b 3 Q 7 U 2 V j d G l v b j E v b G 9 3 T 3 Z l c m h l Y W R T a W 5 n b G V S d W 4 v Q X V 0 b 1 J l b W 9 2 Z W R D b 2 x 1 b W 5 z M S 5 7 Q 2 9 s d W 1 u M j g s M j d 9 J n F 1 b 3 Q 7 L C Z x d W 9 0 O 1 N l Y 3 R p b 2 4 x L 2 x v d 0 9 2 Z X J o Z W F k U 2 l u Z 2 x l U n V u L 0 F 1 d G 9 S Z W 1 v d m V k Q 2 9 s d W 1 u c z E u e 0 N v b H V t b j I 5 L D I 4 f S Z x d W 9 0 O y w m c X V v d D t T Z W N 0 a W 9 u M S 9 s b 3 d P d m V y a G V h Z F N p b m d s Z V J 1 b i 9 B d X R v U m V t b 3 Z l Z E N v b H V t b n M x L n t D b 2 x 1 b W 4 z M C w y O X 0 m c X V v d D s s J n F 1 b 3 Q 7 U 2 V j d G l v b j E v b G 9 3 T 3 Z l c m h l Y W R T a W 5 n b G V S d W 4 v Q X V 0 b 1 J l b W 9 2 Z W R D b 2 x 1 b W 5 z M S 5 7 Q 2 9 s d W 1 u M z E s M z B 9 J n F 1 b 3 Q 7 L C Z x d W 9 0 O 1 N l Y 3 R p b 2 4 x L 2 x v d 0 9 2 Z X J o Z W F k U 2 l u Z 2 x l U n V u L 0 F 1 d G 9 S Z W 1 v d m V k Q 2 9 s d W 1 u c z E u e 0 N v b H V t b j M y L D M x f S Z x d W 9 0 O y w m c X V v d D t T Z W N 0 a W 9 u M S 9 s b 3 d P d m V y a G V h Z F N p b m d s Z V J 1 b i 9 B d X R v U m V t b 3 Z l Z E N v b H V t b n M x L n t D b 2 x 1 b W 4 z M y w z M n 0 m c X V v d D s s J n F 1 b 3 Q 7 U 2 V j d G l v b j E v b G 9 3 T 3 Z l c m h l Y W R T a W 5 n b G V S d W 4 v Q X V 0 b 1 J l b W 9 2 Z W R D b 2 x 1 b W 5 z M S 5 7 Q 2 9 s d W 1 u M z Q s M z N 9 J n F 1 b 3 Q 7 L C Z x d W 9 0 O 1 N l Y 3 R p b 2 4 x L 2 x v d 0 9 2 Z X J o Z W F k U 2 l u Z 2 x l U n V u L 0 F 1 d G 9 S Z W 1 v d m V k Q 2 9 s d W 1 u c z E u e 0 N v b H V t b j M 1 L D M 0 f S Z x d W 9 0 O y w m c X V v d D t T Z W N 0 a W 9 u M S 9 s b 3 d P d m V y a G V h Z F N p b m d s Z V J 1 b i 9 B d X R v U m V t b 3 Z l Z E N v b H V t b n M x L n t D b 2 x 1 b W 4 z N i w z N X 0 m c X V v d D s s J n F 1 b 3 Q 7 U 2 V j d G l v b j E v b G 9 3 T 3 Z l c m h l Y W R T a W 5 n b G V S d W 4 v Q X V 0 b 1 J l b W 9 2 Z W R D b 2 x 1 b W 5 z M S 5 7 Q 2 9 s d W 1 u M z c s M z Z 9 J n F 1 b 3 Q 7 L C Z x d W 9 0 O 1 N l Y 3 R p b 2 4 x L 2 x v d 0 9 2 Z X J o Z W F k U 2 l u Z 2 x l U n V u L 0 F 1 d G 9 S Z W 1 v d m V k Q 2 9 s d W 1 u c z E u e 0 N v b H V t b j M 4 L D M 3 f S Z x d W 9 0 O y w m c X V v d D t T Z W N 0 a W 9 u M S 9 s b 3 d P d m V y a G V h Z F N p b m d s Z V J 1 b i 9 B d X R v U m V t b 3 Z l Z E N v b H V t b n M x L n t D b 2 x 1 b W 4 z O S w z O H 0 m c X V v d D s s J n F 1 b 3 Q 7 U 2 V j d G l v b j E v b G 9 3 T 3 Z l c m h l Y W R T a W 5 n b G V S d W 4 v Q X V 0 b 1 J l b W 9 2 Z W R D b 2 x 1 b W 5 z M S 5 7 Q 2 9 s d W 1 u N D A s M z l 9 J n F 1 b 3 Q 7 L C Z x d W 9 0 O 1 N l Y 3 R p b 2 4 x L 2 x v d 0 9 2 Z X J o Z W F k U 2 l u Z 2 x l U n V u L 0 F 1 d G 9 S Z W 1 v d m V k Q 2 9 s d W 1 u c z E u e 0 N v b H V t b j Q x L D Q w f S Z x d W 9 0 O y w m c X V v d D t T Z W N 0 a W 9 u M S 9 s b 3 d P d m V y a G V h Z F N p b m d s Z V J 1 b i 9 B d X R v U m V t b 3 Z l Z E N v b H V t b n M x L n t D b 2 x 1 b W 4 0 M i w 0 M X 0 m c X V v d D s s J n F 1 b 3 Q 7 U 2 V j d G l v b j E v b G 9 3 T 3 Z l c m h l Y W R T a W 5 n b G V S d W 4 v Q X V 0 b 1 J l b W 9 2 Z W R D b 2 x 1 b W 5 z M S 5 7 Q 2 9 s d W 1 u N D M s N D J 9 J n F 1 b 3 Q 7 L C Z x d W 9 0 O 1 N l Y 3 R p b 2 4 x L 2 x v d 0 9 2 Z X J o Z W F k U 2 l u Z 2 x l U n V u L 0 F 1 d G 9 S Z W 1 v d m V k Q 2 9 s d W 1 u c z E u e 0 N v b H V t b j Q 0 L D Q z f S Z x d W 9 0 O y w m c X V v d D t T Z W N 0 a W 9 u M S 9 s b 3 d P d m V y a G V h Z F N p b m d s Z V J 1 b i 9 B d X R v U m V t b 3 Z l Z E N v b H V t b n M x L n t D b 2 x 1 b W 4 0 N S w 0 N H 0 m c X V v d D s s J n F 1 b 3 Q 7 U 2 V j d G l v b j E v b G 9 3 T 3 Z l c m h l Y W R T a W 5 n b G V S d W 4 v Q X V 0 b 1 J l b W 9 2 Z W R D b 2 x 1 b W 5 z M S 5 7 Q 2 9 s d W 1 u N D Y s N D V 9 J n F 1 b 3 Q 7 L C Z x d W 9 0 O 1 N l Y 3 R p b 2 4 x L 2 x v d 0 9 2 Z X J o Z W F k U 2 l u Z 2 x l U n V u L 0 F 1 d G 9 S Z W 1 v d m V k Q 2 9 s d W 1 u c z E u e 0 N v b H V t b j Q 3 L D Q 2 f S Z x d W 9 0 O y w m c X V v d D t T Z W N 0 a W 9 u M S 9 s b 3 d P d m V y a G V h Z F N p b m d s Z V J 1 b i 9 B d X R v U m V t b 3 Z l Z E N v b H V t b n M x L n t D b 2 x 1 b W 4 0 O C w 0 N 3 0 m c X V v d D s s J n F 1 b 3 Q 7 U 2 V j d G l v b j E v b G 9 3 T 3 Z l c m h l Y W R T a W 5 n b G V S d W 4 v Q X V 0 b 1 J l b W 9 2 Z W R D b 2 x 1 b W 5 z M S 5 7 Q 2 9 s d W 1 u N D k s N D h 9 J n F 1 b 3 Q 7 L C Z x d W 9 0 O 1 N l Y 3 R p b 2 4 x L 2 x v d 0 9 2 Z X J o Z W F k U 2 l u Z 2 x l U n V u L 0 F 1 d G 9 S Z W 1 v d m V k Q 2 9 s d W 1 u c z E u e 0 N v b H V t b j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b G 9 3 T 3 Z l c m h l Y W R T a W 5 n b G V S d W 4 v Q X V 0 b 1 J l b W 9 2 Z W R D b 2 x 1 b W 5 z M S 5 7 Q 2 9 s d W 1 u M S w w f S Z x d W 9 0 O y w m c X V v d D t T Z W N 0 a W 9 u M S 9 s b 3 d P d m V y a G V h Z F N p b m d s Z V J 1 b i 9 B d X R v U m V t b 3 Z l Z E N v b H V t b n M x L n t D b 2 x 1 b W 4 y L D F 9 J n F 1 b 3 Q 7 L C Z x d W 9 0 O 1 N l Y 3 R p b 2 4 x L 2 x v d 0 9 2 Z X J o Z W F k U 2 l u Z 2 x l U n V u L 0 F 1 d G 9 S Z W 1 v d m V k Q 2 9 s d W 1 u c z E u e 0 N v b H V t b j M s M n 0 m c X V v d D s s J n F 1 b 3 Q 7 U 2 V j d G l v b j E v b G 9 3 T 3 Z l c m h l Y W R T a W 5 n b G V S d W 4 v Q X V 0 b 1 J l b W 9 2 Z W R D b 2 x 1 b W 5 z M S 5 7 Q 2 9 s d W 1 u N C w z f S Z x d W 9 0 O y w m c X V v d D t T Z W N 0 a W 9 u M S 9 s b 3 d P d m V y a G V h Z F N p b m d s Z V J 1 b i 9 B d X R v U m V t b 3 Z l Z E N v b H V t b n M x L n t D b 2 x 1 b W 4 1 L D R 9 J n F 1 b 3 Q 7 L C Z x d W 9 0 O 1 N l Y 3 R p b 2 4 x L 2 x v d 0 9 2 Z X J o Z W F k U 2 l u Z 2 x l U n V u L 0 F 1 d G 9 S Z W 1 v d m V k Q 2 9 s d W 1 u c z E u e 0 N v b H V t b j Y s N X 0 m c X V v d D s s J n F 1 b 3 Q 7 U 2 V j d G l v b j E v b G 9 3 T 3 Z l c m h l Y W R T a W 5 n b G V S d W 4 v Q X V 0 b 1 J l b W 9 2 Z W R D b 2 x 1 b W 5 z M S 5 7 Q 2 9 s d W 1 u N y w 2 f S Z x d W 9 0 O y w m c X V v d D t T Z W N 0 a W 9 u M S 9 s b 3 d P d m V y a G V h Z F N p b m d s Z V J 1 b i 9 B d X R v U m V t b 3 Z l Z E N v b H V t b n M x L n t D b 2 x 1 b W 4 4 L D d 9 J n F 1 b 3 Q 7 L C Z x d W 9 0 O 1 N l Y 3 R p b 2 4 x L 2 x v d 0 9 2 Z X J o Z W F k U 2 l u Z 2 x l U n V u L 0 F 1 d G 9 S Z W 1 v d m V k Q 2 9 s d W 1 u c z E u e 0 N v b H V t b j k s O H 0 m c X V v d D s s J n F 1 b 3 Q 7 U 2 V j d G l v b j E v b G 9 3 T 3 Z l c m h l Y W R T a W 5 n b G V S d W 4 v Q X V 0 b 1 J l b W 9 2 Z W R D b 2 x 1 b W 5 z M S 5 7 Q 2 9 s d W 1 u M T A s O X 0 m c X V v d D s s J n F 1 b 3 Q 7 U 2 V j d G l v b j E v b G 9 3 T 3 Z l c m h l Y W R T a W 5 n b G V S d W 4 v Q X V 0 b 1 J l b W 9 2 Z W R D b 2 x 1 b W 5 z M S 5 7 Q 2 9 s d W 1 u M T E s M T B 9 J n F 1 b 3 Q 7 L C Z x d W 9 0 O 1 N l Y 3 R p b 2 4 x L 2 x v d 0 9 2 Z X J o Z W F k U 2 l u Z 2 x l U n V u L 0 F 1 d G 9 S Z W 1 v d m V k Q 2 9 s d W 1 u c z E u e 0 N v b H V t b j E y L D E x f S Z x d W 9 0 O y w m c X V v d D t T Z W N 0 a W 9 u M S 9 s b 3 d P d m V y a G V h Z F N p b m d s Z V J 1 b i 9 B d X R v U m V t b 3 Z l Z E N v b H V t b n M x L n t D b 2 x 1 b W 4 x M y w x M n 0 m c X V v d D s s J n F 1 b 3 Q 7 U 2 V j d G l v b j E v b G 9 3 T 3 Z l c m h l Y W R T a W 5 n b G V S d W 4 v Q X V 0 b 1 J l b W 9 2 Z W R D b 2 x 1 b W 5 z M S 5 7 Q 2 9 s d W 1 u M T Q s M T N 9 J n F 1 b 3 Q 7 L C Z x d W 9 0 O 1 N l Y 3 R p b 2 4 x L 2 x v d 0 9 2 Z X J o Z W F k U 2 l u Z 2 x l U n V u L 0 F 1 d G 9 S Z W 1 v d m V k Q 2 9 s d W 1 u c z E u e 0 N v b H V t b j E 1 L D E 0 f S Z x d W 9 0 O y w m c X V v d D t T Z W N 0 a W 9 u M S 9 s b 3 d P d m V y a G V h Z F N p b m d s Z V J 1 b i 9 B d X R v U m V t b 3 Z l Z E N v b H V t b n M x L n t D b 2 x 1 b W 4 x N i w x N X 0 m c X V v d D s s J n F 1 b 3 Q 7 U 2 V j d G l v b j E v b G 9 3 T 3 Z l c m h l Y W R T a W 5 n b G V S d W 4 v Q X V 0 b 1 J l b W 9 2 Z W R D b 2 x 1 b W 5 z M S 5 7 Q 2 9 s d W 1 u M T c s M T Z 9 J n F 1 b 3 Q 7 L C Z x d W 9 0 O 1 N l Y 3 R p b 2 4 x L 2 x v d 0 9 2 Z X J o Z W F k U 2 l u Z 2 x l U n V u L 0 F 1 d G 9 S Z W 1 v d m V k Q 2 9 s d W 1 u c z E u e 0 N v b H V t b j E 4 L D E 3 f S Z x d W 9 0 O y w m c X V v d D t T Z W N 0 a W 9 u M S 9 s b 3 d P d m V y a G V h Z F N p b m d s Z V J 1 b i 9 B d X R v U m V t b 3 Z l Z E N v b H V t b n M x L n t D b 2 x 1 b W 4 x O S w x O H 0 m c X V v d D s s J n F 1 b 3 Q 7 U 2 V j d G l v b j E v b G 9 3 T 3 Z l c m h l Y W R T a W 5 n b G V S d W 4 v Q X V 0 b 1 J l b W 9 2 Z W R D b 2 x 1 b W 5 z M S 5 7 Q 2 9 s d W 1 u M j A s M T l 9 J n F 1 b 3 Q 7 L C Z x d W 9 0 O 1 N l Y 3 R p b 2 4 x L 2 x v d 0 9 2 Z X J o Z W F k U 2 l u Z 2 x l U n V u L 0 F 1 d G 9 S Z W 1 v d m V k Q 2 9 s d W 1 u c z E u e 0 N v b H V t b j I x L D I w f S Z x d W 9 0 O y w m c X V v d D t T Z W N 0 a W 9 u M S 9 s b 3 d P d m V y a G V h Z F N p b m d s Z V J 1 b i 9 B d X R v U m V t b 3 Z l Z E N v b H V t b n M x L n t D b 2 x 1 b W 4 y M i w y M X 0 m c X V v d D s s J n F 1 b 3 Q 7 U 2 V j d G l v b j E v b G 9 3 T 3 Z l c m h l Y W R T a W 5 n b G V S d W 4 v Q X V 0 b 1 J l b W 9 2 Z W R D b 2 x 1 b W 5 z M S 5 7 Q 2 9 s d W 1 u M j M s M j J 9 J n F 1 b 3 Q 7 L C Z x d W 9 0 O 1 N l Y 3 R p b 2 4 x L 2 x v d 0 9 2 Z X J o Z W F k U 2 l u Z 2 x l U n V u L 0 F 1 d G 9 S Z W 1 v d m V k Q 2 9 s d W 1 u c z E u e 0 N v b H V t b j I 0 L D I z f S Z x d W 9 0 O y w m c X V v d D t T Z W N 0 a W 9 u M S 9 s b 3 d P d m V y a G V h Z F N p b m d s Z V J 1 b i 9 B d X R v U m V t b 3 Z l Z E N v b H V t b n M x L n t D b 2 x 1 b W 4 y N S w y N H 0 m c X V v d D s s J n F 1 b 3 Q 7 U 2 V j d G l v b j E v b G 9 3 T 3 Z l c m h l Y W R T a W 5 n b G V S d W 4 v Q X V 0 b 1 J l b W 9 2 Z W R D b 2 x 1 b W 5 z M S 5 7 Q 2 9 s d W 1 u M j Y s M j V 9 J n F 1 b 3 Q 7 L C Z x d W 9 0 O 1 N l Y 3 R p b 2 4 x L 2 x v d 0 9 2 Z X J o Z W F k U 2 l u Z 2 x l U n V u L 0 F 1 d G 9 S Z W 1 v d m V k Q 2 9 s d W 1 u c z E u e 0 N v b H V t b j I 3 L D I 2 f S Z x d W 9 0 O y w m c X V v d D t T Z W N 0 a W 9 u M S 9 s b 3 d P d m V y a G V h Z F N p b m d s Z V J 1 b i 9 B d X R v U m V t b 3 Z l Z E N v b H V t b n M x L n t D b 2 x 1 b W 4 y O C w y N 3 0 m c X V v d D s s J n F 1 b 3 Q 7 U 2 V j d G l v b j E v b G 9 3 T 3 Z l c m h l Y W R T a W 5 n b G V S d W 4 v Q X V 0 b 1 J l b W 9 2 Z W R D b 2 x 1 b W 5 z M S 5 7 Q 2 9 s d W 1 u M j k s M j h 9 J n F 1 b 3 Q 7 L C Z x d W 9 0 O 1 N l Y 3 R p b 2 4 x L 2 x v d 0 9 2 Z X J o Z W F k U 2 l u Z 2 x l U n V u L 0 F 1 d G 9 S Z W 1 v d m V k Q 2 9 s d W 1 u c z E u e 0 N v b H V t b j M w L D I 5 f S Z x d W 9 0 O y w m c X V v d D t T Z W N 0 a W 9 u M S 9 s b 3 d P d m V y a G V h Z F N p b m d s Z V J 1 b i 9 B d X R v U m V t b 3 Z l Z E N v b H V t b n M x L n t D b 2 x 1 b W 4 z M S w z M H 0 m c X V v d D s s J n F 1 b 3 Q 7 U 2 V j d G l v b j E v b G 9 3 T 3 Z l c m h l Y W R T a W 5 n b G V S d W 4 v Q X V 0 b 1 J l b W 9 2 Z W R D b 2 x 1 b W 5 z M S 5 7 Q 2 9 s d W 1 u M z I s M z F 9 J n F 1 b 3 Q 7 L C Z x d W 9 0 O 1 N l Y 3 R p b 2 4 x L 2 x v d 0 9 2 Z X J o Z W F k U 2 l u Z 2 x l U n V u L 0 F 1 d G 9 S Z W 1 v d m V k Q 2 9 s d W 1 u c z E u e 0 N v b H V t b j M z L D M y f S Z x d W 9 0 O y w m c X V v d D t T Z W N 0 a W 9 u M S 9 s b 3 d P d m V y a G V h Z F N p b m d s Z V J 1 b i 9 B d X R v U m V t b 3 Z l Z E N v b H V t b n M x L n t D b 2 x 1 b W 4 z N C w z M 3 0 m c X V v d D s s J n F 1 b 3 Q 7 U 2 V j d G l v b j E v b G 9 3 T 3 Z l c m h l Y W R T a W 5 n b G V S d W 4 v Q X V 0 b 1 J l b W 9 2 Z W R D b 2 x 1 b W 5 z M S 5 7 Q 2 9 s d W 1 u M z U s M z R 9 J n F 1 b 3 Q 7 L C Z x d W 9 0 O 1 N l Y 3 R p b 2 4 x L 2 x v d 0 9 2 Z X J o Z W F k U 2 l u Z 2 x l U n V u L 0 F 1 d G 9 S Z W 1 v d m V k Q 2 9 s d W 1 u c z E u e 0 N v b H V t b j M 2 L D M 1 f S Z x d W 9 0 O y w m c X V v d D t T Z W N 0 a W 9 u M S 9 s b 3 d P d m V y a G V h Z F N p b m d s Z V J 1 b i 9 B d X R v U m V t b 3 Z l Z E N v b H V t b n M x L n t D b 2 x 1 b W 4 z N y w z N n 0 m c X V v d D s s J n F 1 b 3 Q 7 U 2 V j d G l v b j E v b G 9 3 T 3 Z l c m h l Y W R T a W 5 n b G V S d W 4 v Q X V 0 b 1 J l b W 9 2 Z W R D b 2 x 1 b W 5 z M S 5 7 Q 2 9 s d W 1 u M z g s M z d 9 J n F 1 b 3 Q 7 L C Z x d W 9 0 O 1 N l Y 3 R p b 2 4 x L 2 x v d 0 9 2 Z X J o Z W F k U 2 l u Z 2 x l U n V u L 0 F 1 d G 9 S Z W 1 v d m V k Q 2 9 s d W 1 u c z E u e 0 N v b H V t b j M 5 L D M 4 f S Z x d W 9 0 O y w m c X V v d D t T Z W N 0 a W 9 u M S 9 s b 3 d P d m V y a G V h Z F N p b m d s Z V J 1 b i 9 B d X R v U m V t b 3 Z l Z E N v b H V t b n M x L n t D b 2 x 1 b W 4 0 M C w z O X 0 m c X V v d D s s J n F 1 b 3 Q 7 U 2 V j d G l v b j E v b G 9 3 T 3 Z l c m h l Y W R T a W 5 n b G V S d W 4 v Q X V 0 b 1 J l b W 9 2 Z W R D b 2 x 1 b W 5 z M S 5 7 Q 2 9 s d W 1 u N D E s N D B 9 J n F 1 b 3 Q 7 L C Z x d W 9 0 O 1 N l Y 3 R p b 2 4 x L 2 x v d 0 9 2 Z X J o Z W F k U 2 l u Z 2 x l U n V u L 0 F 1 d G 9 S Z W 1 v d m V k Q 2 9 s d W 1 u c z E u e 0 N v b H V t b j Q y L D Q x f S Z x d W 9 0 O y w m c X V v d D t T Z W N 0 a W 9 u M S 9 s b 3 d P d m V y a G V h Z F N p b m d s Z V J 1 b i 9 B d X R v U m V t b 3 Z l Z E N v b H V t b n M x L n t D b 2 x 1 b W 4 0 M y w 0 M n 0 m c X V v d D s s J n F 1 b 3 Q 7 U 2 V j d G l v b j E v b G 9 3 T 3 Z l c m h l Y W R T a W 5 n b G V S d W 4 v Q X V 0 b 1 J l b W 9 2 Z W R D b 2 x 1 b W 5 z M S 5 7 Q 2 9 s d W 1 u N D Q s N D N 9 J n F 1 b 3 Q 7 L C Z x d W 9 0 O 1 N l Y 3 R p b 2 4 x L 2 x v d 0 9 2 Z X J o Z W F k U 2 l u Z 2 x l U n V u L 0 F 1 d G 9 S Z W 1 v d m V k Q 2 9 s d W 1 u c z E u e 0 N v b H V t b j Q 1 L D Q 0 f S Z x d W 9 0 O y w m c X V v d D t T Z W N 0 a W 9 u M S 9 s b 3 d P d m V y a G V h Z F N p b m d s Z V J 1 b i 9 B d X R v U m V t b 3 Z l Z E N v b H V t b n M x L n t D b 2 x 1 b W 4 0 N i w 0 N X 0 m c X V v d D s s J n F 1 b 3 Q 7 U 2 V j d G l v b j E v b G 9 3 T 3 Z l c m h l Y W R T a W 5 n b G V S d W 4 v Q X V 0 b 1 J l b W 9 2 Z W R D b 2 x 1 b W 5 z M S 5 7 Q 2 9 s d W 1 u N D c s N D Z 9 J n F 1 b 3 Q 7 L C Z x d W 9 0 O 1 N l Y 3 R p b 2 4 x L 2 x v d 0 9 2 Z X J o Z W F k U 2 l u Z 2 x l U n V u L 0 F 1 d G 9 S Z W 1 v d m V k Q 2 9 s d W 1 u c z E u e 0 N v b H V t b j Q 4 L D Q 3 f S Z x d W 9 0 O y w m c X V v d D t T Z W N 0 a W 9 u M S 9 s b 3 d P d m V y a G V h Z F N p b m d s Z V J 1 b i 9 B d X R v U m V t b 3 Z l Z E N v b H V t b n M x L n t D b 2 x 1 b W 4 0 O S w 0 O H 0 m c X V v d D s s J n F 1 b 3 Q 7 U 2 V j d G l v b j E v b G 9 3 T 3 Z l c m h l Y W R T a W 5 n b G V S d W 4 v Q X V 0 b 1 J l b W 9 2 Z W R D b 2 x 1 b W 5 z M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d P d m V y a G V h Z F N p b m d s Z V J 1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d P d m V y a G V h Z F N p b m d s Z V J 1 b i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P d m V y a G V h Z E 1 1 b H R p c G x l U n V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M 2 Q y Y W R l L W V l Z D I t N D c x Y S 1 h O D Q 3 L T E 5 N T A 4 O T E w N T I 1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W d o T 3 Z l c m h l Y W R N d W x 0 a X B s Z V J 1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O T o w O T o 1 M C 4 3 N T k x N T A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P d m V y a G V h Z E 1 1 b H R p c G x l U n V u c y 9 B d X R v U m V t b 3 Z l Z E N v b H V t b n M x L n t D b 2 x 1 b W 4 x L D B 9 J n F 1 b 3 Q 7 L C Z x d W 9 0 O 1 N l Y 3 R p b 2 4 x L 2 h p Z 2 h P d m V y a G V h Z E 1 1 b H R p c G x l U n V u c y 9 B d X R v U m V t b 3 Z l Z E N v b H V t b n M x L n t D b 2 x 1 b W 4 y L D F 9 J n F 1 b 3 Q 7 L C Z x d W 9 0 O 1 N l Y 3 R p b 2 4 x L 2 h p Z 2 h P d m V y a G V h Z E 1 1 b H R p c G x l U n V u c y 9 B d X R v U m V t b 3 Z l Z E N v b H V t b n M x L n t D b 2 x 1 b W 4 z L D J 9 J n F 1 b 3 Q 7 L C Z x d W 9 0 O 1 N l Y 3 R p b 2 4 x L 2 h p Z 2 h P d m V y a G V h Z E 1 1 b H R p c G x l U n V u c y 9 B d X R v U m V t b 3 Z l Z E N v b H V t b n M x L n t D b 2 x 1 b W 4 0 L D N 9 J n F 1 b 3 Q 7 L C Z x d W 9 0 O 1 N l Y 3 R p b 2 4 x L 2 h p Z 2 h P d m V y a G V h Z E 1 1 b H R p c G x l U n V u c y 9 B d X R v U m V t b 3 Z l Z E N v b H V t b n M x L n t D b 2 x 1 b W 4 1 L D R 9 J n F 1 b 3 Q 7 L C Z x d W 9 0 O 1 N l Y 3 R p b 2 4 x L 2 h p Z 2 h P d m V y a G V h Z E 1 1 b H R p c G x l U n V u c y 9 B d X R v U m V t b 3 Z l Z E N v b H V t b n M x L n t D b 2 x 1 b W 4 2 L D V 9 J n F 1 b 3 Q 7 L C Z x d W 9 0 O 1 N l Y 3 R p b 2 4 x L 2 h p Z 2 h P d m V y a G V h Z E 1 1 b H R p c G x l U n V u c y 9 B d X R v U m V t b 3 Z l Z E N v b H V t b n M x L n t D b 2 x 1 b W 4 3 L D Z 9 J n F 1 b 3 Q 7 L C Z x d W 9 0 O 1 N l Y 3 R p b 2 4 x L 2 h p Z 2 h P d m V y a G V h Z E 1 1 b H R p c G x l U n V u c y 9 B d X R v U m V t b 3 Z l Z E N v b H V t b n M x L n t D b 2 x 1 b W 4 4 L D d 9 J n F 1 b 3 Q 7 L C Z x d W 9 0 O 1 N l Y 3 R p b 2 4 x L 2 h p Z 2 h P d m V y a G V h Z E 1 1 b H R p c G x l U n V u c y 9 B d X R v U m V t b 3 Z l Z E N v b H V t b n M x L n t D b 2 x 1 b W 4 5 L D h 9 J n F 1 b 3 Q 7 L C Z x d W 9 0 O 1 N l Y 3 R p b 2 4 x L 2 h p Z 2 h P d m V y a G V h Z E 1 1 b H R p c G x l U n V u c y 9 B d X R v U m V t b 3 Z l Z E N v b H V t b n M x L n t D b 2 x 1 b W 4 x M C w 5 f S Z x d W 9 0 O y w m c X V v d D t T Z W N 0 a W 9 u M S 9 o a W d o T 3 Z l c m h l Y W R N d W x 0 a X B s Z V J 1 b n M v Q X V 0 b 1 J l b W 9 2 Z W R D b 2 x 1 b W 5 z M S 5 7 Q 2 9 s d W 1 u M T E s M T B 9 J n F 1 b 3 Q 7 L C Z x d W 9 0 O 1 N l Y 3 R p b 2 4 x L 2 h p Z 2 h P d m V y a G V h Z E 1 1 b H R p c G x l U n V u c y 9 B d X R v U m V t b 3 Z l Z E N v b H V t b n M x L n t D b 2 x 1 b W 4 x M i w x M X 0 m c X V v d D s s J n F 1 b 3 Q 7 U 2 V j d G l v b j E v a G l n a E 9 2 Z X J o Z W F k T X V s d G l w b G V S d W 5 z L 0 F 1 d G 9 S Z W 1 v d m V k Q 2 9 s d W 1 u c z E u e 0 N v b H V t b j E z L D E y f S Z x d W 9 0 O y w m c X V v d D t T Z W N 0 a W 9 u M S 9 o a W d o T 3 Z l c m h l Y W R N d W x 0 a X B s Z V J 1 b n M v Q X V 0 b 1 J l b W 9 2 Z W R D b 2 x 1 b W 5 z M S 5 7 Q 2 9 s d W 1 u M T Q s M T N 9 J n F 1 b 3 Q 7 L C Z x d W 9 0 O 1 N l Y 3 R p b 2 4 x L 2 h p Z 2 h P d m V y a G V h Z E 1 1 b H R p c G x l U n V u c y 9 B d X R v U m V t b 3 Z l Z E N v b H V t b n M x L n t D b 2 x 1 b W 4 x N S w x N H 0 m c X V v d D s s J n F 1 b 3 Q 7 U 2 V j d G l v b j E v a G l n a E 9 2 Z X J o Z W F k T X V s d G l w b G V S d W 5 z L 0 F 1 d G 9 S Z W 1 v d m V k Q 2 9 s d W 1 u c z E u e 0 N v b H V t b j E 2 L D E 1 f S Z x d W 9 0 O y w m c X V v d D t T Z W N 0 a W 9 u M S 9 o a W d o T 3 Z l c m h l Y W R N d W x 0 a X B s Z V J 1 b n M v Q X V 0 b 1 J l b W 9 2 Z W R D b 2 x 1 b W 5 z M S 5 7 Q 2 9 s d W 1 u M T c s M T Z 9 J n F 1 b 3 Q 7 L C Z x d W 9 0 O 1 N l Y 3 R p b 2 4 x L 2 h p Z 2 h P d m V y a G V h Z E 1 1 b H R p c G x l U n V u c y 9 B d X R v U m V t b 3 Z l Z E N v b H V t b n M x L n t D b 2 x 1 b W 4 x O C w x N 3 0 m c X V v d D s s J n F 1 b 3 Q 7 U 2 V j d G l v b j E v a G l n a E 9 2 Z X J o Z W F k T X V s d G l w b G V S d W 5 z L 0 F 1 d G 9 S Z W 1 v d m V k Q 2 9 s d W 1 u c z E u e 0 N v b H V t b j E 5 L D E 4 f S Z x d W 9 0 O y w m c X V v d D t T Z W N 0 a W 9 u M S 9 o a W d o T 3 Z l c m h l Y W R N d W x 0 a X B s Z V J 1 b n M v Q X V 0 b 1 J l b W 9 2 Z W R D b 2 x 1 b W 5 z M S 5 7 Q 2 9 s d W 1 u M j A s M T l 9 J n F 1 b 3 Q 7 L C Z x d W 9 0 O 1 N l Y 3 R p b 2 4 x L 2 h p Z 2 h P d m V y a G V h Z E 1 1 b H R p c G x l U n V u c y 9 B d X R v U m V t b 3 Z l Z E N v b H V t b n M x L n t D b 2 x 1 b W 4 y M S w y M H 0 m c X V v d D s s J n F 1 b 3 Q 7 U 2 V j d G l v b j E v a G l n a E 9 2 Z X J o Z W F k T X V s d G l w b G V S d W 5 z L 0 F 1 d G 9 S Z W 1 v d m V k Q 2 9 s d W 1 u c z E u e 0 N v b H V t b j I y L D I x f S Z x d W 9 0 O y w m c X V v d D t T Z W N 0 a W 9 u M S 9 o a W d o T 3 Z l c m h l Y W R N d W x 0 a X B s Z V J 1 b n M v Q X V 0 b 1 J l b W 9 2 Z W R D b 2 x 1 b W 5 z M S 5 7 Q 2 9 s d W 1 u M j M s M j J 9 J n F 1 b 3 Q 7 L C Z x d W 9 0 O 1 N l Y 3 R p b 2 4 x L 2 h p Z 2 h P d m V y a G V h Z E 1 1 b H R p c G x l U n V u c y 9 B d X R v U m V t b 3 Z l Z E N v b H V t b n M x L n t D b 2 x 1 b W 4 y N C w y M 3 0 m c X V v d D s s J n F 1 b 3 Q 7 U 2 V j d G l v b j E v a G l n a E 9 2 Z X J o Z W F k T X V s d G l w b G V S d W 5 z L 0 F 1 d G 9 S Z W 1 v d m V k Q 2 9 s d W 1 u c z E u e 0 N v b H V t b j I 1 L D I 0 f S Z x d W 9 0 O y w m c X V v d D t T Z W N 0 a W 9 u M S 9 o a W d o T 3 Z l c m h l Y W R N d W x 0 a X B s Z V J 1 b n M v Q X V 0 b 1 J l b W 9 2 Z W R D b 2 x 1 b W 5 z M S 5 7 Q 2 9 s d W 1 u M j Y s M j V 9 J n F 1 b 3 Q 7 L C Z x d W 9 0 O 1 N l Y 3 R p b 2 4 x L 2 h p Z 2 h P d m V y a G V h Z E 1 1 b H R p c G x l U n V u c y 9 B d X R v U m V t b 3 Z l Z E N v b H V t b n M x L n t D b 2 x 1 b W 4 y N y w y N n 0 m c X V v d D s s J n F 1 b 3 Q 7 U 2 V j d G l v b j E v a G l n a E 9 2 Z X J o Z W F k T X V s d G l w b G V S d W 5 z L 0 F 1 d G 9 S Z W 1 v d m V k Q 2 9 s d W 1 u c z E u e 0 N v b H V t b j I 4 L D I 3 f S Z x d W 9 0 O y w m c X V v d D t T Z W N 0 a W 9 u M S 9 o a W d o T 3 Z l c m h l Y W R N d W x 0 a X B s Z V J 1 b n M v Q X V 0 b 1 J l b W 9 2 Z W R D b 2 x 1 b W 5 z M S 5 7 Q 2 9 s d W 1 u M j k s M j h 9 J n F 1 b 3 Q 7 L C Z x d W 9 0 O 1 N l Y 3 R p b 2 4 x L 2 h p Z 2 h P d m V y a G V h Z E 1 1 b H R p c G x l U n V u c y 9 B d X R v U m V t b 3 Z l Z E N v b H V t b n M x L n t D b 2 x 1 b W 4 z M C w y O X 0 m c X V v d D s s J n F 1 b 3 Q 7 U 2 V j d G l v b j E v a G l n a E 9 2 Z X J o Z W F k T X V s d G l w b G V S d W 5 z L 0 F 1 d G 9 S Z W 1 v d m V k Q 2 9 s d W 1 u c z E u e 0 N v b H V t b j M x L D M w f S Z x d W 9 0 O y w m c X V v d D t T Z W N 0 a W 9 u M S 9 o a W d o T 3 Z l c m h l Y W R N d W x 0 a X B s Z V J 1 b n M v Q X V 0 b 1 J l b W 9 2 Z W R D b 2 x 1 b W 5 z M S 5 7 Q 2 9 s d W 1 u M z I s M z F 9 J n F 1 b 3 Q 7 L C Z x d W 9 0 O 1 N l Y 3 R p b 2 4 x L 2 h p Z 2 h P d m V y a G V h Z E 1 1 b H R p c G x l U n V u c y 9 B d X R v U m V t b 3 Z l Z E N v b H V t b n M x L n t D b 2 x 1 b W 4 z M y w z M n 0 m c X V v d D s s J n F 1 b 3 Q 7 U 2 V j d G l v b j E v a G l n a E 9 2 Z X J o Z W F k T X V s d G l w b G V S d W 5 z L 0 F 1 d G 9 S Z W 1 v d m V k Q 2 9 s d W 1 u c z E u e 0 N v b H V t b j M 0 L D M z f S Z x d W 9 0 O y w m c X V v d D t T Z W N 0 a W 9 u M S 9 o a W d o T 3 Z l c m h l Y W R N d W x 0 a X B s Z V J 1 b n M v Q X V 0 b 1 J l b W 9 2 Z W R D b 2 x 1 b W 5 z M S 5 7 Q 2 9 s d W 1 u M z U s M z R 9 J n F 1 b 3 Q 7 L C Z x d W 9 0 O 1 N l Y 3 R p b 2 4 x L 2 h p Z 2 h P d m V y a G V h Z E 1 1 b H R p c G x l U n V u c y 9 B d X R v U m V t b 3 Z l Z E N v b H V t b n M x L n t D b 2 x 1 b W 4 z N i w z N X 0 m c X V v d D s s J n F 1 b 3 Q 7 U 2 V j d G l v b j E v a G l n a E 9 2 Z X J o Z W F k T X V s d G l w b G V S d W 5 z L 0 F 1 d G 9 S Z W 1 v d m V k Q 2 9 s d W 1 u c z E u e 0 N v b H V t b j M 3 L D M 2 f S Z x d W 9 0 O y w m c X V v d D t T Z W N 0 a W 9 u M S 9 o a W d o T 3 Z l c m h l Y W R N d W x 0 a X B s Z V J 1 b n M v Q X V 0 b 1 J l b W 9 2 Z W R D b 2 x 1 b W 5 z M S 5 7 Q 2 9 s d W 1 u M z g s M z d 9 J n F 1 b 3 Q 7 L C Z x d W 9 0 O 1 N l Y 3 R p b 2 4 x L 2 h p Z 2 h P d m V y a G V h Z E 1 1 b H R p c G x l U n V u c y 9 B d X R v U m V t b 3 Z l Z E N v b H V t b n M x L n t D b 2 x 1 b W 4 z O S w z O H 0 m c X V v d D s s J n F 1 b 3 Q 7 U 2 V j d G l v b j E v a G l n a E 9 2 Z X J o Z W F k T X V s d G l w b G V S d W 5 z L 0 F 1 d G 9 S Z W 1 v d m V k Q 2 9 s d W 1 u c z E u e 0 N v b H V t b j Q w L D M 5 f S Z x d W 9 0 O y w m c X V v d D t T Z W N 0 a W 9 u M S 9 o a W d o T 3 Z l c m h l Y W R N d W x 0 a X B s Z V J 1 b n M v Q X V 0 b 1 J l b W 9 2 Z W R D b 2 x 1 b W 5 z M S 5 7 Q 2 9 s d W 1 u N D E s N D B 9 J n F 1 b 3 Q 7 L C Z x d W 9 0 O 1 N l Y 3 R p b 2 4 x L 2 h p Z 2 h P d m V y a G V h Z E 1 1 b H R p c G x l U n V u c y 9 B d X R v U m V t b 3 Z l Z E N v b H V t b n M x L n t D b 2 x 1 b W 4 0 M i w 0 M X 0 m c X V v d D s s J n F 1 b 3 Q 7 U 2 V j d G l v b j E v a G l n a E 9 2 Z X J o Z W F k T X V s d G l w b G V S d W 5 z L 0 F 1 d G 9 S Z W 1 v d m V k Q 2 9 s d W 1 u c z E u e 0 N v b H V t b j Q z L D Q y f S Z x d W 9 0 O y w m c X V v d D t T Z W N 0 a W 9 u M S 9 o a W d o T 3 Z l c m h l Y W R N d W x 0 a X B s Z V J 1 b n M v Q X V 0 b 1 J l b W 9 2 Z W R D b 2 x 1 b W 5 z M S 5 7 Q 2 9 s d W 1 u N D Q s N D N 9 J n F 1 b 3 Q 7 L C Z x d W 9 0 O 1 N l Y 3 R p b 2 4 x L 2 h p Z 2 h P d m V y a G V h Z E 1 1 b H R p c G x l U n V u c y 9 B d X R v U m V t b 3 Z l Z E N v b H V t b n M x L n t D b 2 x 1 b W 4 0 N S w 0 N H 0 m c X V v d D s s J n F 1 b 3 Q 7 U 2 V j d G l v b j E v a G l n a E 9 2 Z X J o Z W F k T X V s d G l w b G V S d W 5 z L 0 F 1 d G 9 S Z W 1 v d m V k Q 2 9 s d W 1 u c z E u e 0 N v b H V t b j Q 2 L D Q 1 f S Z x d W 9 0 O y w m c X V v d D t T Z W N 0 a W 9 u M S 9 o a W d o T 3 Z l c m h l Y W R N d W x 0 a X B s Z V J 1 b n M v Q X V 0 b 1 J l b W 9 2 Z W R D b 2 x 1 b W 5 z M S 5 7 Q 2 9 s d W 1 u N D c s N D Z 9 J n F 1 b 3 Q 7 L C Z x d W 9 0 O 1 N l Y 3 R p b 2 4 x L 2 h p Z 2 h P d m V y a G V h Z E 1 1 b H R p c G x l U n V u c y 9 B d X R v U m V t b 3 Z l Z E N v b H V t b n M x L n t D b 2 x 1 b W 4 0 O C w 0 N 3 0 m c X V v d D s s J n F 1 b 3 Q 7 U 2 V j d G l v b j E v a G l n a E 9 2 Z X J o Z W F k T X V s d G l w b G V S d W 5 z L 0 F 1 d G 9 S Z W 1 v d m V k Q 2 9 s d W 1 u c z E u e 0 N v b H V t b j Q 5 L D Q 4 f S Z x d W 9 0 O y w m c X V v d D t T Z W N 0 a W 9 u M S 9 o a W d o T 3 Z l c m h l Y W R N d W x 0 a X B s Z V J 1 b n M v Q X V 0 b 1 J l b W 9 2 Z W R D b 2 x 1 b W 5 z M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o a W d o T 3 Z l c m h l Y W R N d W x 0 a X B s Z V J 1 b n M v Q X V 0 b 1 J l b W 9 2 Z W R D b 2 x 1 b W 5 z M S 5 7 Q 2 9 s d W 1 u M S w w f S Z x d W 9 0 O y w m c X V v d D t T Z W N 0 a W 9 u M S 9 o a W d o T 3 Z l c m h l Y W R N d W x 0 a X B s Z V J 1 b n M v Q X V 0 b 1 J l b W 9 2 Z W R D b 2 x 1 b W 5 z M S 5 7 Q 2 9 s d W 1 u M i w x f S Z x d W 9 0 O y w m c X V v d D t T Z W N 0 a W 9 u M S 9 o a W d o T 3 Z l c m h l Y W R N d W x 0 a X B s Z V J 1 b n M v Q X V 0 b 1 J l b W 9 2 Z W R D b 2 x 1 b W 5 z M S 5 7 Q 2 9 s d W 1 u M y w y f S Z x d W 9 0 O y w m c X V v d D t T Z W N 0 a W 9 u M S 9 o a W d o T 3 Z l c m h l Y W R N d W x 0 a X B s Z V J 1 b n M v Q X V 0 b 1 J l b W 9 2 Z W R D b 2 x 1 b W 5 z M S 5 7 Q 2 9 s d W 1 u N C w z f S Z x d W 9 0 O y w m c X V v d D t T Z W N 0 a W 9 u M S 9 o a W d o T 3 Z l c m h l Y W R N d W x 0 a X B s Z V J 1 b n M v Q X V 0 b 1 J l b W 9 2 Z W R D b 2 x 1 b W 5 z M S 5 7 Q 2 9 s d W 1 u N S w 0 f S Z x d W 9 0 O y w m c X V v d D t T Z W N 0 a W 9 u M S 9 o a W d o T 3 Z l c m h l Y W R N d W x 0 a X B s Z V J 1 b n M v Q X V 0 b 1 J l b W 9 2 Z W R D b 2 x 1 b W 5 z M S 5 7 Q 2 9 s d W 1 u N i w 1 f S Z x d W 9 0 O y w m c X V v d D t T Z W N 0 a W 9 u M S 9 o a W d o T 3 Z l c m h l Y W R N d W x 0 a X B s Z V J 1 b n M v Q X V 0 b 1 J l b W 9 2 Z W R D b 2 x 1 b W 5 z M S 5 7 Q 2 9 s d W 1 u N y w 2 f S Z x d W 9 0 O y w m c X V v d D t T Z W N 0 a W 9 u M S 9 o a W d o T 3 Z l c m h l Y W R N d W x 0 a X B s Z V J 1 b n M v Q X V 0 b 1 J l b W 9 2 Z W R D b 2 x 1 b W 5 z M S 5 7 Q 2 9 s d W 1 u O C w 3 f S Z x d W 9 0 O y w m c X V v d D t T Z W N 0 a W 9 u M S 9 o a W d o T 3 Z l c m h l Y W R N d W x 0 a X B s Z V J 1 b n M v Q X V 0 b 1 J l b W 9 2 Z W R D b 2 x 1 b W 5 z M S 5 7 Q 2 9 s d W 1 u O S w 4 f S Z x d W 9 0 O y w m c X V v d D t T Z W N 0 a W 9 u M S 9 o a W d o T 3 Z l c m h l Y W R N d W x 0 a X B s Z V J 1 b n M v Q X V 0 b 1 J l b W 9 2 Z W R D b 2 x 1 b W 5 z M S 5 7 Q 2 9 s d W 1 u M T A s O X 0 m c X V v d D s s J n F 1 b 3 Q 7 U 2 V j d G l v b j E v a G l n a E 9 2 Z X J o Z W F k T X V s d G l w b G V S d W 5 z L 0 F 1 d G 9 S Z W 1 v d m V k Q 2 9 s d W 1 u c z E u e 0 N v b H V t b j E x L D E w f S Z x d W 9 0 O y w m c X V v d D t T Z W N 0 a W 9 u M S 9 o a W d o T 3 Z l c m h l Y W R N d W x 0 a X B s Z V J 1 b n M v Q X V 0 b 1 J l b W 9 2 Z W R D b 2 x 1 b W 5 z M S 5 7 Q 2 9 s d W 1 u M T I s M T F 9 J n F 1 b 3 Q 7 L C Z x d W 9 0 O 1 N l Y 3 R p b 2 4 x L 2 h p Z 2 h P d m V y a G V h Z E 1 1 b H R p c G x l U n V u c y 9 B d X R v U m V t b 3 Z l Z E N v b H V t b n M x L n t D b 2 x 1 b W 4 x M y w x M n 0 m c X V v d D s s J n F 1 b 3 Q 7 U 2 V j d G l v b j E v a G l n a E 9 2 Z X J o Z W F k T X V s d G l w b G V S d W 5 z L 0 F 1 d G 9 S Z W 1 v d m V k Q 2 9 s d W 1 u c z E u e 0 N v b H V t b j E 0 L D E z f S Z x d W 9 0 O y w m c X V v d D t T Z W N 0 a W 9 u M S 9 o a W d o T 3 Z l c m h l Y W R N d W x 0 a X B s Z V J 1 b n M v Q X V 0 b 1 J l b W 9 2 Z W R D b 2 x 1 b W 5 z M S 5 7 Q 2 9 s d W 1 u M T U s M T R 9 J n F 1 b 3 Q 7 L C Z x d W 9 0 O 1 N l Y 3 R p b 2 4 x L 2 h p Z 2 h P d m V y a G V h Z E 1 1 b H R p c G x l U n V u c y 9 B d X R v U m V t b 3 Z l Z E N v b H V t b n M x L n t D b 2 x 1 b W 4 x N i w x N X 0 m c X V v d D s s J n F 1 b 3 Q 7 U 2 V j d G l v b j E v a G l n a E 9 2 Z X J o Z W F k T X V s d G l w b G V S d W 5 z L 0 F 1 d G 9 S Z W 1 v d m V k Q 2 9 s d W 1 u c z E u e 0 N v b H V t b j E 3 L D E 2 f S Z x d W 9 0 O y w m c X V v d D t T Z W N 0 a W 9 u M S 9 o a W d o T 3 Z l c m h l Y W R N d W x 0 a X B s Z V J 1 b n M v Q X V 0 b 1 J l b W 9 2 Z W R D b 2 x 1 b W 5 z M S 5 7 Q 2 9 s d W 1 u M T g s M T d 9 J n F 1 b 3 Q 7 L C Z x d W 9 0 O 1 N l Y 3 R p b 2 4 x L 2 h p Z 2 h P d m V y a G V h Z E 1 1 b H R p c G x l U n V u c y 9 B d X R v U m V t b 3 Z l Z E N v b H V t b n M x L n t D b 2 x 1 b W 4 x O S w x O H 0 m c X V v d D s s J n F 1 b 3 Q 7 U 2 V j d G l v b j E v a G l n a E 9 2 Z X J o Z W F k T X V s d G l w b G V S d W 5 z L 0 F 1 d G 9 S Z W 1 v d m V k Q 2 9 s d W 1 u c z E u e 0 N v b H V t b j I w L D E 5 f S Z x d W 9 0 O y w m c X V v d D t T Z W N 0 a W 9 u M S 9 o a W d o T 3 Z l c m h l Y W R N d W x 0 a X B s Z V J 1 b n M v Q X V 0 b 1 J l b W 9 2 Z W R D b 2 x 1 b W 5 z M S 5 7 Q 2 9 s d W 1 u M j E s M j B 9 J n F 1 b 3 Q 7 L C Z x d W 9 0 O 1 N l Y 3 R p b 2 4 x L 2 h p Z 2 h P d m V y a G V h Z E 1 1 b H R p c G x l U n V u c y 9 B d X R v U m V t b 3 Z l Z E N v b H V t b n M x L n t D b 2 x 1 b W 4 y M i w y M X 0 m c X V v d D s s J n F 1 b 3 Q 7 U 2 V j d G l v b j E v a G l n a E 9 2 Z X J o Z W F k T X V s d G l w b G V S d W 5 z L 0 F 1 d G 9 S Z W 1 v d m V k Q 2 9 s d W 1 u c z E u e 0 N v b H V t b j I z L D I y f S Z x d W 9 0 O y w m c X V v d D t T Z W N 0 a W 9 u M S 9 o a W d o T 3 Z l c m h l Y W R N d W x 0 a X B s Z V J 1 b n M v Q X V 0 b 1 J l b W 9 2 Z W R D b 2 x 1 b W 5 z M S 5 7 Q 2 9 s d W 1 u M j Q s M j N 9 J n F 1 b 3 Q 7 L C Z x d W 9 0 O 1 N l Y 3 R p b 2 4 x L 2 h p Z 2 h P d m V y a G V h Z E 1 1 b H R p c G x l U n V u c y 9 B d X R v U m V t b 3 Z l Z E N v b H V t b n M x L n t D b 2 x 1 b W 4 y N S w y N H 0 m c X V v d D s s J n F 1 b 3 Q 7 U 2 V j d G l v b j E v a G l n a E 9 2 Z X J o Z W F k T X V s d G l w b G V S d W 5 z L 0 F 1 d G 9 S Z W 1 v d m V k Q 2 9 s d W 1 u c z E u e 0 N v b H V t b j I 2 L D I 1 f S Z x d W 9 0 O y w m c X V v d D t T Z W N 0 a W 9 u M S 9 o a W d o T 3 Z l c m h l Y W R N d W x 0 a X B s Z V J 1 b n M v Q X V 0 b 1 J l b W 9 2 Z W R D b 2 x 1 b W 5 z M S 5 7 Q 2 9 s d W 1 u M j c s M j Z 9 J n F 1 b 3 Q 7 L C Z x d W 9 0 O 1 N l Y 3 R p b 2 4 x L 2 h p Z 2 h P d m V y a G V h Z E 1 1 b H R p c G x l U n V u c y 9 B d X R v U m V t b 3 Z l Z E N v b H V t b n M x L n t D b 2 x 1 b W 4 y O C w y N 3 0 m c X V v d D s s J n F 1 b 3 Q 7 U 2 V j d G l v b j E v a G l n a E 9 2 Z X J o Z W F k T X V s d G l w b G V S d W 5 z L 0 F 1 d G 9 S Z W 1 v d m V k Q 2 9 s d W 1 u c z E u e 0 N v b H V t b j I 5 L D I 4 f S Z x d W 9 0 O y w m c X V v d D t T Z W N 0 a W 9 u M S 9 o a W d o T 3 Z l c m h l Y W R N d W x 0 a X B s Z V J 1 b n M v Q X V 0 b 1 J l b W 9 2 Z W R D b 2 x 1 b W 5 z M S 5 7 Q 2 9 s d W 1 u M z A s M j l 9 J n F 1 b 3 Q 7 L C Z x d W 9 0 O 1 N l Y 3 R p b 2 4 x L 2 h p Z 2 h P d m V y a G V h Z E 1 1 b H R p c G x l U n V u c y 9 B d X R v U m V t b 3 Z l Z E N v b H V t b n M x L n t D b 2 x 1 b W 4 z M S w z M H 0 m c X V v d D s s J n F 1 b 3 Q 7 U 2 V j d G l v b j E v a G l n a E 9 2 Z X J o Z W F k T X V s d G l w b G V S d W 5 z L 0 F 1 d G 9 S Z W 1 v d m V k Q 2 9 s d W 1 u c z E u e 0 N v b H V t b j M y L D M x f S Z x d W 9 0 O y w m c X V v d D t T Z W N 0 a W 9 u M S 9 o a W d o T 3 Z l c m h l Y W R N d W x 0 a X B s Z V J 1 b n M v Q X V 0 b 1 J l b W 9 2 Z W R D b 2 x 1 b W 5 z M S 5 7 Q 2 9 s d W 1 u M z M s M z J 9 J n F 1 b 3 Q 7 L C Z x d W 9 0 O 1 N l Y 3 R p b 2 4 x L 2 h p Z 2 h P d m V y a G V h Z E 1 1 b H R p c G x l U n V u c y 9 B d X R v U m V t b 3 Z l Z E N v b H V t b n M x L n t D b 2 x 1 b W 4 z N C w z M 3 0 m c X V v d D s s J n F 1 b 3 Q 7 U 2 V j d G l v b j E v a G l n a E 9 2 Z X J o Z W F k T X V s d G l w b G V S d W 5 z L 0 F 1 d G 9 S Z W 1 v d m V k Q 2 9 s d W 1 u c z E u e 0 N v b H V t b j M 1 L D M 0 f S Z x d W 9 0 O y w m c X V v d D t T Z W N 0 a W 9 u M S 9 o a W d o T 3 Z l c m h l Y W R N d W x 0 a X B s Z V J 1 b n M v Q X V 0 b 1 J l b W 9 2 Z W R D b 2 x 1 b W 5 z M S 5 7 Q 2 9 s d W 1 u M z Y s M z V 9 J n F 1 b 3 Q 7 L C Z x d W 9 0 O 1 N l Y 3 R p b 2 4 x L 2 h p Z 2 h P d m V y a G V h Z E 1 1 b H R p c G x l U n V u c y 9 B d X R v U m V t b 3 Z l Z E N v b H V t b n M x L n t D b 2 x 1 b W 4 z N y w z N n 0 m c X V v d D s s J n F 1 b 3 Q 7 U 2 V j d G l v b j E v a G l n a E 9 2 Z X J o Z W F k T X V s d G l w b G V S d W 5 z L 0 F 1 d G 9 S Z W 1 v d m V k Q 2 9 s d W 1 u c z E u e 0 N v b H V t b j M 4 L D M 3 f S Z x d W 9 0 O y w m c X V v d D t T Z W N 0 a W 9 u M S 9 o a W d o T 3 Z l c m h l Y W R N d W x 0 a X B s Z V J 1 b n M v Q X V 0 b 1 J l b W 9 2 Z W R D b 2 x 1 b W 5 z M S 5 7 Q 2 9 s d W 1 u M z k s M z h 9 J n F 1 b 3 Q 7 L C Z x d W 9 0 O 1 N l Y 3 R p b 2 4 x L 2 h p Z 2 h P d m V y a G V h Z E 1 1 b H R p c G x l U n V u c y 9 B d X R v U m V t b 3 Z l Z E N v b H V t b n M x L n t D b 2 x 1 b W 4 0 M C w z O X 0 m c X V v d D s s J n F 1 b 3 Q 7 U 2 V j d G l v b j E v a G l n a E 9 2 Z X J o Z W F k T X V s d G l w b G V S d W 5 z L 0 F 1 d G 9 S Z W 1 v d m V k Q 2 9 s d W 1 u c z E u e 0 N v b H V t b j Q x L D Q w f S Z x d W 9 0 O y w m c X V v d D t T Z W N 0 a W 9 u M S 9 o a W d o T 3 Z l c m h l Y W R N d W x 0 a X B s Z V J 1 b n M v Q X V 0 b 1 J l b W 9 2 Z W R D b 2 x 1 b W 5 z M S 5 7 Q 2 9 s d W 1 u N D I s N D F 9 J n F 1 b 3 Q 7 L C Z x d W 9 0 O 1 N l Y 3 R p b 2 4 x L 2 h p Z 2 h P d m V y a G V h Z E 1 1 b H R p c G x l U n V u c y 9 B d X R v U m V t b 3 Z l Z E N v b H V t b n M x L n t D b 2 x 1 b W 4 0 M y w 0 M n 0 m c X V v d D s s J n F 1 b 3 Q 7 U 2 V j d G l v b j E v a G l n a E 9 2 Z X J o Z W F k T X V s d G l w b G V S d W 5 z L 0 F 1 d G 9 S Z W 1 v d m V k Q 2 9 s d W 1 u c z E u e 0 N v b H V t b j Q 0 L D Q z f S Z x d W 9 0 O y w m c X V v d D t T Z W N 0 a W 9 u M S 9 o a W d o T 3 Z l c m h l Y W R N d W x 0 a X B s Z V J 1 b n M v Q X V 0 b 1 J l b W 9 2 Z W R D b 2 x 1 b W 5 z M S 5 7 Q 2 9 s d W 1 u N D U s N D R 9 J n F 1 b 3 Q 7 L C Z x d W 9 0 O 1 N l Y 3 R p b 2 4 x L 2 h p Z 2 h P d m V y a G V h Z E 1 1 b H R p c G x l U n V u c y 9 B d X R v U m V t b 3 Z l Z E N v b H V t b n M x L n t D b 2 x 1 b W 4 0 N i w 0 N X 0 m c X V v d D s s J n F 1 b 3 Q 7 U 2 V j d G l v b j E v a G l n a E 9 2 Z X J o Z W F k T X V s d G l w b G V S d W 5 z L 0 F 1 d G 9 S Z W 1 v d m V k Q 2 9 s d W 1 u c z E u e 0 N v b H V t b j Q 3 L D Q 2 f S Z x d W 9 0 O y w m c X V v d D t T Z W N 0 a W 9 u M S 9 o a W d o T 3 Z l c m h l Y W R N d W x 0 a X B s Z V J 1 b n M v Q X V 0 b 1 J l b W 9 2 Z W R D b 2 x 1 b W 5 z M S 5 7 Q 2 9 s d W 1 u N D g s N D d 9 J n F 1 b 3 Q 7 L C Z x d W 9 0 O 1 N l Y 3 R p b 2 4 x L 2 h p Z 2 h P d m V y a G V h Z E 1 1 b H R p c G x l U n V u c y 9 B d X R v U m V t b 3 Z l Z E N v b H V t b n M x L n t D b 2 x 1 b W 4 0 O S w 0 O H 0 m c X V v d D s s J n F 1 b 3 Q 7 U 2 V j d G l v b j E v a G l n a E 9 2 Z X J o Z W F k T X V s d G l w b G V S d W 5 z L 0 F 1 d G 9 S Z W 1 v d m V k Q 2 9 s d W 1 u c z E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E 9 2 Z X J o Z W F k T X V s d G l w b G V S d W 5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P d m V y a G V h Z E 1 1 b H R p c G x l U n V u c y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P d m V y a G V h Z E 1 1 b H R p c G x l U n V u c 0 F W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k M j d j M W U x L T k 2 M z A t N G V l Z S 1 i Y T Q 3 L T B h Y z U 4 O T A z M z g w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W d o T 3 Z l c m h l Y W R N d W x 0 a X B s Z V J 1 b n N B V k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O T o x M D o y O C 4 w M T M x O T c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P d m V y a G V h Z E 1 1 b H R p c G x l U n V u c 0 F W R y 9 B d X R v U m V t b 3 Z l Z E N v b H V t b n M x L n t D b 2 x 1 b W 4 x L D B 9 J n F 1 b 3 Q 7 L C Z x d W 9 0 O 1 N l Y 3 R p b 2 4 x L 2 h p Z 2 h P d m V y a G V h Z E 1 1 b H R p c G x l U n V u c 0 F W R y 9 B d X R v U m V t b 3 Z l Z E N v b H V t b n M x L n t D b 2 x 1 b W 4 y L D F 9 J n F 1 b 3 Q 7 L C Z x d W 9 0 O 1 N l Y 3 R p b 2 4 x L 2 h p Z 2 h P d m V y a G V h Z E 1 1 b H R p c G x l U n V u c 0 F W R y 9 B d X R v U m V t b 3 Z l Z E N v b H V t b n M x L n t D b 2 x 1 b W 4 z L D J 9 J n F 1 b 3 Q 7 L C Z x d W 9 0 O 1 N l Y 3 R p b 2 4 x L 2 h p Z 2 h P d m V y a G V h Z E 1 1 b H R p c G x l U n V u c 0 F W R y 9 B d X R v U m V t b 3 Z l Z E N v b H V t b n M x L n t D b 2 x 1 b W 4 0 L D N 9 J n F 1 b 3 Q 7 L C Z x d W 9 0 O 1 N l Y 3 R p b 2 4 x L 2 h p Z 2 h P d m V y a G V h Z E 1 1 b H R p c G x l U n V u c 0 F W R y 9 B d X R v U m V t b 3 Z l Z E N v b H V t b n M x L n t D b 2 x 1 b W 4 1 L D R 9 J n F 1 b 3 Q 7 L C Z x d W 9 0 O 1 N l Y 3 R p b 2 4 x L 2 h p Z 2 h P d m V y a G V h Z E 1 1 b H R p c G x l U n V u c 0 F W R y 9 B d X R v U m V t b 3 Z l Z E N v b H V t b n M x L n t D b 2 x 1 b W 4 2 L D V 9 J n F 1 b 3 Q 7 L C Z x d W 9 0 O 1 N l Y 3 R p b 2 4 x L 2 h p Z 2 h P d m V y a G V h Z E 1 1 b H R p c G x l U n V u c 0 F W R y 9 B d X R v U m V t b 3 Z l Z E N v b H V t b n M x L n t D b 2 x 1 b W 4 3 L D Z 9 J n F 1 b 3 Q 7 L C Z x d W 9 0 O 1 N l Y 3 R p b 2 4 x L 2 h p Z 2 h P d m V y a G V h Z E 1 1 b H R p c G x l U n V u c 0 F W R y 9 B d X R v U m V t b 3 Z l Z E N v b H V t b n M x L n t D b 2 x 1 b W 4 4 L D d 9 J n F 1 b 3 Q 7 L C Z x d W 9 0 O 1 N l Y 3 R p b 2 4 x L 2 h p Z 2 h P d m V y a G V h Z E 1 1 b H R p c G x l U n V u c 0 F W R y 9 B d X R v U m V t b 3 Z l Z E N v b H V t b n M x L n t D b 2 x 1 b W 4 5 L D h 9 J n F 1 b 3 Q 7 L C Z x d W 9 0 O 1 N l Y 3 R p b 2 4 x L 2 h p Z 2 h P d m V y a G V h Z E 1 1 b H R p c G x l U n V u c 0 F W R y 9 B d X R v U m V t b 3 Z l Z E N v b H V t b n M x L n t D b 2 x 1 b W 4 x M C w 5 f S Z x d W 9 0 O y w m c X V v d D t T Z W N 0 a W 9 u M S 9 o a W d o T 3 Z l c m h l Y W R N d W x 0 a X B s Z V J 1 b n N B V k c v Q X V 0 b 1 J l b W 9 2 Z W R D b 2 x 1 b W 5 z M S 5 7 Q 2 9 s d W 1 u M T E s M T B 9 J n F 1 b 3 Q 7 L C Z x d W 9 0 O 1 N l Y 3 R p b 2 4 x L 2 h p Z 2 h P d m V y a G V h Z E 1 1 b H R p c G x l U n V u c 0 F W R y 9 B d X R v U m V t b 3 Z l Z E N v b H V t b n M x L n t D b 2 x 1 b W 4 x M i w x M X 0 m c X V v d D s s J n F 1 b 3 Q 7 U 2 V j d G l v b j E v a G l n a E 9 2 Z X J o Z W F k T X V s d G l w b G V S d W 5 z Q V Z H L 0 F 1 d G 9 S Z W 1 v d m V k Q 2 9 s d W 1 u c z E u e 0 N v b H V t b j E z L D E y f S Z x d W 9 0 O y w m c X V v d D t T Z W N 0 a W 9 u M S 9 o a W d o T 3 Z l c m h l Y W R N d W x 0 a X B s Z V J 1 b n N B V k c v Q X V 0 b 1 J l b W 9 2 Z W R D b 2 x 1 b W 5 z M S 5 7 Q 2 9 s d W 1 u M T Q s M T N 9 J n F 1 b 3 Q 7 L C Z x d W 9 0 O 1 N l Y 3 R p b 2 4 x L 2 h p Z 2 h P d m V y a G V h Z E 1 1 b H R p c G x l U n V u c 0 F W R y 9 B d X R v U m V t b 3 Z l Z E N v b H V t b n M x L n t D b 2 x 1 b W 4 x N S w x N H 0 m c X V v d D s s J n F 1 b 3 Q 7 U 2 V j d G l v b j E v a G l n a E 9 2 Z X J o Z W F k T X V s d G l w b G V S d W 5 z Q V Z H L 0 F 1 d G 9 S Z W 1 v d m V k Q 2 9 s d W 1 u c z E u e 0 N v b H V t b j E 2 L D E 1 f S Z x d W 9 0 O y w m c X V v d D t T Z W N 0 a W 9 u M S 9 o a W d o T 3 Z l c m h l Y W R N d W x 0 a X B s Z V J 1 b n N B V k c v Q X V 0 b 1 J l b W 9 2 Z W R D b 2 x 1 b W 5 z M S 5 7 Q 2 9 s d W 1 u M T c s M T Z 9 J n F 1 b 3 Q 7 L C Z x d W 9 0 O 1 N l Y 3 R p b 2 4 x L 2 h p Z 2 h P d m V y a G V h Z E 1 1 b H R p c G x l U n V u c 0 F W R y 9 B d X R v U m V t b 3 Z l Z E N v b H V t b n M x L n t D b 2 x 1 b W 4 x O C w x N 3 0 m c X V v d D s s J n F 1 b 3 Q 7 U 2 V j d G l v b j E v a G l n a E 9 2 Z X J o Z W F k T X V s d G l w b G V S d W 5 z Q V Z H L 0 F 1 d G 9 S Z W 1 v d m V k Q 2 9 s d W 1 u c z E u e 0 N v b H V t b j E 5 L D E 4 f S Z x d W 9 0 O y w m c X V v d D t T Z W N 0 a W 9 u M S 9 o a W d o T 3 Z l c m h l Y W R N d W x 0 a X B s Z V J 1 b n N B V k c v Q X V 0 b 1 J l b W 9 2 Z W R D b 2 x 1 b W 5 z M S 5 7 Q 2 9 s d W 1 u M j A s M T l 9 J n F 1 b 3 Q 7 L C Z x d W 9 0 O 1 N l Y 3 R p b 2 4 x L 2 h p Z 2 h P d m V y a G V h Z E 1 1 b H R p c G x l U n V u c 0 F W R y 9 B d X R v U m V t b 3 Z l Z E N v b H V t b n M x L n t D b 2 x 1 b W 4 y M S w y M H 0 m c X V v d D s s J n F 1 b 3 Q 7 U 2 V j d G l v b j E v a G l n a E 9 2 Z X J o Z W F k T X V s d G l w b G V S d W 5 z Q V Z H L 0 F 1 d G 9 S Z W 1 v d m V k Q 2 9 s d W 1 u c z E u e 0 N v b H V t b j I y L D I x f S Z x d W 9 0 O y w m c X V v d D t T Z W N 0 a W 9 u M S 9 o a W d o T 3 Z l c m h l Y W R N d W x 0 a X B s Z V J 1 b n N B V k c v Q X V 0 b 1 J l b W 9 2 Z W R D b 2 x 1 b W 5 z M S 5 7 Q 2 9 s d W 1 u M j M s M j J 9 J n F 1 b 3 Q 7 L C Z x d W 9 0 O 1 N l Y 3 R p b 2 4 x L 2 h p Z 2 h P d m V y a G V h Z E 1 1 b H R p c G x l U n V u c 0 F W R y 9 B d X R v U m V t b 3 Z l Z E N v b H V t b n M x L n t D b 2 x 1 b W 4 y N C w y M 3 0 m c X V v d D s s J n F 1 b 3 Q 7 U 2 V j d G l v b j E v a G l n a E 9 2 Z X J o Z W F k T X V s d G l w b G V S d W 5 z Q V Z H L 0 F 1 d G 9 S Z W 1 v d m V k Q 2 9 s d W 1 u c z E u e 0 N v b H V t b j I 1 L D I 0 f S Z x d W 9 0 O y w m c X V v d D t T Z W N 0 a W 9 u M S 9 o a W d o T 3 Z l c m h l Y W R N d W x 0 a X B s Z V J 1 b n N B V k c v Q X V 0 b 1 J l b W 9 2 Z W R D b 2 x 1 b W 5 z M S 5 7 Q 2 9 s d W 1 u M j Y s M j V 9 J n F 1 b 3 Q 7 L C Z x d W 9 0 O 1 N l Y 3 R p b 2 4 x L 2 h p Z 2 h P d m V y a G V h Z E 1 1 b H R p c G x l U n V u c 0 F W R y 9 B d X R v U m V t b 3 Z l Z E N v b H V t b n M x L n t D b 2 x 1 b W 4 y N y w y N n 0 m c X V v d D s s J n F 1 b 3 Q 7 U 2 V j d G l v b j E v a G l n a E 9 2 Z X J o Z W F k T X V s d G l w b G V S d W 5 z Q V Z H L 0 F 1 d G 9 S Z W 1 v d m V k Q 2 9 s d W 1 u c z E u e 0 N v b H V t b j I 4 L D I 3 f S Z x d W 9 0 O y w m c X V v d D t T Z W N 0 a W 9 u M S 9 o a W d o T 3 Z l c m h l Y W R N d W x 0 a X B s Z V J 1 b n N B V k c v Q X V 0 b 1 J l b W 9 2 Z W R D b 2 x 1 b W 5 z M S 5 7 Q 2 9 s d W 1 u M j k s M j h 9 J n F 1 b 3 Q 7 L C Z x d W 9 0 O 1 N l Y 3 R p b 2 4 x L 2 h p Z 2 h P d m V y a G V h Z E 1 1 b H R p c G x l U n V u c 0 F W R y 9 B d X R v U m V t b 3 Z l Z E N v b H V t b n M x L n t D b 2 x 1 b W 4 z M C w y O X 0 m c X V v d D s s J n F 1 b 3 Q 7 U 2 V j d G l v b j E v a G l n a E 9 2 Z X J o Z W F k T X V s d G l w b G V S d W 5 z Q V Z H L 0 F 1 d G 9 S Z W 1 v d m V k Q 2 9 s d W 1 u c z E u e 0 N v b H V t b j M x L D M w f S Z x d W 9 0 O y w m c X V v d D t T Z W N 0 a W 9 u M S 9 o a W d o T 3 Z l c m h l Y W R N d W x 0 a X B s Z V J 1 b n N B V k c v Q X V 0 b 1 J l b W 9 2 Z W R D b 2 x 1 b W 5 z M S 5 7 Q 2 9 s d W 1 u M z I s M z F 9 J n F 1 b 3 Q 7 L C Z x d W 9 0 O 1 N l Y 3 R p b 2 4 x L 2 h p Z 2 h P d m V y a G V h Z E 1 1 b H R p c G x l U n V u c 0 F W R y 9 B d X R v U m V t b 3 Z l Z E N v b H V t b n M x L n t D b 2 x 1 b W 4 z M y w z M n 0 m c X V v d D s s J n F 1 b 3 Q 7 U 2 V j d G l v b j E v a G l n a E 9 2 Z X J o Z W F k T X V s d G l w b G V S d W 5 z Q V Z H L 0 F 1 d G 9 S Z W 1 v d m V k Q 2 9 s d W 1 u c z E u e 0 N v b H V t b j M 0 L D M z f S Z x d W 9 0 O y w m c X V v d D t T Z W N 0 a W 9 u M S 9 o a W d o T 3 Z l c m h l Y W R N d W x 0 a X B s Z V J 1 b n N B V k c v Q X V 0 b 1 J l b W 9 2 Z W R D b 2 x 1 b W 5 z M S 5 7 Q 2 9 s d W 1 u M z U s M z R 9 J n F 1 b 3 Q 7 L C Z x d W 9 0 O 1 N l Y 3 R p b 2 4 x L 2 h p Z 2 h P d m V y a G V h Z E 1 1 b H R p c G x l U n V u c 0 F W R y 9 B d X R v U m V t b 3 Z l Z E N v b H V t b n M x L n t D b 2 x 1 b W 4 z N i w z N X 0 m c X V v d D s s J n F 1 b 3 Q 7 U 2 V j d G l v b j E v a G l n a E 9 2 Z X J o Z W F k T X V s d G l w b G V S d W 5 z Q V Z H L 0 F 1 d G 9 S Z W 1 v d m V k Q 2 9 s d W 1 u c z E u e 0 N v b H V t b j M 3 L D M 2 f S Z x d W 9 0 O y w m c X V v d D t T Z W N 0 a W 9 u M S 9 o a W d o T 3 Z l c m h l Y W R N d W x 0 a X B s Z V J 1 b n N B V k c v Q X V 0 b 1 J l b W 9 2 Z W R D b 2 x 1 b W 5 z M S 5 7 Q 2 9 s d W 1 u M z g s M z d 9 J n F 1 b 3 Q 7 L C Z x d W 9 0 O 1 N l Y 3 R p b 2 4 x L 2 h p Z 2 h P d m V y a G V h Z E 1 1 b H R p c G x l U n V u c 0 F W R y 9 B d X R v U m V t b 3 Z l Z E N v b H V t b n M x L n t D b 2 x 1 b W 4 z O S w z O H 0 m c X V v d D s s J n F 1 b 3 Q 7 U 2 V j d G l v b j E v a G l n a E 9 2 Z X J o Z W F k T X V s d G l w b G V S d W 5 z Q V Z H L 0 F 1 d G 9 S Z W 1 v d m V k Q 2 9 s d W 1 u c z E u e 0 N v b H V t b j Q w L D M 5 f S Z x d W 9 0 O y w m c X V v d D t T Z W N 0 a W 9 u M S 9 o a W d o T 3 Z l c m h l Y W R N d W x 0 a X B s Z V J 1 b n N B V k c v Q X V 0 b 1 J l b W 9 2 Z W R D b 2 x 1 b W 5 z M S 5 7 Q 2 9 s d W 1 u N D E s N D B 9 J n F 1 b 3 Q 7 L C Z x d W 9 0 O 1 N l Y 3 R p b 2 4 x L 2 h p Z 2 h P d m V y a G V h Z E 1 1 b H R p c G x l U n V u c 0 F W R y 9 B d X R v U m V t b 3 Z l Z E N v b H V t b n M x L n t D b 2 x 1 b W 4 0 M i w 0 M X 0 m c X V v d D s s J n F 1 b 3 Q 7 U 2 V j d G l v b j E v a G l n a E 9 2 Z X J o Z W F k T X V s d G l w b G V S d W 5 z Q V Z H L 0 F 1 d G 9 S Z W 1 v d m V k Q 2 9 s d W 1 u c z E u e 0 N v b H V t b j Q z L D Q y f S Z x d W 9 0 O y w m c X V v d D t T Z W N 0 a W 9 u M S 9 o a W d o T 3 Z l c m h l Y W R N d W x 0 a X B s Z V J 1 b n N B V k c v Q X V 0 b 1 J l b W 9 2 Z W R D b 2 x 1 b W 5 z M S 5 7 Q 2 9 s d W 1 u N D Q s N D N 9 J n F 1 b 3 Q 7 L C Z x d W 9 0 O 1 N l Y 3 R p b 2 4 x L 2 h p Z 2 h P d m V y a G V h Z E 1 1 b H R p c G x l U n V u c 0 F W R y 9 B d X R v U m V t b 3 Z l Z E N v b H V t b n M x L n t D b 2 x 1 b W 4 0 N S w 0 N H 0 m c X V v d D s s J n F 1 b 3 Q 7 U 2 V j d G l v b j E v a G l n a E 9 2 Z X J o Z W F k T X V s d G l w b G V S d W 5 z Q V Z H L 0 F 1 d G 9 S Z W 1 v d m V k Q 2 9 s d W 1 u c z E u e 0 N v b H V t b j Q 2 L D Q 1 f S Z x d W 9 0 O y w m c X V v d D t T Z W N 0 a W 9 u M S 9 o a W d o T 3 Z l c m h l Y W R N d W x 0 a X B s Z V J 1 b n N B V k c v Q X V 0 b 1 J l b W 9 2 Z W R D b 2 x 1 b W 5 z M S 5 7 Q 2 9 s d W 1 u N D c s N D Z 9 J n F 1 b 3 Q 7 L C Z x d W 9 0 O 1 N l Y 3 R p b 2 4 x L 2 h p Z 2 h P d m V y a G V h Z E 1 1 b H R p c G x l U n V u c 0 F W R y 9 B d X R v U m V t b 3 Z l Z E N v b H V t b n M x L n t D b 2 x 1 b W 4 0 O C w 0 N 3 0 m c X V v d D s s J n F 1 b 3 Q 7 U 2 V j d G l v b j E v a G l n a E 9 2 Z X J o Z W F k T X V s d G l w b G V S d W 5 z Q V Z H L 0 F 1 d G 9 S Z W 1 v d m V k Q 2 9 s d W 1 u c z E u e 0 N v b H V t b j Q 5 L D Q 4 f S Z x d W 9 0 O y w m c X V v d D t T Z W N 0 a W 9 u M S 9 o a W d o T 3 Z l c m h l Y W R N d W x 0 a X B s Z V J 1 b n N B V k c v Q X V 0 b 1 J l b W 9 2 Z W R D b 2 x 1 b W 5 z M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o a W d o T 3 Z l c m h l Y W R N d W x 0 a X B s Z V J 1 b n N B V k c v Q X V 0 b 1 J l b W 9 2 Z W R D b 2 x 1 b W 5 z M S 5 7 Q 2 9 s d W 1 u M S w w f S Z x d W 9 0 O y w m c X V v d D t T Z W N 0 a W 9 u M S 9 o a W d o T 3 Z l c m h l Y W R N d W x 0 a X B s Z V J 1 b n N B V k c v Q X V 0 b 1 J l b W 9 2 Z W R D b 2 x 1 b W 5 z M S 5 7 Q 2 9 s d W 1 u M i w x f S Z x d W 9 0 O y w m c X V v d D t T Z W N 0 a W 9 u M S 9 o a W d o T 3 Z l c m h l Y W R N d W x 0 a X B s Z V J 1 b n N B V k c v Q X V 0 b 1 J l b W 9 2 Z W R D b 2 x 1 b W 5 z M S 5 7 Q 2 9 s d W 1 u M y w y f S Z x d W 9 0 O y w m c X V v d D t T Z W N 0 a W 9 u M S 9 o a W d o T 3 Z l c m h l Y W R N d W x 0 a X B s Z V J 1 b n N B V k c v Q X V 0 b 1 J l b W 9 2 Z W R D b 2 x 1 b W 5 z M S 5 7 Q 2 9 s d W 1 u N C w z f S Z x d W 9 0 O y w m c X V v d D t T Z W N 0 a W 9 u M S 9 o a W d o T 3 Z l c m h l Y W R N d W x 0 a X B s Z V J 1 b n N B V k c v Q X V 0 b 1 J l b W 9 2 Z W R D b 2 x 1 b W 5 z M S 5 7 Q 2 9 s d W 1 u N S w 0 f S Z x d W 9 0 O y w m c X V v d D t T Z W N 0 a W 9 u M S 9 o a W d o T 3 Z l c m h l Y W R N d W x 0 a X B s Z V J 1 b n N B V k c v Q X V 0 b 1 J l b W 9 2 Z W R D b 2 x 1 b W 5 z M S 5 7 Q 2 9 s d W 1 u N i w 1 f S Z x d W 9 0 O y w m c X V v d D t T Z W N 0 a W 9 u M S 9 o a W d o T 3 Z l c m h l Y W R N d W x 0 a X B s Z V J 1 b n N B V k c v Q X V 0 b 1 J l b W 9 2 Z W R D b 2 x 1 b W 5 z M S 5 7 Q 2 9 s d W 1 u N y w 2 f S Z x d W 9 0 O y w m c X V v d D t T Z W N 0 a W 9 u M S 9 o a W d o T 3 Z l c m h l Y W R N d W x 0 a X B s Z V J 1 b n N B V k c v Q X V 0 b 1 J l b W 9 2 Z W R D b 2 x 1 b W 5 z M S 5 7 Q 2 9 s d W 1 u O C w 3 f S Z x d W 9 0 O y w m c X V v d D t T Z W N 0 a W 9 u M S 9 o a W d o T 3 Z l c m h l Y W R N d W x 0 a X B s Z V J 1 b n N B V k c v Q X V 0 b 1 J l b W 9 2 Z W R D b 2 x 1 b W 5 z M S 5 7 Q 2 9 s d W 1 u O S w 4 f S Z x d W 9 0 O y w m c X V v d D t T Z W N 0 a W 9 u M S 9 o a W d o T 3 Z l c m h l Y W R N d W x 0 a X B s Z V J 1 b n N B V k c v Q X V 0 b 1 J l b W 9 2 Z W R D b 2 x 1 b W 5 z M S 5 7 Q 2 9 s d W 1 u M T A s O X 0 m c X V v d D s s J n F 1 b 3 Q 7 U 2 V j d G l v b j E v a G l n a E 9 2 Z X J o Z W F k T X V s d G l w b G V S d W 5 z Q V Z H L 0 F 1 d G 9 S Z W 1 v d m V k Q 2 9 s d W 1 u c z E u e 0 N v b H V t b j E x L D E w f S Z x d W 9 0 O y w m c X V v d D t T Z W N 0 a W 9 u M S 9 o a W d o T 3 Z l c m h l Y W R N d W x 0 a X B s Z V J 1 b n N B V k c v Q X V 0 b 1 J l b W 9 2 Z W R D b 2 x 1 b W 5 z M S 5 7 Q 2 9 s d W 1 u M T I s M T F 9 J n F 1 b 3 Q 7 L C Z x d W 9 0 O 1 N l Y 3 R p b 2 4 x L 2 h p Z 2 h P d m V y a G V h Z E 1 1 b H R p c G x l U n V u c 0 F W R y 9 B d X R v U m V t b 3 Z l Z E N v b H V t b n M x L n t D b 2 x 1 b W 4 x M y w x M n 0 m c X V v d D s s J n F 1 b 3 Q 7 U 2 V j d G l v b j E v a G l n a E 9 2 Z X J o Z W F k T X V s d G l w b G V S d W 5 z Q V Z H L 0 F 1 d G 9 S Z W 1 v d m V k Q 2 9 s d W 1 u c z E u e 0 N v b H V t b j E 0 L D E z f S Z x d W 9 0 O y w m c X V v d D t T Z W N 0 a W 9 u M S 9 o a W d o T 3 Z l c m h l Y W R N d W x 0 a X B s Z V J 1 b n N B V k c v Q X V 0 b 1 J l b W 9 2 Z W R D b 2 x 1 b W 5 z M S 5 7 Q 2 9 s d W 1 u M T U s M T R 9 J n F 1 b 3 Q 7 L C Z x d W 9 0 O 1 N l Y 3 R p b 2 4 x L 2 h p Z 2 h P d m V y a G V h Z E 1 1 b H R p c G x l U n V u c 0 F W R y 9 B d X R v U m V t b 3 Z l Z E N v b H V t b n M x L n t D b 2 x 1 b W 4 x N i w x N X 0 m c X V v d D s s J n F 1 b 3 Q 7 U 2 V j d G l v b j E v a G l n a E 9 2 Z X J o Z W F k T X V s d G l w b G V S d W 5 z Q V Z H L 0 F 1 d G 9 S Z W 1 v d m V k Q 2 9 s d W 1 u c z E u e 0 N v b H V t b j E 3 L D E 2 f S Z x d W 9 0 O y w m c X V v d D t T Z W N 0 a W 9 u M S 9 o a W d o T 3 Z l c m h l Y W R N d W x 0 a X B s Z V J 1 b n N B V k c v Q X V 0 b 1 J l b W 9 2 Z W R D b 2 x 1 b W 5 z M S 5 7 Q 2 9 s d W 1 u M T g s M T d 9 J n F 1 b 3 Q 7 L C Z x d W 9 0 O 1 N l Y 3 R p b 2 4 x L 2 h p Z 2 h P d m V y a G V h Z E 1 1 b H R p c G x l U n V u c 0 F W R y 9 B d X R v U m V t b 3 Z l Z E N v b H V t b n M x L n t D b 2 x 1 b W 4 x O S w x O H 0 m c X V v d D s s J n F 1 b 3 Q 7 U 2 V j d G l v b j E v a G l n a E 9 2 Z X J o Z W F k T X V s d G l w b G V S d W 5 z Q V Z H L 0 F 1 d G 9 S Z W 1 v d m V k Q 2 9 s d W 1 u c z E u e 0 N v b H V t b j I w L D E 5 f S Z x d W 9 0 O y w m c X V v d D t T Z W N 0 a W 9 u M S 9 o a W d o T 3 Z l c m h l Y W R N d W x 0 a X B s Z V J 1 b n N B V k c v Q X V 0 b 1 J l b W 9 2 Z W R D b 2 x 1 b W 5 z M S 5 7 Q 2 9 s d W 1 u M j E s M j B 9 J n F 1 b 3 Q 7 L C Z x d W 9 0 O 1 N l Y 3 R p b 2 4 x L 2 h p Z 2 h P d m V y a G V h Z E 1 1 b H R p c G x l U n V u c 0 F W R y 9 B d X R v U m V t b 3 Z l Z E N v b H V t b n M x L n t D b 2 x 1 b W 4 y M i w y M X 0 m c X V v d D s s J n F 1 b 3 Q 7 U 2 V j d G l v b j E v a G l n a E 9 2 Z X J o Z W F k T X V s d G l w b G V S d W 5 z Q V Z H L 0 F 1 d G 9 S Z W 1 v d m V k Q 2 9 s d W 1 u c z E u e 0 N v b H V t b j I z L D I y f S Z x d W 9 0 O y w m c X V v d D t T Z W N 0 a W 9 u M S 9 o a W d o T 3 Z l c m h l Y W R N d W x 0 a X B s Z V J 1 b n N B V k c v Q X V 0 b 1 J l b W 9 2 Z W R D b 2 x 1 b W 5 z M S 5 7 Q 2 9 s d W 1 u M j Q s M j N 9 J n F 1 b 3 Q 7 L C Z x d W 9 0 O 1 N l Y 3 R p b 2 4 x L 2 h p Z 2 h P d m V y a G V h Z E 1 1 b H R p c G x l U n V u c 0 F W R y 9 B d X R v U m V t b 3 Z l Z E N v b H V t b n M x L n t D b 2 x 1 b W 4 y N S w y N H 0 m c X V v d D s s J n F 1 b 3 Q 7 U 2 V j d G l v b j E v a G l n a E 9 2 Z X J o Z W F k T X V s d G l w b G V S d W 5 z Q V Z H L 0 F 1 d G 9 S Z W 1 v d m V k Q 2 9 s d W 1 u c z E u e 0 N v b H V t b j I 2 L D I 1 f S Z x d W 9 0 O y w m c X V v d D t T Z W N 0 a W 9 u M S 9 o a W d o T 3 Z l c m h l Y W R N d W x 0 a X B s Z V J 1 b n N B V k c v Q X V 0 b 1 J l b W 9 2 Z W R D b 2 x 1 b W 5 z M S 5 7 Q 2 9 s d W 1 u M j c s M j Z 9 J n F 1 b 3 Q 7 L C Z x d W 9 0 O 1 N l Y 3 R p b 2 4 x L 2 h p Z 2 h P d m V y a G V h Z E 1 1 b H R p c G x l U n V u c 0 F W R y 9 B d X R v U m V t b 3 Z l Z E N v b H V t b n M x L n t D b 2 x 1 b W 4 y O C w y N 3 0 m c X V v d D s s J n F 1 b 3 Q 7 U 2 V j d G l v b j E v a G l n a E 9 2 Z X J o Z W F k T X V s d G l w b G V S d W 5 z Q V Z H L 0 F 1 d G 9 S Z W 1 v d m V k Q 2 9 s d W 1 u c z E u e 0 N v b H V t b j I 5 L D I 4 f S Z x d W 9 0 O y w m c X V v d D t T Z W N 0 a W 9 u M S 9 o a W d o T 3 Z l c m h l Y W R N d W x 0 a X B s Z V J 1 b n N B V k c v Q X V 0 b 1 J l b W 9 2 Z W R D b 2 x 1 b W 5 z M S 5 7 Q 2 9 s d W 1 u M z A s M j l 9 J n F 1 b 3 Q 7 L C Z x d W 9 0 O 1 N l Y 3 R p b 2 4 x L 2 h p Z 2 h P d m V y a G V h Z E 1 1 b H R p c G x l U n V u c 0 F W R y 9 B d X R v U m V t b 3 Z l Z E N v b H V t b n M x L n t D b 2 x 1 b W 4 z M S w z M H 0 m c X V v d D s s J n F 1 b 3 Q 7 U 2 V j d G l v b j E v a G l n a E 9 2 Z X J o Z W F k T X V s d G l w b G V S d W 5 z Q V Z H L 0 F 1 d G 9 S Z W 1 v d m V k Q 2 9 s d W 1 u c z E u e 0 N v b H V t b j M y L D M x f S Z x d W 9 0 O y w m c X V v d D t T Z W N 0 a W 9 u M S 9 o a W d o T 3 Z l c m h l Y W R N d W x 0 a X B s Z V J 1 b n N B V k c v Q X V 0 b 1 J l b W 9 2 Z W R D b 2 x 1 b W 5 z M S 5 7 Q 2 9 s d W 1 u M z M s M z J 9 J n F 1 b 3 Q 7 L C Z x d W 9 0 O 1 N l Y 3 R p b 2 4 x L 2 h p Z 2 h P d m V y a G V h Z E 1 1 b H R p c G x l U n V u c 0 F W R y 9 B d X R v U m V t b 3 Z l Z E N v b H V t b n M x L n t D b 2 x 1 b W 4 z N C w z M 3 0 m c X V v d D s s J n F 1 b 3 Q 7 U 2 V j d G l v b j E v a G l n a E 9 2 Z X J o Z W F k T X V s d G l w b G V S d W 5 z Q V Z H L 0 F 1 d G 9 S Z W 1 v d m V k Q 2 9 s d W 1 u c z E u e 0 N v b H V t b j M 1 L D M 0 f S Z x d W 9 0 O y w m c X V v d D t T Z W N 0 a W 9 u M S 9 o a W d o T 3 Z l c m h l Y W R N d W x 0 a X B s Z V J 1 b n N B V k c v Q X V 0 b 1 J l b W 9 2 Z W R D b 2 x 1 b W 5 z M S 5 7 Q 2 9 s d W 1 u M z Y s M z V 9 J n F 1 b 3 Q 7 L C Z x d W 9 0 O 1 N l Y 3 R p b 2 4 x L 2 h p Z 2 h P d m V y a G V h Z E 1 1 b H R p c G x l U n V u c 0 F W R y 9 B d X R v U m V t b 3 Z l Z E N v b H V t b n M x L n t D b 2 x 1 b W 4 z N y w z N n 0 m c X V v d D s s J n F 1 b 3 Q 7 U 2 V j d G l v b j E v a G l n a E 9 2 Z X J o Z W F k T X V s d G l w b G V S d W 5 z Q V Z H L 0 F 1 d G 9 S Z W 1 v d m V k Q 2 9 s d W 1 u c z E u e 0 N v b H V t b j M 4 L D M 3 f S Z x d W 9 0 O y w m c X V v d D t T Z W N 0 a W 9 u M S 9 o a W d o T 3 Z l c m h l Y W R N d W x 0 a X B s Z V J 1 b n N B V k c v Q X V 0 b 1 J l b W 9 2 Z W R D b 2 x 1 b W 5 z M S 5 7 Q 2 9 s d W 1 u M z k s M z h 9 J n F 1 b 3 Q 7 L C Z x d W 9 0 O 1 N l Y 3 R p b 2 4 x L 2 h p Z 2 h P d m V y a G V h Z E 1 1 b H R p c G x l U n V u c 0 F W R y 9 B d X R v U m V t b 3 Z l Z E N v b H V t b n M x L n t D b 2 x 1 b W 4 0 M C w z O X 0 m c X V v d D s s J n F 1 b 3 Q 7 U 2 V j d G l v b j E v a G l n a E 9 2 Z X J o Z W F k T X V s d G l w b G V S d W 5 z Q V Z H L 0 F 1 d G 9 S Z W 1 v d m V k Q 2 9 s d W 1 u c z E u e 0 N v b H V t b j Q x L D Q w f S Z x d W 9 0 O y w m c X V v d D t T Z W N 0 a W 9 u M S 9 o a W d o T 3 Z l c m h l Y W R N d W x 0 a X B s Z V J 1 b n N B V k c v Q X V 0 b 1 J l b W 9 2 Z W R D b 2 x 1 b W 5 z M S 5 7 Q 2 9 s d W 1 u N D I s N D F 9 J n F 1 b 3 Q 7 L C Z x d W 9 0 O 1 N l Y 3 R p b 2 4 x L 2 h p Z 2 h P d m V y a G V h Z E 1 1 b H R p c G x l U n V u c 0 F W R y 9 B d X R v U m V t b 3 Z l Z E N v b H V t b n M x L n t D b 2 x 1 b W 4 0 M y w 0 M n 0 m c X V v d D s s J n F 1 b 3 Q 7 U 2 V j d G l v b j E v a G l n a E 9 2 Z X J o Z W F k T X V s d G l w b G V S d W 5 z Q V Z H L 0 F 1 d G 9 S Z W 1 v d m V k Q 2 9 s d W 1 u c z E u e 0 N v b H V t b j Q 0 L D Q z f S Z x d W 9 0 O y w m c X V v d D t T Z W N 0 a W 9 u M S 9 o a W d o T 3 Z l c m h l Y W R N d W x 0 a X B s Z V J 1 b n N B V k c v Q X V 0 b 1 J l b W 9 2 Z W R D b 2 x 1 b W 5 z M S 5 7 Q 2 9 s d W 1 u N D U s N D R 9 J n F 1 b 3 Q 7 L C Z x d W 9 0 O 1 N l Y 3 R p b 2 4 x L 2 h p Z 2 h P d m V y a G V h Z E 1 1 b H R p c G x l U n V u c 0 F W R y 9 B d X R v U m V t b 3 Z l Z E N v b H V t b n M x L n t D b 2 x 1 b W 4 0 N i w 0 N X 0 m c X V v d D s s J n F 1 b 3 Q 7 U 2 V j d G l v b j E v a G l n a E 9 2 Z X J o Z W F k T X V s d G l w b G V S d W 5 z Q V Z H L 0 F 1 d G 9 S Z W 1 v d m V k Q 2 9 s d W 1 u c z E u e 0 N v b H V t b j Q 3 L D Q 2 f S Z x d W 9 0 O y w m c X V v d D t T Z W N 0 a W 9 u M S 9 o a W d o T 3 Z l c m h l Y W R N d W x 0 a X B s Z V J 1 b n N B V k c v Q X V 0 b 1 J l b W 9 2 Z W R D b 2 x 1 b W 5 z M S 5 7 Q 2 9 s d W 1 u N D g s N D d 9 J n F 1 b 3 Q 7 L C Z x d W 9 0 O 1 N l Y 3 R p b 2 4 x L 2 h p Z 2 h P d m V y a G V h Z E 1 1 b H R p c G x l U n V u c 0 F W R y 9 B d X R v U m V t b 3 Z l Z E N v b H V t b n M x L n t D b 2 x 1 b W 4 0 O S w 0 O H 0 m c X V v d D s s J n F 1 b 3 Q 7 U 2 V j d G l v b j E v a G l n a E 9 2 Z X J o Z W F k T X V s d G l w b G V S d W 5 z Q V Z H L 0 F 1 d G 9 S Z W 1 v d m V k Q 2 9 s d W 1 u c z E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E 9 2 Z X J o Z W F k T X V s d G l w b G V S d W 5 z Q V Z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P d m V y a G V h Z E 1 1 b H R p c G x l U n V u c 0 F W R y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5 W F 4 7 u G r Q b G N e R Y J b + t P A A A A A A I A A A A A A B B m A A A A A Q A A I A A A A O L Y E O 0 Y / f v m n u f M K R 6 j 4 M U h u x t E 7 k L a z / d u f 8 E 2 K I q r A A A A A A 6 A A A A A A g A A I A A A A C c u F i O t S 1 U e j N N y L H x a Y 5 Y 7 5 R 9 k c f C 3 R J E 0 e v k P M U H S U A A A A D A X 6 1 K l 8 K n N H J 8 j 8 e k 0 O 8 h z 3 2 b f w h O W q u t c p 0 w g Z O g I C 7 5 N A S J A Y 6 2 v C X 8 U i y Q z h N w f b + T v 0 K N 2 7 M n y y F m M 1 a G f h r B b 3 p M X E 5 m e G W 6 F S l V x Q A A A A B + Q b Y x R s U T w 5 9 2 e n i M 9 + b w X N Y K j g t q 4 u w 5 o P q p N n J + y / 8 A H b / 9 2 Y 0 v P z b A U S j M Z V K Z p 3 8 n S p H I X a a 4 e m + 7 1 J 5 A = < / D a t a M a s h u p > 
</file>

<file path=customXml/itemProps1.xml><?xml version="1.0" encoding="utf-8"?>
<ds:datastoreItem xmlns:ds="http://schemas.openxmlformats.org/officeDocument/2006/customXml" ds:itemID="{A626D2FB-A2BE-42B8-B8E9-875D6A07E3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lowOverheadSingleRun</vt:lpstr>
      <vt:lpstr>highOverheadMultipleRuns</vt:lpstr>
      <vt:lpstr>highOverheadMultipleRunsAVG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Späth</dc:creator>
  <cp:lastModifiedBy>Max Späth</cp:lastModifiedBy>
  <dcterms:created xsi:type="dcterms:W3CDTF">2024-11-06T09:08:13Z</dcterms:created>
  <dcterms:modified xsi:type="dcterms:W3CDTF">2024-11-06T11:09:18Z</dcterms:modified>
</cp:coreProperties>
</file>