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C:\Users\manue\Downloads\"/>
    </mc:Choice>
  </mc:AlternateContent>
  <xr:revisionPtr revIDLastSave="1" documentId="13_ncr:1_{8CB9B157-BDEB-4993-B929-52D0FD16F02C}" xr6:coauthVersionLast="47" xr6:coauthVersionMax="47" xr10:uidLastSave="{9F48695B-176F-4C10-851F-E17E49B9F60C}"/>
  <bookViews>
    <workbookView xWindow="-108" yWindow="-108" windowWidth="23256" windowHeight="13896" xr2:uid="{00000000-000D-0000-FFFF-FFFF00000000}"/>
  </bookViews>
  <sheets>
    <sheet name="Masterplan" sheetId="1" r:id="rId1"/>
    <sheet name="Lernformen" sheetId="2" r:id="rId2"/>
    <sheet name="Bildungspla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</calcChain>
</file>

<file path=xl/sharedStrings.xml><?xml version="1.0" encoding="utf-8"?>
<sst xmlns="http://schemas.openxmlformats.org/spreadsheetml/2006/main" count="161" uniqueCount="60">
  <si>
    <t>Masterplan 23/24</t>
  </si>
  <si>
    <t>Planung der Lernformen an der Berufsschule BBB. Beschreibung der Abkürzungen siehe zweiter Reiter.</t>
  </si>
  <si>
    <t>IN21a (nur y)</t>
  </si>
  <si>
    <t>KW</t>
  </si>
  <si>
    <t>BK</t>
  </si>
  <si>
    <t>Sport</t>
  </si>
  <si>
    <t>Bemerkungen</t>
  </si>
  <si>
    <t>BK Module</t>
  </si>
  <si>
    <t>Bachofner</t>
  </si>
  <si>
    <t>Dillier</t>
  </si>
  <si>
    <t>Datum (Di)</t>
  </si>
  <si>
    <t>Modul</t>
  </si>
  <si>
    <t>Lernform</t>
  </si>
  <si>
    <t>Funktional programmieren</t>
  </si>
  <si>
    <t>https://www.modulbaukasten.ch/module/323</t>
  </si>
  <si>
    <t>PPL</t>
  </si>
  <si>
    <t>Applikationen testen</t>
  </si>
  <si>
    <t>https://www.modulbaukasten.ch/module/450</t>
  </si>
  <si>
    <t>Applikationssicherheit implementieren</t>
  </si>
  <si>
    <t>https://www.modulbaukasten.ch/module/183</t>
  </si>
  <si>
    <t>Kleinprojekte im eigenen Umfeld durchführen</t>
  </si>
  <si>
    <t>https://www.modulbaukasten.ch/module/306</t>
  </si>
  <si>
    <t>OPL</t>
  </si>
  <si>
    <t>DSL</t>
  </si>
  <si>
    <t xml:space="preserve"> </t>
  </si>
  <si>
    <t>Herbstferien</t>
  </si>
  <si>
    <t>LB: Handlungsorientierte Prüfung</t>
  </si>
  <si>
    <t>Handlungsorientierte Prüfung am Ende des Moduls</t>
  </si>
  <si>
    <t>Nachprüfungstermin, 18.00 Uhr</t>
  </si>
  <si>
    <t>Weihnachtsferien</t>
  </si>
  <si>
    <t>LB M450: Projektarbeit/Portfolio</t>
  </si>
  <si>
    <t>306/450</t>
  </si>
  <si>
    <t>Kolumne: Severin</t>
  </si>
  <si>
    <t>Kolumne: Janis</t>
  </si>
  <si>
    <t>Sportferien</t>
  </si>
  <si>
    <t>Kolumne: Stephan</t>
  </si>
  <si>
    <t>Schneesportwoche</t>
  </si>
  <si>
    <t>Kolumen: Nedim</t>
  </si>
  <si>
    <t>Frühlingsferien</t>
  </si>
  <si>
    <t>Kolumne: Noah B.</t>
  </si>
  <si>
    <t>LB 183: Modulbegleitende Portfolioarbeit</t>
  </si>
  <si>
    <t>Kolumne: Lenny</t>
  </si>
  <si>
    <t>Nachprüfungswoche</t>
  </si>
  <si>
    <t>Ist in ABU und E an der Nachprüfungswoche unterricht?</t>
  </si>
  <si>
    <t>Projektarbeit</t>
  </si>
  <si>
    <t>LB  306: Projektarbeit in Gruppen</t>
  </si>
  <si>
    <t>Sommerferien</t>
  </si>
  <si>
    <t>Lernformen</t>
  </si>
  <si>
    <t>Physisches Präsenzlernen</t>
  </si>
  <si>
    <t>Die Lernenden treffen sich mit der Lehrperson vor Ort an der Schule und arbeiten in einem Lernsetting, das von der Lehrperson vorbereitet worden ist; die Lehrperson steuert den Lernprozess.</t>
  </si>
  <si>
    <t>LP gemäss Stundenplan vor Ort</t>
  </si>
  <si>
    <t>Online Präsenzlernen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</si>
  <si>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</si>
  <si>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online präsent, Ort ist frei wählbar</t>
  </si>
  <si>
    <t>Distanzlernen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</si>
  <si>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</si>
  <si>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LP vereinbart mit den Lernenden die Betreuungszeiten, Zeit und Ort sind frei wählbar.</t>
  </si>
  <si>
    <t>Selbststudium</t>
  </si>
  <si>
    <t>SSL</t>
  </si>
  <si>
    <t>Die Lernenden arbeiten allein oder in Gruppen an einem selbstgewählten Thema mit Materialien, die sie selber zusammengesucht haben; sie organisieren den Lernprozess selber.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</si>
</sst>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70C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000000"/>
      <name val="Arial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FFFFFF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DCE6F2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AE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10" fillId="0" borderId="0" xfId="2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1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49" fontId="8" fillId="0" borderId="1" xfId="1" applyNumberFormat="1" applyFont="1" applyFill="1" applyBorder="1" applyAlignment="1" applyProtection="1">
      <alignment horizontal="left"/>
    </xf>
    <xf numFmtId="0" fontId="0" fillId="8" borderId="1" xfId="0" applyFill="1" applyBorder="1"/>
    <xf numFmtId="0" fontId="10" fillId="8" borderId="1" xfId="2" applyFill="1" applyBorder="1"/>
    <xf numFmtId="0" fontId="0" fillId="9" borderId="0" xfId="0" applyFill="1"/>
    <xf numFmtId="0" fontId="14" fillId="9" borderId="1" xfId="2" applyFont="1" applyFill="1" applyBorder="1"/>
    <xf numFmtId="0" fontId="15" fillId="9" borderId="1" xfId="0" applyFont="1" applyFill="1" applyBorder="1"/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7" borderId="1" xfId="0" applyFill="1" applyBorder="1" applyAlignment="1">
      <alignment horizontal="center" wrapText="1"/>
    </xf>
    <xf numFmtId="0" fontId="17" fillId="0" borderId="1" xfId="0" applyFont="1" applyBorder="1"/>
    <xf numFmtId="0" fontId="17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49" fontId="18" fillId="0" borderId="1" xfId="1" applyNumberFormat="1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7" fillId="4" borderId="5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7" fillId="4" borderId="10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7" fillId="4" borderId="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1" fillId="0" borderId="0" xfId="2" applyFont="1" applyAlignment="1">
      <alignment horizontal="left"/>
    </xf>
    <xf numFmtId="49" fontId="7" fillId="4" borderId="3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</cellXfs>
  <cellStyles count="3">
    <cellStyle name="Komma" xfId="1" builtinId="3"/>
    <cellStyle name="Link" xfId="2" builtinId="8"/>
    <cellStyle name="Standard" xfId="0" builtinId="0"/>
  </cellStyles>
  <dxfs count="8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8AED8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8AED8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6B0B5"/>
      <color rgb="FFF8AED8"/>
      <color rgb="FFED898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734485</xdr:colOff>
      <xdr:row>45</xdr:row>
      <xdr:rowOff>39302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410E532-EB53-23A8-2E6B-7699FD00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92485" cy="8611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dulbaukasten.ch/module/306" TargetMode="External"/><Relationship Id="rId7" Type="http://schemas.openxmlformats.org/officeDocument/2006/relationships/hyperlink" Target="https://www.modulbaukasten.ch/module/450" TargetMode="External"/><Relationship Id="rId2" Type="http://schemas.openxmlformats.org/officeDocument/2006/relationships/hyperlink" Target="https://www.modulbaukasten.ch/module/183" TargetMode="External"/><Relationship Id="rId1" Type="http://schemas.openxmlformats.org/officeDocument/2006/relationships/hyperlink" Target="https://www.modulbaukasten.ch/module/323" TargetMode="External"/><Relationship Id="rId6" Type="http://schemas.openxmlformats.org/officeDocument/2006/relationships/hyperlink" Target="https://www.modulbaukasten.ch/module/306" TargetMode="External"/><Relationship Id="rId5" Type="http://schemas.openxmlformats.org/officeDocument/2006/relationships/hyperlink" Target="https://www.modulbaukasten.ch/module/183" TargetMode="External"/><Relationship Id="rId4" Type="http://schemas.openxmlformats.org/officeDocument/2006/relationships/hyperlink" Target="https://www.modulbaukasten.ch/module/3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1"/>
  <sheetViews>
    <sheetView tabSelected="1" workbookViewId="0">
      <selection activeCell="G39" sqref="G39"/>
    </sheetView>
  </sheetViews>
  <sheetFormatPr defaultColWidth="10.7109375" defaultRowHeight="14.45"/>
  <cols>
    <col min="3" max="3" width="10.7109375" style="12" customWidth="1"/>
    <col min="4" max="5" width="14.85546875" style="12" customWidth="1"/>
    <col min="6" max="6" width="42.42578125" customWidth="1"/>
    <col min="8" max="8" width="6.28515625" customWidth="1"/>
    <col min="9" max="9" width="42" customWidth="1"/>
    <col min="10" max="10" width="42.28515625" customWidth="1"/>
    <col min="13" max="13" width="42.42578125" customWidth="1"/>
    <col min="16" max="16" width="6.28515625" customWidth="1"/>
    <col min="17" max="17" width="42" customWidth="1"/>
    <col min="18" max="18" width="42.28515625" customWidth="1"/>
  </cols>
  <sheetData>
    <row r="1" spans="1:18" ht="24.6">
      <c r="A1" s="9" t="s">
        <v>0</v>
      </c>
    </row>
    <row r="2" spans="1:18">
      <c r="A2" s="11"/>
      <c r="C2"/>
      <c r="D2"/>
      <c r="E2"/>
    </row>
    <row r="3" spans="1:18">
      <c r="A3" s="56" t="s">
        <v>1</v>
      </c>
      <c r="B3" s="56"/>
      <c r="C3" s="56"/>
      <c r="D3" s="56"/>
      <c r="E3" s="56"/>
      <c r="F3" s="56"/>
    </row>
    <row r="4" spans="1:18">
      <c r="A4" s="11"/>
      <c r="C4"/>
      <c r="D4"/>
      <c r="E4"/>
    </row>
    <row r="5" spans="1:18" ht="18">
      <c r="A5" s="24"/>
      <c r="B5" s="25"/>
      <c r="C5" s="52" t="s">
        <v>2</v>
      </c>
      <c r="D5" s="52"/>
      <c r="E5" s="52"/>
      <c r="F5" s="25"/>
      <c r="G5" s="34"/>
      <c r="M5" s="23"/>
    </row>
    <row r="6" spans="1:18" ht="14.45" customHeight="1">
      <c r="A6" s="1" t="s">
        <v>3</v>
      </c>
      <c r="B6" s="2"/>
      <c r="C6" s="50" t="s">
        <v>4</v>
      </c>
      <c r="D6" s="51"/>
      <c r="E6" s="18" t="s">
        <v>5</v>
      </c>
      <c r="F6" s="17" t="s">
        <v>6</v>
      </c>
      <c r="G6" s="35"/>
      <c r="H6" s="43" t="s">
        <v>7</v>
      </c>
      <c r="I6" s="43"/>
      <c r="J6" s="43"/>
      <c r="M6" s="17" t="s">
        <v>6</v>
      </c>
      <c r="P6" s="43" t="s">
        <v>7</v>
      </c>
      <c r="Q6" s="43"/>
      <c r="R6" s="43"/>
    </row>
    <row r="7" spans="1:18" s="31" customFormat="1" ht="39" customHeight="1">
      <c r="A7" s="26"/>
      <c r="B7" s="27"/>
      <c r="C7" s="28"/>
      <c r="D7" s="29" t="s">
        <v>8</v>
      </c>
      <c r="E7" s="29" t="s">
        <v>9</v>
      </c>
      <c r="F7" s="30"/>
      <c r="G7" s="35"/>
      <c r="H7" s="32"/>
      <c r="I7" s="32"/>
      <c r="J7" s="32"/>
      <c r="M7" s="30"/>
      <c r="P7" s="32"/>
      <c r="Q7" s="32"/>
      <c r="R7" s="32"/>
    </row>
    <row r="8" spans="1:18">
      <c r="A8" s="3"/>
      <c r="B8" s="4" t="s">
        <v>10</v>
      </c>
      <c r="C8" s="10" t="s">
        <v>11</v>
      </c>
      <c r="D8" s="10" t="s">
        <v>12</v>
      </c>
      <c r="E8" s="10" t="s">
        <v>12</v>
      </c>
      <c r="F8" s="10"/>
      <c r="G8" s="35"/>
      <c r="H8" s="21">
        <v>323</v>
      </c>
      <c r="I8" s="21" t="s">
        <v>13</v>
      </c>
      <c r="J8" s="22" t="s">
        <v>14</v>
      </c>
      <c r="M8" s="10"/>
      <c r="P8" s="21">
        <v>323</v>
      </c>
      <c r="Q8" s="21" t="s">
        <v>13</v>
      </c>
      <c r="R8" s="22" t="s">
        <v>14</v>
      </c>
    </row>
    <row r="9" spans="1:18">
      <c r="A9" s="5">
        <v>33</v>
      </c>
      <c r="B9" s="8">
        <v>45153</v>
      </c>
      <c r="C9" s="37">
        <v>323</v>
      </c>
      <c r="D9" s="6" t="s">
        <v>15</v>
      </c>
      <c r="E9" s="6" t="s">
        <v>15</v>
      </c>
      <c r="F9" s="15"/>
      <c r="H9" s="21">
        <v>450</v>
      </c>
      <c r="I9" s="21" t="s">
        <v>16</v>
      </c>
      <c r="J9" s="22" t="s">
        <v>17</v>
      </c>
      <c r="M9" s="15"/>
      <c r="P9" s="21">
        <v>183</v>
      </c>
      <c r="Q9" s="21" t="s">
        <v>18</v>
      </c>
      <c r="R9" s="22" t="s">
        <v>19</v>
      </c>
    </row>
    <row r="10" spans="1:18">
      <c r="A10" s="5">
        <v>34</v>
      </c>
      <c r="B10" s="8">
        <f>B9+7</f>
        <v>45160</v>
      </c>
      <c r="C10" s="37">
        <v>323</v>
      </c>
      <c r="D10" s="6" t="s">
        <v>15</v>
      </c>
      <c r="E10" s="6" t="s">
        <v>15</v>
      </c>
      <c r="F10" s="15"/>
      <c r="H10" s="21">
        <v>183</v>
      </c>
      <c r="I10" s="21" t="s">
        <v>18</v>
      </c>
      <c r="J10" s="22" t="s">
        <v>19</v>
      </c>
      <c r="M10" s="15"/>
      <c r="P10" s="21">
        <v>306</v>
      </c>
      <c r="Q10" s="21" t="s">
        <v>20</v>
      </c>
      <c r="R10" s="22" t="s">
        <v>21</v>
      </c>
    </row>
    <row r="11" spans="1:18">
      <c r="A11" s="5">
        <v>35</v>
      </c>
      <c r="B11" s="8">
        <f>B10+7</f>
        <v>45167</v>
      </c>
      <c r="C11" s="37">
        <v>323</v>
      </c>
      <c r="D11" s="6" t="s">
        <v>22</v>
      </c>
      <c r="E11" s="6" t="s">
        <v>23</v>
      </c>
      <c r="F11" s="15"/>
      <c r="H11" s="21">
        <v>306</v>
      </c>
      <c r="I11" s="21" t="s">
        <v>20</v>
      </c>
      <c r="J11" s="22" t="s">
        <v>21</v>
      </c>
      <c r="M11" s="15"/>
    </row>
    <row r="12" spans="1:18">
      <c r="A12" s="5">
        <v>36</v>
      </c>
      <c r="B12" s="8">
        <f>B11+7</f>
        <v>45174</v>
      </c>
      <c r="C12" s="37">
        <v>323</v>
      </c>
      <c r="D12" s="6" t="s">
        <v>15</v>
      </c>
      <c r="E12" s="6" t="s">
        <v>15</v>
      </c>
      <c r="F12" s="15"/>
      <c r="M12" s="15"/>
    </row>
    <row r="13" spans="1:18">
      <c r="A13" s="5">
        <v>37</v>
      </c>
      <c r="B13" s="8">
        <f>B12+7</f>
        <v>45181</v>
      </c>
      <c r="C13" s="37">
        <v>323</v>
      </c>
      <c r="D13" s="6" t="s">
        <v>23</v>
      </c>
      <c r="E13" s="6" t="s">
        <v>23</v>
      </c>
      <c r="F13" s="15"/>
      <c r="H13" t="s">
        <v>24</v>
      </c>
      <c r="M13" s="15"/>
      <c r="P13" t="s">
        <v>24</v>
      </c>
    </row>
    <row r="14" spans="1:18">
      <c r="A14" s="5">
        <v>38</v>
      </c>
      <c r="B14" s="8">
        <f t="shared" ref="B14:B60" si="0">B13+7</f>
        <v>45188</v>
      </c>
      <c r="C14" s="37">
        <v>323</v>
      </c>
      <c r="D14" s="6" t="s">
        <v>23</v>
      </c>
      <c r="E14" s="6" t="s">
        <v>23</v>
      </c>
      <c r="F14" s="15"/>
      <c r="M14" s="15"/>
    </row>
    <row r="15" spans="1:18" ht="16.5" customHeight="1">
      <c r="A15" s="5">
        <v>39</v>
      </c>
      <c r="B15" s="8">
        <f t="shared" si="0"/>
        <v>45195</v>
      </c>
      <c r="C15" s="37">
        <v>323</v>
      </c>
      <c r="D15" s="6" t="s">
        <v>15</v>
      </c>
      <c r="E15" s="6" t="s">
        <v>15</v>
      </c>
      <c r="F15" s="33"/>
      <c r="M15" s="15"/>
    </row>
    <row r="16" spans="1:18" ht="14.25" customHeight="1">
      <c r="A16" s="5">
        <v>40</v>
      </c>
      <c r="B16" s="8">
        <f t="shared" si="0"/>
        <v>45202</v>
      </c>
      <c r="C16" s="44" t="s">
        <v>25</v>
      </c>
      <c r="D16" s="44"/>
      <c r="E16" s="44"/>
      <c r="F16" s="45"/>
    </row>
    <row r="17" spans="1:13">
      <c r="A17" s="5">
        <v>41</v>
      </c>
      <c r="B17" s="8">
        <f t="shared" si="0"/>
        <v>45209</v>
      </c>
      <c r="C17" s="48"/>
      <c r="D17" s="48"/>
      <c r="E17" s="48"/>
      <c r="F17" s="49"/>
    </row>
    <row r="18" spans="1:13">
      <c r="A18" s="5">
        <v>42</v>
      </c>
      <c r="B18" s="8">
        <f t="shared" si="0"/>
        <v>45216</v>
      </c>
      <c r="C18" s="37">
        <v>323</v>
      </c>
      <c r="D18" s="6" t="s">
        <v>15</v>
      </c>
      <c r="E18" s="6" t="s">
        <v>15</v>
      </c>
      <c r="F18" s="15"/>
      <c r="M18" s="15"/>
    </row>
    <row r="19" spans="1:13">
      <c r="A19" s="5">
        <v>43</v>
      </c>
      <c r="B19" s="8">
        <f t="shared" si="0"/>
        <v>45223</v>
      </c>
      <c r="C19" s="37">
        <v>323</v>
      </c>
      <c r="D19" s="6" t="s">
        <v>23</v>
      </c>
      <c r="E19" s="6" t="s">
        <v>23</v>
      </c>
      <c r="F19" s="33"/>
      <c r="M19" s="15" t="s">
        <v>26</v>
      </c>
    </row>
    <row r="20" spans="1:13">
      <c r="A20" s="5">
        <v>44</v>
      </c>
      <c r="B20" s="8">
        <f t="shared" si="0"/>
        <v>45230</v>
      </c>
      <c r="C20" s="37">
        <v>323</v>
      </c>
      <c r="D20" s="6" t="s">
        <v>15</v>
      </c>
      <c r="E20" s="6" t="s">
        <v>15</v>
      </c>
      <c r="M20" s="15"/>
    </row>
    <row r="21" spans="1:13">
      <c r="A21" s="5">
        <v>45</v>
      </c>
      <c r="B21" s="8">
        <f t="shared" si="0"/>
        <v>45237</v>
      </c>
      <c r="C21" s="38">
        <v>323</v>
      </c>
      <c r="D21" s="6" t="s">
        <v>15</v>
      </c>
      <c r="E21" s="6" t="s">
        <v>15</v>
      </c>
      <c r="F21" s="15" t="s">
        <v>27</v>
      </c>
      <c r="M21" s="15"/>
    </row>
    <row r="22" spans="1:13">
      <c r="A22" s="5">
        <v>46</v>
      </c>
      <c r="B22" s="8">
        <f t="shared" si="0"/>
        <v>45244</v>
      </c>
      <c r="C22" s="37">
        <v>183</v>
      </c>
      <c r="D22" s="6" t="s">
        <v>23</v>
      </c>
      <c r="E22" s="6" t="s">
        <v>23</v>
      </c>
      <c r="F22" s="15"/>
      <c r="M22" s="15"/>
    </row>
    <row r="23" spans="1:13">
      <c r="A23" s="5">
        <v>47</v>
      </c>
      <c r="B23" s="8">
        <f>B22+7</f>
        <v>45251</v>
      </c>
      <c r="C23" s="37">
        <v>183</v>
      </c>
      <c r="D23" s="6" t="s">
        <v>15</v>
      </c>
      <c r="E23" s="6" t="s">
        <v>15</v>
      </c>
      <c r="F23" s="15"/>
      <c r="M23" s="15"/>
    </row>
    <row r="24" spans="1:13">
      <c r="A24" s="5">
        <v>48</v>
      </c>
      <c r="B24" s="8">
        <f>B23+7</f>
        <v>45258</v>
      </c>
      <c r="C24" s="37">
        <v>183</v>
      </c>
      <c r="D24" s="6" t="s">
        <v>22</v>
      </c>
      <c r="E24" s="6" t="s">
        <v>23</v>
      </c>
      <c r="F24" s="15"/>
      <c r="M24" s="15"/>
    </row>
    <row r="25" spans="1:13">
      <c r="A25" s="5">
        <v>49</v>
      </c>
      <c r="B25" s="8">
        <f t="shared" si="0"/>
        <v>45265</v>
      </c>
      <c r="C25" s="37">
        <v>183</v>
      </c>
      <c r="D25" s="6" t="s">
        <v>15</v>
      </c>
      <c r="E25" s="6" t="s">
        <v>15</v>
      </c>
      <c r="F25" s="15"/>
      <c r="M25" s="15"/>
    </row>
    <row r="26" spans="1:13">
      <c r="A26" s="5">
        <v>50</v>
      </c>
      <c r="B26" s="8">
        <f t="shared" si="0"/>
        <v>45272</v>
      </c>
      <c r="C26" s="37">
        <v>183</v>
      </c>
      <c r="D26" s="6" t="s">
        <v>22</v>
      </c>
      <c r="E26" s="6" t="s">
        <v>23</v>
      </c>
      <c r="F26" s="15"/>
      <c r="M26" s="15"/>
    </row>
    <row r="27" spans="1:13">
      <c r="A27" s="5">
        <v>51</v>
      </c>
      <c r="B27" s="8">
        <f t="shared" si="0"/>
        <v>45279</v>
      </c>
      <c r="C27" s="37">
        <v>183</v>
      </c>
      <c r="D27" s="6" t="s">
        <v>23</v>
      </c>
      <c r="E27" s="6" t="s">
        <v>23</v>
      </c>
      <c r="F27" s="15"/>
      <c r="M27" s="15" t="s">
        <v>28</v>
      </c>
    </row>
    <row r="28" spans="1:13">
      <c r="A28" s="5">
        <v>52</v>
      </c>
      <c r="B28" s="8">
        <f t="shared" si="0"/>
        <v>45286</v>
      </c>
      <c r="C28" s="44" t="s">
        <v>29</v>
      </c>
      <c r="D28" s="44"/>
      <c r="E28" s="44"/>
      <c r="F28" s="45"/>
    </row>
    <row r="29" spans="1:13">
      <c r="A29" s="5">
        <v>1</v>
      </c>
      <c r="B29" s="8">
        <f t="shared" si="0"/>
        <v>45293</v>
      </c>
      <c r="C29" s="48"/>
      <c r="D29" s="48"/>
      <c r="E29" s="48"/>
      <c r="F29" s="49"/>
    </row>
    <row r="30" spans="1:13">
      <c r="A30" s="5">
        <v>2</v>
      </c>
      <c r="B30" s="8">
        <f t="shared" si="0"/>
        <v>45300</v>
      </c>
      <c r="C30" s="37">
        <v>183</v>
      </c>
      <c r="D30" s="39" t="s">
        <v>15</v>
      </c>
      <c r="E30" s="39" t="s">
        <v>15</v>
      </c>
      <c r="F30" s="15"/>
      <c r="M30" s="15"/>
    </row>
    <row r="31" spans="1:13">
      <c r="A31" s="5">
        <v>3</v>
      </c>
      <c r="B31" s="8">
        <f t="shared" si="0"/>
        <v>45307</v>
      </c>
      <c r="C31" s="38">
        <v>183</v>
      </c>
      <c r="D31" s="39" t="s">
        <v>15</v>
      </c>
      <c r="E31" s="39" t="s">
        <v>15</v>
      </c>
      <c r="F31" s="15"/>
      <c r="M31" s="15" t="s">
        <v>30</v>
      </c>
    </row>
    <row r="32" spans="1:13">
      <c r="A32" s="5">
        <v>4</v>
      </c>
      <c r="B32" s="8">
        <f t="shared" si="0"/>
        <v>45314</v>
      </c>
      <c r="C32" s="37" t="s">
        <v>31</v>
      </c>
      <c r="D32" s="39" t="s">
        <v>15</v>
      </c>
      <c r="E32" s="39" t="s">
        <v>15</v>
      </c>
      <c r="F32" s="15" t="s">
        <v>32</v>
      </c>
      <c r="M32" s="15"/>
    </row>
    <row r="33" spans="1:17" ht="14.25" customHeight="1">
      <c r="A33" s="5">
        <v>5</v>
      </c>
      <c r="B33" s="8">
        <f t="shared" si="0"/>
        <v>45321</v>
      </c>
      <c r="C33" s="37" t="s">
        <v>31</v>
      </c>
      <c r="D33" s="39" t="s">
        <v>15</v>
      </c>
      <c r="E33" s="39" t="s">
        <v>15</v>
      </c>
      <c r="F33" s="15" t="s">
        <v>33</v>
      </c>
      <c r="M33" s="15"/>
    </row>
    <row r="34" spans="1:17" ht="12.75" customHeight="1">
      <c r="A34" s="5">
        <v>6</v>
      </c>
      <c r="B34" s="8">
        <f>B33+7</f>
        <v>45328</v>
      </c>
      <c r="C34" s="57" t="s">
        <v>34</v>
      </c>
      <c r="D34" s="44"/>
      <c r="E34" s="44"/>
      <c r="F34" s="45"/>
      <c r="G34" s="13"/>
      <c r="H34" s="7"/>
      <c r="I34" s="7"/>
      <c r="N34" s="7"/>
      <c r="O34" s="13"/>
      <c r="P34" s="7"/>
      <c r="Q34" s="7"/>
    </row>
    <row r="35" spans="1:17" ht="15" customHeight="1">
      <c r="A35" s="5">
        <v>7</v>
      </c>
      <c r="B35" s="8">
        <f>B34+7</f>
        <v>45335</v>
      </c>
      <c r="C35" s="58"/>
      <c r="D35" s="48"/>
      <c r="E35" s="48"/>
      <c r="F35" s="49"/>
      <c r="G35" s="13"/>
      <c r="H35" s="7"/>
      <c r="I35" s="7"/>
      <c r="N35" s="7"/>
      <c r="O35" s="13"/>
      <c r="P35" s="7"/>
      <c r="Q35" s="7"/>
    </row>
    <row r="36" spans="1:17">
      <c r="A36" s="5">
        <v>8</v>
      </c>
      <c r="B36" s="8">
        <f>B35+7</f>
        <v>45342</v>
      </c>
      <c r="C36" s="37" t="s">
        <v>31</v>
      </c>
      <c r="D36" s="40" t="s">
        <v>22</v>
      </c>
      <c r="E36" s="41" t="s">
        <v>23</v>
      </c>
      <c r="F36" s="15"/>
      <c r="M36" s="15"/>
    </row>
    <row r="37" spans="1:17">
      <c r="A37" s="5">
        <v>9</v>
      </c>
      <c r="B37" s="8">
        <f t="shared" si="0"/>
        <v>45349</v>
      </c>
      <c r="C37" s="37" t="s">
        <v>31</v>
      </c>
      <c r="D37" s="39" t="s">
        <v>15</v>
      </c>
      <c r="E37" s="39" t="s">
        <v>15</v>
      </c>
      <c r="F37" s="15" t="s">
        <v>35</v>
      </c>
      <c r="M37" s="15"/>
    </row>
    <row r="38" spans="1:17">
      <c r="A38" s="5">
        <v>10</v>
      </c>
      <c r="B38" s="8">
        <f t="shared" si="0"/>
        <v>45356</v>
      </c>
      <c r="C38" s="37" t="s">
        <v>31</v>
      </c>
      <c r="D38" s="40" t="s">
        <v>22</v>
      </c>
      <c r="E38" s="42"/>
      <c r="F38" s="15" t="s">
        <v>36</v>
      </c>
      <c r="M38" s="15"/>
    </row>
    <row r="39" spans="1:17">
      <c r="A39" s="5">
        <v>11</v>
      </c>
      <c r="B39" s="8">
        <f t="shared" si="0"/>
        <v>45363</v>
      </c>
      <c r="C39" s="37" t="s">
        <v>31</v>
      </c>
      <c r="D39" s="41" t="s">
        <v>23</v>
      </c>
      <c r="E39" s="41" t="s">
        <v>23</v>
      </c>
      <c r="F39" s="15"/>
      <c r="M39" s="15"/>
    </row>
    <row r="40" spans="1:17">
      <c r="A40" s="5">
        <v>12</v>
      </c>
      <c r="B40" s="8">
        <f t="shared" si="0"/>
        <v>45370</v>
      </c>
      <c r="C40" s="37" t="s">
        <v>31</v>
      </c>
      <c r="D40" s="39" t="s">
        <v>15</v>
      </c>
      <c r="E40" s="39" t="s">
        <v>15</v>
      </c>
      <c r="F40" s="15" t="s">
        <v>37</v>
      </c>
      <c r="M40" s="15"/>
    </row>
    <row r="41" spans="1:17" ht="15" customHeight="1">
      <c r="A41" s="5">
        <v>13</v>
      </c>
      <c r="B41" s="8">
        <f t="shared" si="0"/>
        <v>45377</v>
      </c>
      <c r="C41" s="37" t="s">
        <v>31</v>
      </c>
      <c r="D41" s="40" t="s">
        <v>22</v>
      </c>
      <c r="E41" s="41" t="s">
        <v>23</v>
      </c>
      <c r="F41" s="20"/>
      <c r="M41" s="20"/>
    </row>
    <row r="42" spans="1:17" ht="15" customHeight="1">
      <c r="A42" s="5">
        <v>14</v>
      </c>
      <c r="B42" s="8">
        <f t="shared" si="0"/>
        <v>45384</v>
      </c>
      <c r="C42" s="37" t="s">
        <v>31</v>
      </c>
      <c r="D42" s="41" t="s">
        <v>23</v>
      </c>
      <c r="E42" s="41" t="s">
        <v>23</v>
      </c>
      <c r="F42" s="36"/>
      <c r="M42" s="20"/>
    </row>
    <row r="43" spans="1:17" ht="16.5" customHeight="1">
      <c r="A43" s="5">
        <v>15</v>
      </c>
      <c r="B43" s="8">
        <f t="shared" si="0"/>
        <v>45391</v>
      </c>
      <c r="C43" s="44" t="s">
        <v>38</v>
      </c>
      <c r="D43" s="44"/>
      <c r="E43" s="44"/>
      <c r="F43" s="45"/>
    </row>
    <row r="44" spans="1:17">
      <c r="A44" s="5">
        <v>16</v>
      </c>
      <c r="B44" s="8">
        <f t="shared" si="0"/>
        <v>45398</v>
      </c>
      <c r="C44" s="48"/>
      <c r="D44" s="48"/>
      <c r="E44" s="48"/>
      <c r="F44" s="49"/>
    </row>
    <row r="45" spans="1:17">
      <c r="A45" s="5">
        <v>17</v>
      </c>
      <c r="B45" s="8">
        <f t="shared" si="0"/>
        <v>45405</v>
      </c>
      <c r="C45" s="37" t="s">
        <v>31</v>
      </c>
      <c r="D45" s="39" t="s">
        <v>15</v>
      </c>
      <c r="E45" s="39" t="s">
        <v>15</v>
      </c>
      <c r="F45" s="19" t="s">
        <v>39</v>
      </c>
      <c r="M45" s="19" t="s">
        <v>40</v>
      </c>
    </row>
    <row r="46" spans="1:17">
      <c r="A46" s="5">
        <v>18</v>
      </c>
      <c r="B46" s="8">
        <f t="shared" si="0"/>
        <v>45412</v>
      </c>
      <c r="C46" s="37" t="s">
        <v>31</v>
      </c>
      <c r="D46" s="40" t="s">
        <v>22</v>
      </c>
      <c r="E46" s="41" t="s">
        <v>23</v>
      </c>
      <c r="F46" s="20"/>
      <c r="M46" s="20"/>
    </row>
    <row r="47" spans="1:17">
      <c r="A47" s="5">
        <v>19</v>
      </c>
      <c r="B47" s="8">
        <f t="shared" si="0"/>
        <v>45419</v>
      </c>
      <c r="C47" s="37" t="s">
        <v>31</v>
      </c>
      <c r="D47" s="39" t="s">
        <v>15</v>
      </c>
      <c r="E47" s="39" t="s">
        <v>15</v>
      </c>
      <c r="F47" s="36" t="s">
        <v>41</v>
      </c>
      <c r="M47" s="20"/>
    </row>
    <row r="48" spans="1:17">
      <c r="A48" s="5">
        <v>20</v>
      </c>
      <c r="B48" s="8">
        <f t="shared" si="0"/>
        <v>45426</v>
      </c>
      <c r="C48" s="37" t="s">
        <v>31</v>
      </c>
      <c r="D48" s="40" t="s">
        <v>22</v>
      </c>
      <c r="E48" s="41" t="s">
        <v>23</v>
      </c>
    </row>
    <row r="49" spans="1:13">
      <c r="A49" s="5">
        <v>21</v>
      </c>
      <c r="B49" s="8">
        <f t="shared" si="0"/>
        <v>45433</v>
      </c>
      <c r="C49" s="37" t="s">
        <v>31</v>
      </c>
      <c r="D49" s="40" t="s">
        <v>22</v>
      </c>
      <c r="E49" s="41" t="s">
        <v>23</v>
      </c>
      <c r="F49" s="20"/>
      <c r="M49" s="20"/>
    </row>
    <row r="50" spans="1:13">
      <c r="A50" s="5">
        <v>22</v>
      </c>
      <c r="B50" s="8">
        <f t="shared" si="0"/>
        <v>45440</v>
      </c>
      <c r="C50" s="53" t="s">
        <v>42</v>
      </c>
      <c r="D50" s="54"/>
      <c r="E50" s="54"/>
      <c r="F50" s="55"/>
      <c r="M50" s="15" t="s">
        <v>43</v>
      </c>
    </row>
    <row r="51" spans="1:13">
      <c r="A51" s="5">
        <v>23</v>
      </c>
      <c r="B51" s="8">
        <f t="shared" si="0"/>
        <v>45447</v>
      </c>
      <c r="C51" s="37" t="s">
        <v>31</v>
      </c>
      <c r="D51" s="6" t="s">
        <v>15</v>
      </c>
      <c r="E51" s="6" t="s">
        <v>15</v>
      </c>
      <c r="F51" s="20"/>
      <c r="M51" s="20"/>
    </row>
    <row r="52" spans="1:13">
      <c r="A52" s="5">
        <v>24</v>
      </c>
      <c r="B52" s="8">
        <f t="shared" si="0"/>
        <v>45454</v>
      </c>
      <c r="C52" s="37" t="s">
        <v>31</v>
      </c>
      <c r="D52" s="6" t="s">
        <v>23</v>
      </c>
      <c r="E52" s="6" t="s">
        <v>23</v>
      </c>
      <c r="F52" s="15"/>
      <c r="M52" s="15"/>
    </row>
    <row r="53" spans="1:13">
      <c r="A53" s="5">
        <v>25</v>
      </c>
      <c r="B53" s="8">
        <f t="shared" si="0"/>
        <v>45461</v>
      </c>
      <c r="C53" s="38">
        <v>450</v>
      </c>
      <c r="D53" s="6" t="s">
        <v>23</v>
      </c>
      <c r="E53" s="6" t="s">
        <v>23</v>
      </c>
      <c r="F53" s="15"/>
      <c r="M53" s="15"/>
    </row>
    <row r="54" spans="1:13">
      <c r="A54" s="5">
        <v>26</v>
      </c>
      <c r="B54" s="8">
        <f t="shared" si="0"/>
        <v>45468</v>
      </c>
      <c r="C54" s="37">
        <v>306</v>
      </c>
      <c r="D54" s="6" t="s">
        <v>23</v>
      </c>
      <c r="E54" s="6" t="s">
        <v>23</v>
      </c>
      <c r="F54" s="15"/>
      <c r="M54" s="15"/>
    </row>
    <row r="55" spans="1:13">
      <c r="A55" s="5">
        <v>27</v>
      </c>
      <c r="B55" s="8">
        <f t="shared" si="0"/>
        <v>45475</v>
      </c>
      <c r="C55" s="38">
        <v>306</v>
      </c>
      <c r="D55" s="6" t="s">
        <v>15</v>
      </c>
      <c r="E55" s="6" t="s">
        <v>15</v>
      </c>
      <c r="F55" s="19" t="s">
        <v>44</v>
      </c>
      <c r="M55" s="19" t="s">
        <v>45</v>
      </c>
    </row>
    <row r="56" spans="1:13">
      <c r="A56" s="5">
        <v>28</v>
      </c>
      <c r="B56" s="8">
        <f t="shared" si="0"/>
        <v>45482</v>
      </c>
      <c r="C56" s="44" t="s">
        <v>46</v>
      </c>
      <c r="D56" s="44"/>
      <c r="E56" s="44"/>
      <c r="F56" s="45"/>
    </row>
    <row r="57" spans="1:13">
      <c r="A57" s="5">
        <v>29</v>
      </c>
      <c r="B57" s="8">
        <f t="shared" si="0"/>
        <v>45489</v>
      </c>
      <c r="C57" s="46"/>
      <c r="D57" s="46"/>
      <c r="E57" s="46"/>
      <c r="F57" s="47"/>
    </row>
    <row r="58" spans="1:13">
      <c r="A58" s="5">
        <v>30</v>
      </c>
      <c r="B58" s="8">
        <f t="shared" si="0"/>
        <v>45496</v>
      </c>
      <c r="C58" s="46"/>
      <c r="D58" s="46"/>
      <c r="E58" s="46"/>
      <c r="F58" s="47"/>
    </row>
    <row r="59" spans="1:13">
      <c r="A59" s="5">
        <v>31</v>
      </c>
      <c r="B59" s="8">
        <f t="shared" si="0"/>
        <v>45503</v>
      </c>
      <c r="C59" s="46"/>
      <c r="D59" s="46"/>
      <c r="E59" s="46"/>
      <c r="F59" s="47"/>
    </row>
    <row r="60" spans="1:13">
      <c r="A60" s="5">
        <v>32</v>
      </c>
      <c r="B60" s="8">
        <f t="shared" si="0"/>
        <v>45510</v>
      </c>
      <c r="C60" s="48"/>
      <c r="D60" s="48"/>
      <c r="E60" s="48"/>
      <c r="F60" s="49"/>
    </row>
    <row r="61" spans="1:13">
      <c r="C61" s="13"/>
      <c r="D61" s="13"/>
      <c r="E61" s="13"/>
    </row>
  </sheetData>
  <mergeCells count="11">
    <mergeCell ref="C5:E5"/>
    <mergeCell ref="C50:F50"/>
    <mergeCell ref="A3:F3"/>
    <mergeCell ref="C34:F35"/>
    <mergeCell ref="C43:F44"/>
    <mergeCell ref="P6:R6"/>
    <mergeCell ref="H6:J6"/>
    <mergeCell ref="C56:F60"/>
    <mergeCell ref="C16:F17"/>
    <mergeCell ref="C28:F29"/>
    <mergeCell ref="C6:D6"/>
  </mergeCells>
  <phoneticPr fontId="11" type="noConversion"/>
  <conditionalFormatting sqref="D9:E15 D18:E27">
    <cfRule type="containsText" dxfId="7" priority="165" operator="containsText" text="SSL">
      <formula>NOT(ISERROR(SEARCH("SSL",D9)))</formula>
    </cfRule>
    <cfRule type="containsText" dxfId="6" priority="166" operator="containsText" text="DSL">
      <formula>NOT(ISERROR(SEARCH("DSL",D9)))</formula>
    </cfRule>
    <cfRule type="containsText" dxfId="5" priority="167" operator="containsText" text="OPL">
      <formula>NOT(ISERROR(SEARCH("OPL",D9)))</formula>
    </cfRule>
    <cfRule type="containsText" dxfId="4" priority="168" operator="containsText" text="PPL">
      <formula>NOT(ISERROR(SEARCH("PPL",D9)))</formula>
    </cfRule>
  </conditionalFormatting>
  <conditionalFormatting sqref="D51:E55">
    <cfRule type="containsText" dxfId="3" priority="197" operator="containsText" text="SSL">
      <formula>NOT(ISERROR(SEARCH("SSL",D51)))</formula>
    </cfRule>
    <cfRule type="containsText" dxfId="2" priority="198" operator="containsText" text="DSL">
      <formula>NOT(ISERROR(SEARCH("DSL",D51)))</formula>
    </cfRule>
    <cfRule type="containsText" dxfId="1" priority="199" operator="containsText" text="OPL">
      <formula>NOT(ISERROR(SEARCH("OPL",D51)))</formula>
    </cfRule>
    <cfRule type="containsText" dxfId="0" priority="200" operator="containsText" text="PPL">
      <formula>NOT(ISERROR(SEARCH("PPL",D51)))</formula>
    </cfRule>
  </conditionalFormatting>
  <hyperlinks>
    <hyperlink ref="J8" r:id="rId1" xr:uid="{541F8AC0-FE90-4619-B9B0-8A2DD3FDB096}"/>
    <hyperlink ref="J10" r:id="rId2" xr:uid="{6CB495B9-5D03-4188-B8F6-E8882955713E}"/>
    <hyperlink ref="J11" r:id="rId3" xr:uid="{5D8170A8-13B3-46C1-BCB6-5BC5216D0DB1}"/>
    <hyperlink ref="R8" r:id="rId4" xr:uid="{751DDC45-E993-4754-85C9-E5A310838496}"/>
    <hyperlink ref="R9" r:id="rId5" xr:uid="{B95F25AB-284E-4476-BD12-FA58410E4176}"/>
    <hyperlink ref="R10" r:id="rId6" xr:uid="{986B3F2A-4FAA-4A34-A218-87D58220DF21}"/>
    <hyperlink ref="J9" r:id="rId7" xr:uid="{116E8A0B-C022-41E6-9CF7-2C77AE8A5798}"/>
  </hyperlinks>
  <pageMargins left="0.7" right="0.7" top="0.78740157499999996" bottom="0.78740157499999996" header="0.3" footer="0.3"/>
  <pageSetup paperSize="9" scale="22"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C94692-09A8-4010-90B1-25F43698E870}">
          <x14:formula1>
            <xm:f>Lernformen!$B$3:$B$6</xm:f>
          </x14:formula1>
          <xm:sqref>D51:E55 D18:E27 D9:E15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6"/>
  <sheetViews>
    <sheetView workbookViewId="0">
      <selection activeCell="A11" sqref="A11"/>
    </sheetView>
  </sheetViews>
  <sheetFormatPr defaultColWidth="11.42578125" defaultRowHeight="14.45"/>
  <cols>
    <col min="1" max="1" width="25.42578125" customWidth="1"/>
    <col min="2" max="2" width="6.85546875" customWidth="1"/>
    <col min="3" max="3" width="76.7109375" customWidth="1"/>
    <col min="4" max="4" width="36.140625" customWidth="1"/>
  </cols>
  <sheetData>
    <row r="1" spans="1:4" ht="23.45">
      <c r="A1" s="14" t="s">
        <v>47</v>
      </c>
    </row>
    <row r="3" spans="1:4" ht="43.15">
      <c r="A3" s="15" t="s">
        <v>48</v>
      </c>
      <c r="B3" s="15" t="s">
        <v>15</v>
      </c>
      <c r="C3" s="16" t="s">
        <v>49</v>
      </c>
      <c r="D3" s="16" t="s">
        <v>50</v>
      </c>
    </row>
    <row r="4" spans="1:4" ht="43.15">
      <c r="A4" s="15" t="s">
        <v>51</v>
      </c>
      <c r="B4" s="15" t="s">
        <v>22</v>
      </c>
      <c r="C4" s="16" t="s">
        <v>52</v>
      </c>
      <c r="D4" s="16" t="s">
        <v>53</v>
      </c>
    </row>
    <row r="5" spans="1:4" ht="43.15">
      <c r="A5" s="15" t="s">
        <v>54</v>
      </c>
      <c r="B5" s="15" t="s">
        <v>23</v>
      </c>
      <c r="C5" s="16" t="s">
        <v>55</v>
      </c>
      <c r="D5" s="16" t="s">
        <v>56</v>
      </c>
    </row>
    <row r="6" spans="1:4" ht="43.15">
      <c r="A6" s="15" t="s">
        <v>57</v>
      </c>
      <c r="B6" s="15" t="s">
        <v>58</v>
      </c>
      <c r="C6" s="16" t="s">
        <v>59</v>
      </c>
      <c r="D6" s="16" t="s">
        <v>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5212-6171-4E62-B15C-C6C879862208}">
  <dimension ref="A1"/>
  <sheetViews>
    <sheetView topLeftCell="A12" workbookViewId="0">
      <selection activeCell="M21" sqref="M21"/>
    </sheetView>
  </sheetViews>
  <sheetFormatPr defaultColWidth="11.42578125" defaultRowHeight="14.4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A88DDC07C011B42A024EE93C7F16284" ma:contentTypeVersion="10" ma:contentTypeDescription="Ein neues Dokument erstellen." ma:contentTypeScope="" ma:versionID="d64438bf160792c2f0619b7b304274d8">
  <xsd:schema xmlns:xsd="http://www.w3.org/2001/XMLSchema" xmlns:xs="http://www.w3.org/2001/XMLSchema" xmlns:p="http://schemas.microsoft.com/office/2006/metadata/properties" xmlns:ns2="58d4942a-dd49-4d9d-bbd8-c32bc4c62eb3" xmlns:ns3="c0de562b-af95-441e-8bcd-06a76ba6c899" targetNamespace="http://schemas.microsoft.com/office/2006/metadata/properties" ma:root="true" ma:fieldsID="4e587c7cf2d0d9ad92f19676849ceef7" ns2:_="" ns3:_="">
    <xsd:import namespace="58d4942a-dd49-4d9d-bbd8-c32bc4c62eb3"/>
    <xsd:import namespace="c0de562b-af95-441e-8bcd-06a76ba6c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d4942a-dd49-4d9d-bbd8-c32bc4c62e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e562b-af95-441e-8bcd-06a76ba6c89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2A7572-7A3A-4552-875F-1188BBD78F08}"/>
</file>

<file path=customXml/itemProps2.xml><?xml version="1.0" encoding="utf-8"?>
<ds:datastoreItem xmlns:ds="http://schemas.openxmlformats.org/officeDocument/2006/customXml" ds:itemID="{C84EF01B-3819-4713-967F-7AC2C9056A13}"/>
</file>

<file path=customXml/itemProps3.xml><?xml version="1.0" encoding="utf-8"?>
<ds:datastoreItem xmlns:ds="http://schemas.openxmlformats.org/officeDocument/2006/customXml" ds:itemID="{AFD284B2-8EA1-4308-A608-9962DC269F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</dc:creator>
  <cp:keywords/>
  <dc:description/>
  <cp:lastModifiedBy>Stephan Oliver.Wettstein</cp:lastModifiedBy>
  <cp:revision/>
  <dcterms:created xsi:type="dcterms:W3CDTF">2015-08-05T07:36:05Z</dcterms:created>
  <dcterms:modified xsi:type="dcterms:W3CDTF">2024-02-19T19:24:13Z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0x010100DA88DDC07C011B42A024EE93C7F16284</vt:lpwstr>
  </property>
</Properties>
</file>