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715029_uni_au_dk/Documents/Dokumenter/cds-spatial-finalproject/"/>
    </mc:Choice>
  </mc:AlternateContent>
  <xr:revisionPtr revIDLastSave="76" documentId="11_AD4D1D646341095ACB700086BD51FEA2693EDF22" xr6:coauthVersionLast="47" xr6:coauthVersionMax="47" xr10:uidLastSave="{928BCA07-A5DA-4CA1-AA8C-40550B86E562}"/>
  <bookViews>
    <workbookView xWindow="12710" yWindow="0" windowWidth="12980" windowHeight="1537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<sst xmlns="http://schemas.openxmlformats.org/spreadsheetml/2006/main" count="10" uniqueCount="10">
  <si>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Turbine</t>
  </si>
  <si>
    <t>Foundation</t>
  </si>
  <si>
    <t>Installation</t>
  </si>
  <si>
    <t>Grid connection</t>
  </si>
  <si>
    <t>Others</t>
  </si>
  <si>
    <t>10-20 m</t>
  </si>
  <si>
    <t>20-30 m</t>
  </si>
  <si>
    <t>30-40 m</t>
  </si>
  <si>
    <t>40-50 m</t>
  </si>
  <si>
    <t>Data source: https://www.eea.europa.eu/en/analysis/publications/europes-onshore-and-offshore-wind-energy-potential p. 39 in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</si>
</sst>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Cost</a:t>
            </a:r>
            <a:r>
              <a:rPr lang="da-DK" baseline="0"/>
              <a:t> increase at installation depth of offshore windmills, 2009</a:t>
            </a:r>
            <a:endParaRPr lang="da-DK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'Ark1'!$B$4</c:f>
              <c:strCache>
                <c:ptCount val="1"/>
                <c:pt idx="0">
                  <c:v>Turbine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'Ark1'!$C$3:$F$3</c:f>
              <c:strCache>
                <c:ptCount val="4"/>
                <c:pt idx="0">
                  <c:v>10-20 m</c:v>
                </c:pt>
                <c:pt idx="1">
                  <c:v>20-30 m</c:v>
                </c:pt>
                <c:pt idx="2">
                  <c:v>30-40 m</c:v>
                </c:pt>
                <c:pt idx="3">
                  <c:v>40-50 m</c:v>
                </c:pt>
              </c:strCache>
            </c:strRef>
          </c:cat>
          <c:val>
            <c:numRef>
              <c:f>'Ark1'!$C$4:$F$4</c:f>
              <c:numCache>
                <c:formatCode>General</c:formatCode>
                <c:ptCount val="4"/>
                <c:pt idx="0">
                  <c:v>772</c:v>
                </c:pt>
                <c:pt idx="1">
                  <c:v>772</c:v>
                </c:pt>
                <c:pt idx="2">
                  <c:v>772</c:v>
                </c:pt>
                <c:pt idx="3">
                  <c:v>772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3D-4C9E-A1E7-09D098C1F6B5}"/>
            </c:ext>
          </c:extLst>
        </c:ser>
        <c:ser>
          <c:idx val="1"/>
          <c:order val="1"/>
          <c:tx>
            <c:strRef>
              <c:f>'Ark1'!$B$5</c:f>
              <c:strCache>
                <c:ptCount val="1"/>
                <c:pt idx="0">
                  <c:v>Grid connection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'Ark1'!$C$3:$F$3</c:f>
              <c:strCache>
                <c:ptCount val="4"/>
                <c:pt idx="0">
                  <c:v>10-20 m</c:v>
                </c:pt>
                <c:pt idx="1">
                  <c:v>20-30 m</c:v>
                </c:pt>
                <c:pt idx="2">
                  <c:v>30-40 m</c:v>
                </c:pt>
                <c:pt idx="3">
                  <c:v>40-50 m</c:v>
                </c:pt>
              </c:strCache>
            </c:strRef>
          </c:cat>
          <c:val>
            <c:numRef>
              <c:f>'Ark1'!$C$5:$F$5</c:f>
              <c:numCache>
                <c:formatCode>General</c:formatCode>
                <c:ptCount val="4"/>
                <c:pt idx="0">
                  <c:v>133</c:v>
                </c:pt>
                <c:pt idx="1">
                  <c:v>133</c:v>
                </c:pt>
                <c:pt idx="2">
                  <c:v>133</c:v>
                </c:pt>
                <c:pt idx="3">
                  <c:v>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3D-4C9E-A1E7-09D098C1F6B5}"/>
            </c:ext>
          </c:extLst>
        </c:ser>
        <c:ser>
          <c:idx val="2"/>
          <c:order val="2"/>
          <c:tx>
            <c:strRef>
              <c:f>'Ark1'!$B$6</c:f>
              <c:strCache>
                <c:ptCount val="1"/>
                <c:pt idx="0">
                  <c:v>Others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'Ark1'!$C$3:$F$3</c:f>
              <c:strCache>
                <c:ptCount val="4"/>
                <c:pt idx="0">
                  <c:v>10-20 m</c:v>
                </c:pt>
                <c:pt idx="1">
                  <c:v>20-30 m</c:v>
                </c:pt>
                <c:pt idx="2">
                  <c:v>30-40 m</c:v>
                </c:pt>
                <c:pt idx="3">
                  <c:v>40-50 m</c:v>
                </c:pt>
              </c:strCache>
            </c:strRef>
          </c:cat>
          <c:val>
            <c:numRef>
              <c:f>'Ark1'!$C$6:$F$6</c:f>
              <c:numCache>
                <c:formatCode>General</c:formatCode>
                <c:ptCount val="4"/>
                <c:pt idx="0">
                  <c:v>79</c:v>
                </c:pt>
                <c:pt idx="1">
                  <c:v>85</c:v>
                </c:pt>
                <c:pt idx="2">
                  <c:v>92</c:v>
                </c:pt>
                <c:pt idx="3">
                  <c:v>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3D-4C9E-A1E7-09D098C1F6B5}"/>
            </c:ext>
          </c:extLst>
        </c:ser>
        <c:ser>
          <c:idx val="3"/>
          <c:order val="3"/>
          <c:tx>
            <c:strRef>
              <c:f>'Ark1'!$B$7</c:f>
              <c:strCache>
                <c:ptCount val="1"/>
                <c:pt idx="0">
                  <c:v>Installation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'Ark1'!$C$3:$F$3</c:f>
              <c:strCache>
                <c:ptCount val="4"/>
                <c:pt idx="0">
                  <c:v>10-20 m</c:v>
                </c:pt>
                <c:pt idx="1">
                  <c:v>20-30 m</c:v>
                </c:pt>
                <c:pt idx="2">
                  <c:v>30-40 m</c:v>
                </c:pt>
                <c:pt idx="3">
                  <c:v>40-50 m</c:v>
                </c:pt>
              </c:strCache>
            </c:strRef>
          </c:cat>
          <c:val>
            <c:numRef>
              <c:f>'Ark1'!$C$7:$F$7</c:f>
              <c:numCache>
                <c:formatCode>General</c:formatCode>
                <c:ptCount val="4"/>
                <c:pt idx="0">
                  <c:v>465</c:v>
                </c:pt>
                <c:pt idx="1">
                  <c:v>465</c:v>
                </c:pt>
                <c:pt idx="2">
                  <c:v>605</c:v>
                </c:pt>
                <c:pt idx="3">
                  <c:v>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93D-4C9E-A1E7-09D098C1F6B5}"/>
            </c:ext>
          </c:extLst>
        </c:ser>
        <c:ser>
          <c:idx val="4"/>
          <c:order val="4"/>
          <c:tx>
            <c:strRef>
              <c:f>'Ark1'!$B$8</c:f>
              <c:strCache>
                <c:ptCount val="1"/>
                <c:pt idx="0">
                  <c:v>Foundation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'Ark1'!$C$3:$F$3</c:f>
              <c:strCache>
                <c:ptCount val="4"/>
                <c:pt idx="0">
                  <c:v>10-20 m</c:v>
                </c:pt>
                <c:pt idx="1">
                  <c:v>20-30 m</c:v>
                </c:pt>
                <c:pt idx="2">
                  <c:v>30-40 m</c:v>
                </c:pt>
                <c:pt idx="3">
                  <c:v>40-50 m</c:v>
                </c:pt>
              </c:strCache>
            </c:strRef>
          </c:cat>
          <c:val>
            <c:numRef>
              <c:f>'Ark1'!$C$8:$F$8</c:f>
              <c:numCache>
                <c:formatCode>General</c:formatCode>
                <c:ptCount val="4"/>
                <c:pt idx="0">
                  <c:v>352</c:v>
                </c:pt>
                <c:pt idx="1">
                  <c:v>466</c:v>
                </c:pt>
                <c:pt idx="2">
                  <c:v>625</c:v>
                </c:pt>
                <c:pt idx="3">
                  <c:v>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93D-4C9E-A1E7-09D098C1F6B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18928880"/>
        <c:axId val="599993552"/>
      </c:barChart>
      <c:catAx>
        <c:axId val="918928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Depth</a:t>
                </a:r>
                <a:r>
                  <a:rPr lang="da-DK" baseline="0"/>
                  <a:t> in meters</a:t>
                </a:r>
                <a:endParaRPr lang="da-DK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99993552"/>
        <c:crosses val="autoZero"/>
        <c:auto val="1"/>
        <c:lblAlgn val="ctr"/>
        <c:lblOffset val="100"/>
        <c:noMultiLvlLbl val="0"/>
      </c:catAx>
      <c:valAx>
        <c:axId val="59999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Cost in EUR/kW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18928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203331</xdr:colOff>
      <xdr:row>9</xdr:row>
      <xdr:rowOff>86788</xdr:rowOff>
    </xdr:from>
    <xdr:to>
      <xdr:col>9</xdr:col>
      <xdr:colOff>389965</xdr:colOff>
      <xdr:row>38</xdr:row>
      <xdr:rowOff>6723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019E19-3172-056A-CBA3-F0E54FBF0D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41"/>
  <sheetViews>
    <sheetView tabSelected="1" zoomScale="85" zoomScaleNormal="85" workbookViewId="0">
      <selection activeCell="L18" sqref="L18"/>
    </sheetView>
  </sheetViews>
  <sheetFormatPr defaultRowHeight="14.5" x14ac:dyDescent="0.35"/>
  <cols>
    <col min="2" max="2" width="15.90625" customWidth="1"/>
  </cols>
  <sheetData>
    <row r="3" spans="2:6" s="1" customFormat="1" x14ac:dyDescent="0.35">
      <c r="C3" s="1" t="s">
        <v>5</v>
      </c>
      <c r="D3" s="1" t="s">
        <v>6</v>
      </c>
      <c r="E3" s="1" t="s">
        <v>7</v>
      </c>
      <c r="F3" s="1" t="s">
        <v>8</v>
      </c>
    </row>
    <row r="4" spans="2:6" x14ac:dyDescent="0.35">
      <c r="B4" t="s">
        <v>0</v>
      </c>
      <c r="C4">
        <v>772</v>
      </c>
      <c r="D4">
        <v>772</v>
      </c>
      <c r="E4">
        <v>772</v>
      </c>
      <c r="F4">
        <v>772</v>
      </c>
    </row>
    <row r="5" spans="2:6" x14ac:dyDescent="0.35">
      <c r="B5" t="s">
        <v>3</v>
      </c>
      <c r="C5">
        <v>133</v>
      </c>
      <c r="D5">
        <v>133</v>
      </c>
      <c r="E5">
        <v>133</v>
      </c>
      <c r="F5">
        <v>133</v>
      </c>
    </row>
    <row r="6" spans="2:6" x14ac:dyDescent="0.35">
      <c r="B6" t="s">
        <v>4</v>
      </c>
      <c r="C6">
        <v>79</v>
      </c>
      <c r="D6">
        <v>85</v>
      </c>
      <c r="E6">
        <v>92</v>
      </c>
      <c r="F6">
        <v>105</v>
      </c>
    </row>
    <row r="7" spans="2:6" x14ac:dyDescent="0.35">
      <c r="B7" t="s">
        <v>2</v>
      </c>
      <c r="C7">
        <v>465</v>
      </c>
      <c r="D7">
        <v>465</v>
      </c>
      <c r="E7">
        <v>605</v>
      </c>
      <c r="F7">
        <v>605</v>
      </c>
    </row>
    <row r="8" spans="2:6" x14ac:dyDescent="0.35">
      <c r="B8" t="s">
        <v>1</v>
      </c>
      <c r="C8">
        <v>352</v>
      </c>
      <c r="D8">
        <v>466</v>
      </c>
      <c r="E8">
        <v>625</v>
      </c>
      <c r="F8">
        <v>900</v>
      </c>
    </row>
    <row r="41" spans="2:2" x14ac:dyDescent="0.35">
      <c r="B41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Silas Christian Wilhelm-Leth</dc:creator>
  <cp:lastModifiedBy>Silas Christian Wilhelm-Leth</cp:lastModifiedBy>
  <dcterms:created xsi:type="dcterms:W3CDTF">2015-06-05T18:19:34Z</dcterms:created>
  <dcterms:modified xsi:type="dcterms:W3CDTF">2025-05-30T07:55:31Z</dcterms:modified>
</cp:coreProperties>
</file>