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810" yWindow="-120" windowWidth="29010" windowHeight="16215"/>
  </bookViews>
  <sheets>
    <sheet name="Orçamento pessoal mens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15" i="1"/>
  <c r="E16" i="1" l="1"/>
  <c r="E17" i="1"/>
  <c r="E18" i="1"/>
  <c r="C12" i="1"/>
  <c r="C7" i="1"/>
  <c r="E25" i="1" l="1"/>
</calcChain>
</file>

<file path=xl/sharedStrings.xml><?xml version="1.0" encoding="utf-8"?>
<sst xmlns="http://schemas.openxmlformats.org/spreadsheetml/2006/main" count="40" uniqueCount="34">
  <si>
    <t>Crie um orçamento pessoal mensal nesta planilha. Instruções úteis sobre como usar esta planilha estão nas células desta coluna. Pressione Seta para baixo para começar.</t>
  </si>
  <si>
    <t>O rótulo Renda mensal prevista está na célula à direita. Insira Renda 1 na célula C5 e Renda adicional em C6 para calcular a Renda mensal total em C7. A próxima instrução está na célula A7.</t>
  </si>
  <si>
    <t>O Saldo previsto é calculado automaticamente na célula H4, o Saldo real em H6 e a Diferença em H8. A próxima instrução está na célula A9.</t>
  </si>
  <si>
    <t>O rótulo de Renda mensal real está na célula à direita. Insira Renda 1 na célula C10 e Renda adicional em C11 para calcular a Renda mensal total em C12. A próxima instrução está na célula A14.</t>
  </si>
  <si>
    <t>Insira os detalhes na tabela Moradia começando pela célula à direita e na tabela Entretenimento começando pela célula G14. A próxima instrução está na célula A27.</t>
  </si>
  <si>
    <t>Insira os detalhes na tabela Transporte começando pela célula à direita e na tabela Empréstimos começando pela célula G26. A próxima instrução está na célula A37.</t>
  </si>
  <si>
    <t>Insira os detalhes na tabela Seguro começando pela célula à direita e na tabela Impostos começando pela célula G35. A próxima instrução está na célula A44.</t>
  </si>
  <si>
    <t>Insira os detalhes na tabela Alimentação começando pela célula à direita e na tabela Poupança começando pela célula G42. A próxima instrução está na célula A50.</t>
  </si>
  <si>
    <t>Insira os detalhes na tabela Animais de estimação começando pela célula à direita e na tabela Presentes começando pela célula G48. A próxima instrução está na célula A58.</t>
  </si>
  <si>
    <t>Insira os detalhes na tabela Cuidados pessoais começando pela célula à direita e na tabela Assessoria jurídica começando pela célula G54. A próxima instrução está na célula A61.</t>
  </si>
  <si>
    <t>O Custo total previsto é calculado automaticamente na célula J61, o Custo total real em J63 e a Diferença total em J65.</t>
  </si>
  <si>
    <t>Projeção de Receita Mensal</t>
  </si>
  <si>
    <t>Receita 1</t>
  </si>
  <si>
    <t>Renda extra</t>
  </si>
  <si>
    <t>Receita mensal total</t>
  </si>
  <si>
    <t>Receita Mensal Real</t>
  </si>
  <si>
    <t>Renda mensal total</t>
  </si>
  <si>
    <t>Telefone</t>
  </si>
  <si>
    <t>Manutenção ou reparos</t>
  </si>
  <si>
    <t>Suprimentos</t>
  </si>
  <si>
    <t>Outros</t>
  </si>
  <si>
    <t>Subtotal</t>
  </si>
  <si>
    <t>Orçamento pessoal mensal</t>
  </si>
  <si>
    <t>Custo Projetado</t>
  </si>
  <si>
    <t>Custo Real</t>
  </si>
  <si>
    <t>Diferença</t>
  </si>
  <si>
    <t>Eventos esportivos</t>
  </si>
  <si>
    <t>GERAL</t>
  </si>
  <si>
    <t xml:space="preserve">Netflix </t>
  </si>
  <si>
    <t>Saidas</t>
  </si>
  <si>
    <t>Viagens</t>
  </si>
  <si>
    <t>Animais pets</t>
  </si>
  <si>
    <t>Emprestimos</t>
  </si>
  <si>
    <t>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</si>
</sst>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164" formatCode="[&lt;=9999999]###\-####;\(###\)\ ###\-####"/>
    <numFmt numFmtId="165" formatCode="&quot;R$&quot;\ #,##0.00"/>
  </numFmts>
  <fonts count="16">
    <font>
      <sz val="10"/>
      <color theme="1" tint="0.24994659260841701"/>
      <name val="Lucida Sans"/>
      <family val="2"/>
      <scheme val="minor"/>
    </font>
    <font>
      <sz val="11"/>
      <color theme="1"/>
      <name val="Lucida Sans"/>
      <family val="2"/>
      <scheme val="minor"/>
    </font>
    <font>
      <sz val="10"/>
      <color theme="1" tint="0.24994659260841701"/>
      <name val="Rockwell"/>
      <family val="2"/>
      <scheme val="major"/>
    </font>
    <font>
      <b/>
      <sz val="10"/>
      <color theme="1" tint="0.24994659260841701"/>
      <name val="Rockwell"/>
      <family val="2"/>
      <scheme val="major"/>
    </font>
    <font>
      <sz val="22"/>
      <color theme="3" tint="0.24994659260841701"/>
      <name val="Rockwell"/>
      <family val="2"/>
      <scheme val="major"/>
    </font>
    <font>
      <sz val="11"/>
      <color theme="0"/>
      <name val="Lucida Sans"/>
      <family val="2"/>
      <scheme val="minor"/>
    </font>
    <font>
      <sz val="10"/>
      <color theme="0"/>
      <name val="Lucida Sans"/>
      <family val="2"/>
      <scheme val="minor"/>
    </font>
    <font>
      <sz val="12"/>
      <name val="Lucida Sans"/>
      <family val="2"/>
      <charset val="238"/>
      <scheme val="minor"/>
    </font>
    <font>
      <sz val="11"/>
      <color theme="4" tint="-0.499984740745262"/>
      <name val="Lucida Sans"/>
      <family val="2"/>
      <scheme val="minor"/>
    </font>
    <font>
      <sz val="14"/>
      <color theme="0"/>
      <name val="Rockwell"/>
      <family val="1"/>
      <scheme val="major"/>
    </font>
    <font>
      <b/>
      <sz val="12"/>
      <name val="Lucida Sans"/>
      <family val="2"/>
      <charset val="238"/>
      <scheme val="minor"/>
    </font>
    <font>
      <sz val="12"/>
      <color theme="1" tint="0.24994659260841701"/>
      <name val="Lucida Sans"/>
      <family val="2"/>
      <scheme val="minor"/>
    </font>
    <font>
      <sz val="12"/>
      <color theme="1" tint="0.24994659260841701"/>
      <name val="Rockwell"/>
      <family val="1"/>
      <scheme val="major"/>
    </font>
    <font>
      <b/>
      <sz val="12"/>
      <color theme="1" tint="0.24994659260841701"/>
      <name val="Lucida Sans"/>
      <family val="2"/>
      <charset val="238"/>
      <scheme val="minor"/>
    </font>
    <font>
      <sz val="36"/>
      <color theme="2"/>
      <name val="Rockwell"/>
      <family val="2"/>
      <scheme val="major"/>
    </font>
    <font>
      <b/>
      <sz val="12"/>
      <color theme="1" tint="0.24994659260841701"/>
      <name val="Lucida Sans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8999908444471571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4" fontId="8" fillId="0" borderId="0" applyFont="0" applyFill="0" applyBorder="0" applyAlignment="0" applyProtection="0"/>
    <xf numFmtId="14" fontId="8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2" fillId="0" borderId="0" xfId="2" applyBorder="1" applyAlignment="1">
      <alignment vertical="center" wrapText="1"/>
    </xf>
    <xf numFmtId="0" fontId="2" fillId="0" borderId="0" xfId="2" applyBorder="1" applyAlignment="1">
      <alignment vertical="center"/>
    </xf>
    <xf numFmtId="0" fontId="2" fillId="0" borderId="0" xfId="2" applyBorder="1" applyAlignment="1">
      <alignment horizontal="left" vertical="center"/>
    </xf>
    <xf numFmtId="0" fontId="7" fillId="2" borderId="4" xfId="2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/>
    <xf numFmtId="0" fontId="13" fillId="0" borderId="0" xfId="0" applyFont="1" applyAlignment="1">
      <alignment vertical="center"/>
    </xf>
    <xf numFmtId="8" fontId="7" fillId="2" borderId="6" xfId="0" applyNumberFormat="1" applyFont="1" applyFill="1" applyBorder="1" applyAlignment="1">
      <alignment vertical="center"/>
    </xf>
    <xf numFmtId="8" fontId="10" fillId="4" borderId="6" xfId="0" applyNumberFormat="1" applyFont="1" applyFill="1" applyBorder="1" applyAlignment="1">
      <alignment vertical="center"/>
    </xf>
    <xf numFmtId="165" fontId="11" fillId="0" borderId="0" xfId="0" applyNumberFormat="1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9" fillId="3" borderId="4" xfId="3" applyFont="1" applyFill="1" applyBorder="1" applyAlignment="1">
      <alignment vertical="center"/>
    </xf>
    <xf numFmtId="0" fontId="9" fillId="3" borderId="7" xfId="3" applyFont="1" applyFill="1" applyBorder="1" applyAlignment="1">
      <alignment vertical="center"/>
    </xf>
    <xf numFmtId="0" fontId="9" fillId="3" borderId="5" xfId="3" applyFont="1" applyFill="1" applyBorder="1" applyAlignment="1">
      <alignment vertical="center"/>
    </xf>
    <xf numFmtId="0" fontId="5" fillId="5" borderId="0" xfId="0" applyFont="1" applyFill="1" applyAlignment="1">
      <alignment wrapText="1"/>
    </xf>
    <xf numFmtId="0" fontId="1" fillId="5" borderId="0" xfId="0" applyFont="1" applyFill="1"/>
    <xf numFmtId="0" fontId="4" fillId="5" borderId="0" xfId="1" applyFill="1" applyBorder="1"/>
    <xf numFmtId="0" fontId="14" fillId="5" borderId="0" xfId="1" applyFont="1" applyFill="1" applyBorder="1" applyAlignment="1">
      <alignment vertical="center"/>
    </xf>
    <xf numFmtId="0" fontId="15" fillId="0" borderId="0" xfId="0" applyFont="1" applyAlignment="1">
      <alignment vertical="center"/>
    </xf>
  </cellXfs>
  <cellStyles count="6">
    <cellStyle name="Data" xfId="5"/>
    <cellStyle name="Normal" xfId="0" builtinId="0" customBuiltin="1"/>
    <cellStyle name="Telefone" xfId="4"/>
    <cellStyle name="Título 1" xfId="1" builtinId="16" customBuiltin="1"/>
    <cellStyle name="Título 2" xfId="2" builtinId="17" customBuiltin="1"/>
    <cellStyle name="Título 3" xfId="3" builtinId="18" customBuiltin="1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5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5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5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5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5" formatCode="&quot;R$&quot;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5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5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5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5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5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5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5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alignment horizontal="general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Light9" defaultPivotStyle="PivotStyleLight16">
    <tableStyle name="Catálogo de endereços" pivot="0" count="5">
      <tableStyleElement type="wholeTable" dxfId="33"/>
      <tableStyleElement type="headerRow" dxfId="32"/>
      <tableStyleElement type="totalRow" dxfId="31"/>
      <tableStyleElement type="firstRowStripe" dxfId="30"/>
      <tableStyleElement type="secondRowStripe" dxfId="29"/>
    </tableStyle>
    <tableStyle name="Orçamento pessoal mensal" pivot="0" count="7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firstRowStripe" dxfId="23"/>
      <tableStyleElement type="firstColumn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oradia" displayName="Moradia" ref="B14:E25" totalsRowCount="1" headerRowDxfId="14" dataDxfId="13" totalsRowDxfId="12">
  <autoFilter ref="B14:E24">
    <filterColumn colId="0" hiddenButton="1"/>
    <filterColumn colId="1" hiddenButton="1"/>
    <filterColumn colId="2" hiddenButton="1"/>
    <filterColumn colId="3" hiddenButton="1"/>
  </autoFilter>
  <tableColumns count="4">
    <tableColumn id="1" name="GERAL" totalsRowLabel="Subtotal" dataDxfId="11" totalsRowDxfId="3"/>
    <tableColumn id="2" name="Custo Projetado" dataDxfId="10" totalsRowDxfId="2"/>
    <tableColumn id="3" name="Custo Real" dataDxfId="9" totalsRowDxfId="1"/>
    <tableColumn id="4" name="Diferença" totalsRowFunction="sum" dataDxfId="8" totalsRowDxfId="0">
      <calculatedColumnFormula>Moradia[[#This Row],[Custo Projetado]]-Moradia[[#This Row],[Custo Real]]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previsto e real de moradia nesta tabela. A diferença é calculada automaticamente"/>
    </ext>
  </extLst>
</table>
</file>

<file path=xl/tables/table2.xml><?xml version="1.0" encoding="utf-8"?>
<table xmlns="http://schemas.openxmlformats.org/spreadsheetml/2006/main" id="2" name="Entretenimento" displayName="Entretenimento" ref="G14:J24" totalsRowCount="1" headerRowDxfId="21" dataDxfId="20" totalsRowDxfId="19">
  <autoFilter ref="G14:J23">
    <filterColumn colId="0" hiddenButton="1"/>
    <filterColumn colId="1" hiddenButton="1"/>
    <filterColumn colId="2" hiddenButton="1"/>
    <filterColumn colId="3" hiddenButton="1"/>
  </autoFilter>
  <tableColumns count="4">
    <tableColumn id="1" name="GERAL" dataDxfId="18" totalsRowDxfId="7"/>
    <tableColumn id="2" name="Custo Projetado" dataDxfId="17" totalsRowDxfId="6"/>
    <tableColumn id="3" name="Custo Real" dataDxfId="16" totalsRowDxfId="5"/>
    <tableColumn id="4" name="Diferença" dataDxfId="15" totalsRowDxfId="4">
      <calculatedColumnFormula>Entretenimento[[#This Row],[Custo Projetado]]-Entretenimento[[#This Row],[Custo Real]]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previsto e real de entretenimento nesta tabela. A diferença é calculada automaticamente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/>
  </sheetPr>
  <dimension ref="A1:J67"/>
  <sheetViews>
    <sheetView showGridLines="0" tabSelected="1" zoomScale="85" zoomScaleNormal="85" workbookViewId="0">
      <selection activeCell="E5" sqref="E5"/>
    </sheetView>
  </sheetViews>
  <sheetFormatPr defaultRowHeight="12.75"/>
  <cols>
    <col min="1" max="1" width="2.625" style="4" customWidth="1"/>
    <col min="2" max="2" width="39.125" customWidth="1"/>
    <col min="3" max="3" width="15.875" customWidth="1"/>
    <col min="4" max="4" width="12.875" customWidth="1"/>
    <col min="5" max="5" width="12.5" customWidth="1"/>
    <col min="6" max="6" width="2.625" customWidth="1"/>
    <col min="7" max="7" width="39.125" bestFit="1" customWidth="1"/>
    <col min="8" max="8" width="15.875" customWidth="1"/>
    <col min="9" max="9" width="12.875" customWidth="1"/>
    <col min="10" max="10" width="17.625" customWidth="1"/>
    <col min="11" max="11" width="2.625" customWidth="1"/>
  </cols>
  <sheetData>
    <row r="1" spans="1:10" s="1" customFormat="1" ht="14.25">
      <c r="A1" s="3" t="s">
        <v>0</v>
      </c>
    </row>
    <row r="2" spans="1:10" s="1" customFormat="1" ht="71.25" customHeight="1">
      <c r="A2" s="22"/>
      <c r="B2" s="23"/>
      <c r="C2" s="25" t="s">
        <v>22</v>
      </c>
      <c r="D2" s="24"/>
      <c r="E2" s="24"/>
      <c r="F2" s="24"/>
      <c r="G2" s="24"/>
      <c r="H2" s="24"/>
      <c r="I2" s="24"/>
      <c r="J2" s="24"/>
    </row>
    <row r="4" spans="1:10" ht="24.95" customHeight="1">
      <c r="A4" s="4" t="s">
        <v>1</v>
      </c>
      <c r="B4" s="19" t="s">
        <v>11</v>
      </c>
      <c r="C4" s="20"/>
      <c r="D4" s="5"/>
    </row>
    <row r="5" spans="1:10" ht="24.95" customHeight="1">
      <c r="B5" s="8" t="s">
        <v>12</v>
      </c>
      <c r="C5" s="13">
        <v>450</v>
      </c>
      <c r="E5" s="6"/>
    </row>
    <row r="6" spans="1:10" ht="24.95" customHeight="1">
      <c r="B6" s="8" t="s">
        <v>13</v>
      </c>
      <c r="C6" s="13">
        <v>600</v>
      </c>
      <c r="E6" s="6"/>
    </row>
    <row r="7" spans="1:10" ht="24.95" customHeight="1">
      <c r="A7" s="4" t="s">
        <v>2</v>
      </c>
      <c r="B7" s="8" t="s">
        <v>14</v>
      </c>
      <c r="C7" s="14">
        <f>SUM(C5:C6)</f>
        <v>1050</v>
      </c>
      <c r="E7" s="6"/>
    </row>
    <row r="8" spans="1:10" ht="24.95" customHeight="1">
      <c r="B8" s="2"/>
      <c r="C8" s="2"/>
      <c r="D8" s="2"/>
      <c r="E8" s="6"/>
    </row>
    <row r="9" spans="1:10" ht="24.95" customHeight="1">
      <c r="A9" s="4" t="s">
        <v>3</v>
      </c>
      <c r="B9" s="19" t="s">
        <v>15</v>
      </c>
      <c r="C9" s="21"/>
      <c r="D9" s="5"/>
      <c r="E9" s="7"/>
    </row>
    <row r="10" spans="1:10" ht="24.95" customHeight="1">
      <c r="B10" s="8" t="s">
        <v>12</v>
      </c>
      <c r="C10" s="13">
        <v>130</v>
      </c>
      <c r="I10" s="6"/>
    </row>
    <row r="11" spans="1:10" ht="24.95" customHeight="1">
      <c r="B11" s="8" t="s">
        <v>13</v>
      </c>
      <c r="C11" s="13">
        <v>300</v>
      </c>
      <c r="E11" s="6"/>
      <c r="H11" s="16"/>
      <c r="I11" s="6"/>
    </row>
    <row r="12" spans="1:10" ht="24.95" customHeight="1">
      <c r="B12" s="8" t="s">
        <v>16</v>
      </c>
      <c r="C12" s="14">
        <f>SUM(C10:C11)</f>
        <v>430</v>
      </c>
    </row>
    <row r="14" spans="1:10" ht="24.95" customHeight="1">
      <c r="A14" s="4" t="s">
        <v>4</v>
      </c>
      <c r="B14" s="10" t="s">
        <v>27</v>
      </c>
      <c r="C14" s="10" t="s">
        <v>23</v>
      </c>
      <c r="D14" s="10" t="s">
        <v>24</v>
      </c>
      <c r="E14" s="10" t="s">
        <v>25</v>
      </c>
      <c r="F14" s="11"/>
      <c r="G14" s="10" t="s">
        <v>27</v>
      </c>
      <c r="H14" s="10" t="s">
        <v>23</v>
      </c>
      <c r="I14" s="10" t="s">
        <v>24</v>
      </c>
      <c r="J14" s="10" t="s">
        <v>25</v>
      </c>
    </row>
    <row r="15" spans="1:10" ht="24.95" customHeight="1">
      <c r="B15" s="9" t="s">
        <v>17</v>
      </c>
      <c r="C15" s="15">
        <v>54</v>
      </c>
      <c r="D15" s="15">
        <v>100</v>
      </c>
      <c r="E15" s="15">
        <f>Moradia[[#This Row],[Custo Projetado]]-Moradia[[#This Row],[Custo Real]]</f>
        <v>-46</v>
      </c>
      <c r="F15" s="11"/>
      <c r="G15" s="9"/>
      <c r="H15" s="15"/>
      <c r="I15" s="15"/>
      <c r="J15" s="15"/>
    </row>
    <row r="16" spans="1:10" ht="24.95" customHeight="1">
      <c r="B16" s="9" t="s">
        <v>18</v>
      </c>
      <c r="C16" s="15">
        <v>23</v>
      </c>
      <c r="D16" s="15">
        <v>0</v>
      </c>
      <c r="E16" s="15">
        <f>Moradia[[#This Row],[Custo Projetado]]-Moradia[[#This Row],[Custo Real]]</f>
        <v>23</v>
      </c>
      <c r="F16" s="11"/>
      <c r="G16" s="9"/>
      <c r="H16" s="15"/>
      <c r="I16" s="15"/>
      <c r="J16" s="15"/>
    </row>
    <row r="17" spans="1:10" ht="24.95" customHeight="1">
      <c r="B17" s="9" t="s">
        <v>19</v>
      </c>
      <c r="C17" s="15">
        <v>0</v>
      </c>
      <c r="D17" s="15">
        <v>0</v>
      </c>
      <c r="E17" s="15">
        <f>Moradia[[#This Row],[Custo Projetado]]-Moradia[[#This Row],[Custo Real]]</f>
        <v>0</v>
      </c>
      <c r="F17" s="11"/>
      <c r="G17" s="9"/>
      <c r="H17" s="15"/>
      <c r="I17" s="15"/>
      <c r="J17" s="15"/>
    </row>
    <row r="18" spans="1:10" ht="24.95" customHeight="1">
      <c r="B18" s="9" t="s">
        <v>20</v>
      </c>
      <c r="C18" s="15">
        <v>0</v>
      </c>
      <c r="D18" s="15">
        <v>0</v>
      </c>
      <c r="E18" s="15">
        <f>Moradia[[#This Row],[Custo Projetado]]-Moradia[[#This Row],[Custo Real]]</f>
        <v>0</v>
      </c>
      <c r="F18" s="11"/>
      <c r="G18" s="9"/>
      <c r="H18" s="15"/>
      <c r="I18" s="15"/>
      <c r="J18" s="15"/>
    </row>
    <row r="19" spans="1:10" ht="24.95" customHeight="1">
      <c r="B19" s="9" t="s">
        <v>26</v>
      </c>
      <c r="C19" s="15">
        <v>100</v>
      </c>
      <c r="D19" s="15">
        <v>0</v>
      </c>
      <c r="E19" s="15">
        <f>Entretenimento[[#This Row],[Custo Projetado]]-Entretenimento[[#This Row],[Custo Real]]</f>
        <v>0</v>
      </c>
      <c r="F19" s="11"/>
      <c r="G19" s="9"/>
      <c r="H19" s="15"/>
      <c r="I19" s="15"/>
      <c r="J19" s="15"/>
    </row>
    <row r="20" spans="1:10" ht="24.95" customHeight="1">
      <c r="B20" s="9" t="s">
        <v>28</v>
      </c>
      <c r="C20" s="15">
        <v>35</v>
      </c>
      <c r="D20" s="15">
        <v>35</v>
      </c>
      <c r="E20" s="15">
        <v>0</v>
      </c>
      <c r="F20" s="11"/>
      <c r="G20" s="9"/>
      <c r="H20" s="15"/>
      <c r="I20" s="15"/>
      <c r="J20" s="15"/>
    </row>
    <row r="21" spans="1:10" ht="24.95" customHeight="1">
      <c r="B21" s="9" t="s">
        <v>29</v>
      </c>
      <c r="C21" s="15">
        <v>200</v>
      </c>
      <c r="D21" s="15">
        <v>0</v>
      </c>
      <c r="E21" s="15">
        <v>0</v>
      </c>
      <c r="F21" s="11"/>
      <c r="G21" s="9"/>
      <c r="H21" s="15"/>
      <c r="I21" s="15"/>
      <c r="J21" s="15"/>
    </row>
    <row r="22" spans="1:10" ht="24.95" customHeight="1">
      <c r="B22" s="9" t="s">
        <v>30</v>
      </c>
      <c r="C22" s="15">
        <v>0</v>
      </c>
      <c r="D22" s="15">
        <v>0</v>
      </c>
      <c r="E22" s="15"/>
      <c r="F22" s="11"/>
      <c r="G22" s="9"/>
      <c r="H22" s="15"/>
      <c r="I22" s="15"/>
      <c r="J22" s="15"/>
    </row>
    <row r="23" spans="1:10" ht="24.95" customHeight="1">
      <c r="B23" s="9" t="s">
        <v>31</v>
      </c>
      <c r="C23" s="15">
        <v>300</v>
      </c>
      <c r="D23" s="15">
        <v>120</v>
      </c>
      <c r="E23" s="15"/>
      <c r="F23" s="11"/>
      <c r="G23" s="9"/>
      <c r="H23" s="15"/>
      <c r="I23" s="15"/>
      <c r="J23" s="15"/>
    </row>
    <row r="24" spans="1:10" ht="24.95" customHeight="1">
      <c r="B24" s="9" t="s">
        <v>32</v>
      </c>
      <c r="C24" s="15">
        <v>1200</v>
      </c>
      <c r="D24" s="15" t="s">
        <v>33</v>
      </c>
      <c r="E24" s="15"/>
      <c r="F24" s="11"/>
      <c r="G24" s="12"/>
      <c r="H24" s="15"/>
      <c r="I24" s="15"/>
      <c r="J24" s="15"/>
    </row>
    <row r="25" spans="1:10" ht="24.95" customHeight="1">
      <c r="B25" s="26" t="s">
        <v>21</v>
      </c>
      <c r="C25" s="15"/>
      <c r="D25" s="15"/>
      <c r="E25" s="15">
        <f>SUBTOTAL(109,Moradia[Diferença])</f>
        <v>-23</v>
      </c>
      <c r="F25" s="11"/>
      <c r="G25" s="18"/>
      <c r="H25" s="18"/>
      <c r="I25" s="18"/>
      <c r="J25" s="18"/>
    </row>
    <row r="26" spans="1:10" ht="24.95" customHeight="1">
      <c r="B26" s="18"/>
      <c r="C26" s="18"/>
      <c r="D26" s="18"/>
      <c r="E26" s="18"/>
      <c r="F26" s="11"/>
      <c r="G26" s="10"/>
      <c r="H26" s="10"/>
      <c r="I26" s="10"/>
      <c r="J26" s="10"/>
    </row>
    <row r="27" spans="1:10" ht="24.95" customHeight="1">
      <c r="A27" s="4" t="s">
        <v>5</v>
      </c>
      <c r="B27" s="11"/>
      <c r="C27" s="9"/>
      <c r="D27" s="15"/>
      <c r="E27" s="15"/>
      <c r="F27" s="15"/>
    </row>
    <row r="28" spans="1:10" ht="24.95" customHeight="1">
      <c r="B28" s="11"/>
      <c r="C28" s="9"/>
      <c r="D28" s="15"/>
      <c r="E28" s="15"/>
      <c r="F28" s="15"/>
    </row>
    <row r="29" spans="1:10" ht="24.95" customHeight="1">
      <c r="B29" s="11"/>
      <c r="C29" s="9"/>
      <c r="D29" s="15"/>
      <c r="E29" s="15"/>
      <c r="F29" s="15"/>
    </row>
    <row r="30" spans="1:10" ht="24.95" customHeight="1">
      <c r="B30" s="11"/>
      <c r="C30" s="9"/>
      <c r="D30" s="15"/>
      <c r="E30" s="15"/>
      <c r="F30" s="15"/>
    </row>
    <row r="31" spans="1:10" ht="24.95" customHeight="1">
      <c r="B31" s="11"/>
      <c r="C31" s="9"/>
      <c r="D31" s="15"/>
      <c r="E31" s="15"/>
      <c r="F31" s="15"/>
    </row>
    <row r="32" spans="1:10" ht="24.95" customHeight="1">
      <c r="B32" s="11"/>
      <c r="C32" s="9"/>
      <c r="D32" s="15"/>
      <c r="E32" s="15"/>
      <c r="F32" s="15"/>
    </row>
    <row r="33" spans="1:10" ht="24.95" customHeight="1">
      <c r="B33" s="9"/>
      <c r="C33" s="15"/>
      <c r="D33" s="15"/>
      <c r="E33" s="15"/>
      <c r="F33" s="11"/>
      <c r="G33" s="12"/>
      <c r="H33" s="15"/>
      <c r="I33" s="15"/>
      <c r="J33" s="15"/>
    </row>
    <row r="34" spans="1:10" ht="24.95" customHeight="1">
      <c r="B34" s="9"/>
      <c r="C34" s="15"/>
      <c r="D34" s="15"/>
      <c r="E34" s="15"/>
      <c r="F34" s="11"/>
      <c r="G34" s="18"/>
      <c r="H34" s="18"/>
      <c r="I34" s="18"/>
      <c r="J34" s="18"/>
    </row>
    <row r="35" spans="1:10" ht="24.95" customHeight="1">
      <c r="B35" s="12"/>
      <c r="C35" s="15"/>
      <c r="D35" s="15"/>
      <c r="E35" s="15"/>
      <c r="F35" s="11"/>
      <c r="G35" s="10"/>
      <c r="H35" s="10"/>
      <c r="I35" s="10"/>
      <c r="J35" s="10"/>
    </row>
    <row r="36" spans="1:10" ht="24.95" customHeight="1">
      <c r="B36" s="18"/>
      <c r="C36" s="18"/>
      <c r="D36" s="18"/>
      <c r="E36" s="18"/>
      <c r="F36" s="11"/>
      <c r="G36" s="9"/>
      <c r="H36" s="15"/>
      <c r="I36" s="15"/>
      <c r="J36" s="15"/>
    </row>
    <row r="37" spans="1:10" ht="24.95" customHeight="1">
      <c r="A37" s="4" t="s">
        <v>6</v>
      </c>
      <c r="B37" s="10"/>
      <c r="C37" s="10"/>
      <c r="D37" s="10"/>
      <c r="E37" s="10"/>
      <c r="F37" s="11"/>
      <c r="G37" s="9"/>
      <c r="H37" s="15"/>
      <c r="I37" s="15"/>
      <c r="J37" s="15"/>
    </row>
    <row r="38" spans="1:10" ht="24.95" customHeight="1">
      <c r="B38" s="9"/>
      <c r="C38" s="15"/>
      <c r="D38" s="15"/>
      <c r="E38" s="15"/>
      <c r="F38" s="11"/>
      <c r="G38" s="9"/>
      <c r="H38" s="15"/>
      <c r="I38" s="15"/>
      <c r="J38" s="15"/>
    </row>
    <row r="39" spans="1:10" ht="24.95" customHeight="1">
      <c r="B39" s="9"/>
      <c r="C39" s="15"/>
      <c r="D39" s="15"/>
      <c r="E39" s="15"/>
      <c r="F39" s="11"/>
      <c r="G39" s="9"/>
      <c r="H39" s="15"/>
      <c r="I39" s="15"/>
      <c r="J39" s="15"/>
    </row>
    <row r="40" spans="1:10" ht="24.95" customHeight="1">
      <c r="B40" s="9"/>
      <c r="C40" s="15"/>
      <c r="D40" s="15"/>
      <c r="E40" s="15"/>
      <c r="F40" s="11"/>
      <c r="G40" s="12"/>
      <c r="H40" s="15"/>
      <c r="I40" s="15"/>
      <c r="J40" s="15"/>
    </row>
    <row r="41" spans="1:10" ht="24.95" customHeight="1">
      <c r="B41" s="9"/>
      <c r="C41" s="15"/>
      <c r="D41" s="15"/>
      <c r="E41" s="15"/>
      <c r="F41" s="11"/>
      <c r="G41" s="18"/>
      <c r="H41" s="18"/>
      <c r="I41" s="18"/>
      <c r="J41" s="18"/>
    </row>
    <row r="42" spans="1:10" ht="24.95" customHeight="1">
      <c r="B42" s="12"/>
      <c r="C42" s="15"/>
      <c r="D42" s="15"/>
      <c r="E42" s="15"/>
      <c r="F42" s="11"/>
      <c r="G42" s="10"/>
      <c r="H42" s="10"/>
      <c r="I42" s="10"/>
      <c r="J42" s="10"/>
    </row>
    <row r="43" spans="1:10" ht="24.95" customHeight="1">
      <c r="B43" s="18"/>
      <c r="C43" s="18"/>
      <c r="D43" s="18"/>
      <c r="E43" s="18"/>
      <c r="F43" s="11"/>
      <c r="G43" s="9"/>
      <c r="H43" s="15"/>
      <c r="I43" s="15"/>
      <c r="J43" s="15"/>
    </row>
    <row r="44" spans="1:10" ht="24.95" customHeight="1">
      <c r="A44" s="4" t="s">
        <v>7</v>
      </c>
      <c r="B44" s="10"/>
      <c r="C44" s="10"/>
      <c r="D44" s="10"/>
      <c r="E44" s="10"/>
      <c r="F44" s="11"/>
      <c r="G44" s="9"/>
      <c r="H44" s="15"/>
      <c r="I44" s="15"/>
      <c r="J44" s="15"/>
    </row>
    <row r="45" spans="1:10" ht="24.95" customHeight="1">
      <c r="B45" s="9"/>
      <c r="C45" s="15"/>
      <c r="D45" s="15"/>
      <c r="E45" s="15"/>
      <c r="F45" s="11"/>
      <c r="G45" s="9"/>
      <c r="H45" s="15"/>
      <c r="I45" s="15"/>
      <c r="J45" s="15"/>
    </row>
    <row r="46" spans="1:10" ht="24.95" customHeight="1">
      <c r="B46" s="9"/>
      <c r="C46" s="15"/>
      <c r="D46" s="15"/>
      <c r="E46" s="15"/>
      <c r="F46" s="11"/>
      <c r="G46" s="12"/>
      <c r="H46" s="15"/>
      <c r="I46" s="15"/>
      <c r="J46" s="15"/>
    </row>
    <row r="47" spans="1:10" ht="24.95" customHeight="1">
      <c r="B47" s="9"/>
      <c r="C47" s="15"/>
      <c r="D47" s="15"/>
      <c r="E47" s="15"/>
      <c r="F47" s="11"/>
      <c r="G47" s="18"/>
      <c r="H47" s="18"/>
      <c r="I47" s="18"/>
      <c r="J47" s="18"/>
    </row>
    <row r="48" spans="1:10" ht="24.95" customHeight="1">
      <c r="B48" s="12"/>
      <c r="C48" s="15"/>
      <c r="D48" s="15"/>
      <c r="E48" s="15"/>
      <c r="F48" s="11"/>
      <c r="G48" s="10"/>
      <c r="H48" s="10"/>
      <c r="I48" s="10"/>
      <c r="J48" s="10"/>
    </row>
    <row r="49" spans="1:10" ht="24.95" customHeight="1">
      <c r="B49" s="18"/>
      <c r="C49" s="18"/>
      <c r="D49" s="18"/>
      <c r="E49" s="18"/>
      <c r="F49" s="11"/>
      <c r="G49" s="9"/>
      <c r="H49" s="15"/>
      <c r="I49" s="15"/>
      <c r="J49" s="15"/>
    </row>
    <row r="50" spans="1:10" ht="24.95" customHeight="1">
      <c r="A50" s="4" t="s">
        <v>8</v>
      </c>
      <c r="B50" s="10"/>
      <c r="C50" s="10"/>
      <c r="D50" s="10"/>
      <c r="E50" s="10"/>
      <c r="F50" s="11"/>
      <c r="G50" s="9"/>
      <c r="H50" s="15"/>
      <c r="I50" s="15"/>
      <c r="J50" s="15"/>
    </row>
    <row r="51" spans="1:10" ht="24.95" customHeight="1">
      <c r="B51" s="9"/>
      <c r="C51" s="15"/>
      <c r="D51" s="15"/>
      <c r="E51" s="15"/>
      <c r="F51" s="11"/>
      <c r="G51" s="9"/>
      <c r="H51" s="15"/>
      <c r="I51" s="15"/>
      <c r="J51" s="15"/>
    </row>
    <row r="52" spans="1:10" ht="24.95" customHeight="1">
      <c r="B52" s="9"/>
      <c r="C52" s="15"/>
      <c r="D52" s="15"/>
      <c r="E52" s="15"/>
      <c r="F52" s="11"/>
      <c r="G52" s="12"/>
      <c r="H52" s="15"/>
      <c r="I52" s="15"/>
      <c r="J52" s="15"/>
    </row>
    <row r="53" spans="1:10" ht="24.95" customHeight="1">
      <c r="B53" s="9"/>
      <c r="C53" s="15"/>
      <c r="D53" s="15"/>
      <c r="E53" s="15"/>
      <c r="F53" s="11"/>
      <c r="G53" s="18"/>
      <c r="H53" s="18"/>
      <c r="I53" s="18"/>
      <c r="J53" s="18"/>
    </row>
    <row r="54" spans="1:10" ht="24.95" customHeight="1">
      <c r="B54" s="9"/>
      <c r="C54" s="15"/>
      <c r="D54" s="15"/>
      <c r="E54" s="15"/>
      <c r="F54" s="11"/>
      <c r="G54" s="10"/>
      <c r="H54" s="10"/>
      <c r="I54" s="10"/>
      <c r="J54" s="10"/>
    </row>
    <row r="55" spans="1:10" ht="24.95" customHeight="1">
      <c r="B55" s="9"/>
      <c r="C55" s="15"/>
      <c r="D55" s="15"/>
      <c r="E55" s="15"/>
      <c r="F55" s="11"/>
      <c r="G55" s="9"/>
      <c r="H55" s="15"/>
      <c r="I55" s="15"/>
      <c r="J55" s="15"/>
    </row>
    <row r="56" spans="1:10" ht="24.95" customHeight="1">
      <c r="B56" s="12"/>
      <c r="C56" s="15"/>
      <c r="D56" s="15"/>
      <c r="E56" s="15"/>
      <c r="F56" s="11"/>
      <c r="G56" s="9"/>
      <c r="H56" s="15"/>
      <c r="I56" s="15"/>
      <c r="J56" s="15"/>
    </row>
    <row r="57" spans="1:10" ht="24.95" customHeight="1">
      <c r="B57" s="18"/>
      <c r="C57" s="18"/>
      <c r="D57" s="18"/>
      <c r="E57" s="18"/>
      <c r="F57" s="11"/>
      <c r="G57" s="9"/>
      <c r="H57" s="15"/>
      <c r="I57" s="15"/>
      <c r="J57" s="15"/>
    </row>
    <row r="58" spans="1:10" ht="24.95" customHeight="1">
      <c r="A58" s="4" t="s">
        <v>9</v>
      </c>
      <c r="B58" s="10"/>
      <c r="C58" s="10"/>
      <c r="D58" s="10"/>
      <c r="E58" s="10"/>
      <c r="F58" s="11"/>
      <c r="G58" s="9"/>
      <c r="H58" s="15"/>
      <c r="I58" s="15"/>
      <c r="J58" s="15"/>
    </row>
    <row r="59" spans="1:10" ht="24.95" customHeight="1">
      <c r="B59" s="9"/>
      <c r="C59" s="15"/>
      <c r="D59" s="15"/>
      <c r="E59" s="15"/>
      <c r="F59" s="11"/>
      <c r="G59" s="12"/>
      <c r="H59" s="15"/>
      <c r="I59" s="15"/>
      <c r="J59" s="15"/>
    </row>
    <row r="60" spans="1:10" ht="24.95" customHeight="1">
      <c r="B60" s="9"/>
      <c r="C60" s="15"/>
      <c r="D60" s="15"/>
      <c r="E60" s="15"/>
      <c r="F60" s="11"/>
      <c r="G60" s="18"/>
      <c r="H60" s="18"/>
      <c r="I60" s="18"/>
      <c r="J60" s="18"/>
    </row>
    <row r="61" spans="1:10" ht="24.95" customHeight="1">
      <c r="A61" s="4" t="s">
        <v>10</v>
      </c>
      <c r="B61" s="9"/>
      <c r="C61" s="15"/>
      <c r="D61" s="15"/>
      <c r="E61" s="15"/>
      <c r="F61" s="11"/>
    </row>
    <row r="62" spans="1:10" ht="24.95" customHeight="1">
      <c r="B62" s="9"/>
      <c r="C62" s="15"/>
      <c r="D62" s="15"/>
      <c r="E62" s="15"/>
      <c r="F62" s="11"/>
    </row>
    <row r="63" spans="1:10" ht="24.95" customHeight="1">
      <c r="B63" s="9"/>
      <c r="C63" s="15"/>
      <c r="D63" s="15"/>
      <c r="E63" s="15"/>
      <c r="F63" s="11"/>
    </row>
    <row r="64" spans="1:10" ht="24.95" customHeight="1">
      <c r="B64" s="9"/>
      <c r="C64" s="15"/>
      <c r="D64" s="15"/>
      <c r="E64" s="15"/>
      <c r="F64" s="11"/>
    </row>
    <row r="65" spans="2:6" ht="24.95" customHeight="1">
      <c r="B65" s="9"/>
      <c r="C65" s="15"/>
      <c r="D65" s="15"/>
      <c r="E65" s="15"/>
      <c r="F65" s="11"/>
    </row>
    <row r="66" spans="2:6" ht="24.95" customHeight="1">
      <c r="B66" s="12"/>
      <c r="C66" s="15"/>
      <c r="D66" s="15"/>
      <c r="E66" s="15"/>
      <c r="F66" s="11"/>
    </row>
    <row r="67" spans="2:6">
      <c r="B67" s="17"/>
      <c r="C67" s="17"/>
      <c r="D67" s="17"/>
      <c r="E67" s="17"/>
    </row>
  </sheetData>
  <mergeCells count="14">
    <mergeCell ref="G34:J34"/>
    <mergeCell ref="G25:J25"/>
    <mergeCell ref="B26:E26"/>
    <mergeCell ref="B36:E36"/>
    <mergeCell ref="B43:E43"/>
    <mergeCell ref="B49:E49"/>
    <mergeCell ref="B57:E57"/>
    <mergeCell ref="B4:C4"/>
    <mergeCell ref="B9:C9"/>
    <mergeCell ref="B67:E67"/>
    <mergeCell ref="G60:J60"/>
    <mergeCell ref="G53:J53"/>
    <mergeCell ref="G47:J47"/>
    <mergeCell ref="G41:J41"/>
  </mergeCells>
  <dataValidations count="12">
    <dataValidation allowBlank="1" showInputMessage="1" showErrorMessage="1" prompt="Crie um Orçamento pessoal mensal nesta planilha. As instruções úteis sobre como usar esta planilha estão nas células desta coluna. Use a seta para baixo para começar." sqref="A1"/>
    <dataValidation allowBlank="1" showInputMessage="1" showErrorMessage="1" prompt="O título desta planilha está na célula C2. A próxima instrução está na célula A4." sqref="A2"/>
    <dataValidation allowBlank="1" showInputMessage="1" showErrorMessage="1" prompt="O rótulo Receita mensal prevista está na célula à direita. Insira a Receita 1 na célula C5 e a Receita adicional em C6 para calcular o Total das receitas mensais em C7. A próxima instrução está na célula A7." sqref="A4"/>
    <dataValidation allowBlank="1" showInputMessage="1" showErrorMessage="1" prompt="O Saldo projetado é calculado automaticamente na célula H4, o Saldo real em H6 e a Diferença em H8. A próxima instrução está na célula A9." sqref="A7"/>
    <dataValidation allowBlank="1" showInputMessage="1" showErrorMessage="1" prompt="O rótulo Receita mensal real está na célula à direita. Insira a Receita 1 na célula C10 e a Receita adicional em C11 para calcular o Total das receitas mensais em C12. A próxima instrução está na célula A14." sqref="A9"/>
    <dataValidation allowBlank="1" showInputMessage="1" showErrorMessage="1" prompt="Insira os detalhes na tabela Moradia começando pela célula à direita e na tabela Entretenimento começando pela célula G14. A próxima instrução está na célula A27." sqref="A14"/>
    <dataValidation allowBlank="1" showInputMessage="1" showErrorMessage="1" prompt="Insira os detalhes na tabela Transporte começando pela célula à direita e na tabela Empréstimos começando pela célula G26. A próxima instrução está na célula A37." sqref="A27"/>
    <dataValidation allowBlank="1" showInputMessage="1" showErrorMessage="1" prompt="Insira os detalhes na tabela Seguro começando pela célula à direita e na tabela Impostos começando pela célula G35. A próxima instrução está na célula A44." sqref="A37"/>
    <dataValidation allowBlank="1" showInputMessage="1" showErrorMessage="1" prompt="Insira os detalhes na tabela Alimentação começando pela célula à direita e na tabela Poupança começando pela célula G42. A próxima instrução está na célula A50." sqref="A44"/>
    <dataValidation allowBlank="1" showInputMessage="1" showErrorMessage="1" prompt="Insira os detalhes na tabela Animais de Estimação começando pela célula à direita e na tabela Presentes começando pela célula G48. A próxima instrução está na célula A58." sqref="A50"/>
    <dataValidation allowBlank="1" showInputMessage="1" showErrorMessage="1" prompt="Insira os detalhes na tabela Cuidados pessoais começando pela célula à direita e na tabela Assessoria jurídica começando pela célula G54. A próxima instrução está na célula A61." sqref="A58"/>
    <dataValidation allowBlank="1" showInputMessage="1" showErrorMessage="1" prompt="O Custo total previsto é calculado automaticamente na célula J61, o Custo total real em J63 e a Diferença total em J65." sqref="A61"/>
  </dataValidations>
  <pageMargins left="0.7" right="0.7" top="0.75" bottom="0.75" header="0.3" footer="0.3"/>
  <pageSetup paperSize="9" fitToHeight="0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1c2eb7a32e66fb6e4260f3771546a5e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04e1f6479c48b08974ba73b5ca973489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EB46AF36-0E29-43D5-9042-907F679B3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E4917D-B4E2-41EC-A344-CAB929C318ED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Orçamento pessoal 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2019-07-12T07:09:21Z</dcterms:created>
  <dcterms:modified xsi:type="dcterms:W3CDTF">2025-01-18T00:44:09Z</dcterms:modified>
</cp:coreProperties>
</file>