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<sst xmlns="http://schemas.openxmlformats.org/spreadsheetml/2006/main" count="26" uniqueCount="26">
  <si>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Teil</t>
  </si>
  <si>
    <t>Menge</t>
  </si>
  <si>
    <t>Einzelpreis_EUR</t>
  </si>
  <si>
    <t>Summe_EUR</t>
  </si>
  <si>
    <t>LED-Ring</t>
  </si>
  <si>
    <t xml:space="preserve">Kabel zu LED-Ring</t>
  </si>
  <si>
    <t xml:space="preserve">Raspberry Pi Zero 2 W</t>
  </si>
  <si>
    <t xml:space="preserve">Netzteil Raspberry Pi</t>
  </si>
  <si>
    <t xml:space="preserve">Mini HDMI Adapter</t>
  </si>
  <si>
    <t xml:space="preserve">Micro USB Adapter</t>
  </si>
  <si>
    <t xml:space="preserve">Micro SD Karte</t>
  </si>
  <si>
    <t xml:space="preserve">Raspberry Display 7 Zoll</t>
  </si>
  <si>
    <t xml:space="preserve">Kamera Modul</t>
  </si>
  <si>
    <t xml:space="preserve">Servo-Motor 180 Grad</t>
  </si>
  <si>
    <t xml:space="preserve">Servo-Motor 270 Grad</t>
  </si>
  <si>
    <t>Schrittmotortreiber</t>
  </si>
  <si>
    <t>Schrittmotor</t>
  </si>
  <si>
    <t>Motorkabel</t>
  </si>
  <si>
    <t xml:space="preserve">12V Netzteil</t>
  </si>
  <si>
    <t>Vibrationsmotor</t>
  </si>
  <si>
    <t>Federnset</t>
  </si>
  <si>
    <t>Schalter</t>
  </si>
  <si>
    <t>Stepdown-Konverter</t>
  </si>
  <si>
    <t>Mosfet-Treiber</t>
  </si>
  <si>
    <t>Aluprofile</t>
  </si>
  <si>
    <t>Gesamtsumme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</si>
</sst>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7" activeCellId="0" sqref="E17"/>
    </sheetView>
  </sheetViews>
  <sheetFormatPr baseColWidth="10" defaultRowHeight="14.25"/>
  <cols>
    <col customWidth="1" min="1" max="1" width="20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</v>
      </c>
      <c r="C2">
        <v>9.9900000000000002</v>
      </c>
      <c r="D2">
        <f t="shared" ref="D2:D9" si="0">B2*C2</f>
        <v>9.9900000000000002</v>
      </c>
    </row>
    <row r="3">
      <c r="A3" t="s">
        <v>5</v>
      </c>
      <c r="B3">
        <v>1</v>
      </c>
      <c r="C3">
        <v>3.5</v>
      </c>
      <c r="D3">
        <f t="shared" si="0"/>
        <v>3.5</v>
      </c>
    </row>
    <row r="4">
      <c r="A4" t="s">
        <v>6</v>
      </c>
      <c r="B4">
        <v>1</v>
      </c>
      <c r="C4">
        <v>18</v>
      </c>
      <c r="D4">
        <f t="shared" si="0"/>
        <v>18</v>
      </c>
    </row>
    <row r="5">
      <c r="A5" t="s">
        <v>7</v>
      </c>
      <c r="B5">
        <v>1</v>
      </c>
      <c r="C5">
        <v>7.5999999999999996</v>
      </c>
      <c r="D5">
        <f t="shared" si="0"/>
        <v>7.5999999999999996</v>
      </c>
    </row>
    <row r="6">
      <c r="A6" t="s">
        <v>8</v>
      </c>
      <c r="B6">
        <v>1</v>
      </c>
      <c r="C6">
        <v>0.98999999999999999</v>
      </c>
      <c r="D6">
        <f t="shared" si="0"/>
        <v>0.98999999999999999</v>
      </c>
    </row>
    <row r="7">
      <c r="A7" t="s">
        <v>9</v>
      </c>
      <c r="B7">
        <v>1</v>
      </c>
      <c r="C7">
        <v>1.05</v>
      </c>
      <c r="D7">
        <f t="shared" si="0"/>
        <v>1.05</v>
      </c>
    </row>
    <row r="8">
      <c r="A8" t="s">
        <v>10</v>
      </c>
      <c r="B8">
        <v>1</v>
      </c>
      <c r="C8">
        <v>0.98999999999999999</v>
      </c>
      <c r="D8">
        <f t="shared" si="0"/>
        <v>0.98999999999999999</v>
      </c>
    </row>
    <row r="9">
      <c r="A9" t="s">
        <v>11</v>
      </c>
      <c r="B9">
        <v>1</v>
      </c>
      <c r="C9">
        <v>56</v>
      </c>
      <c r="D9">
        <f t="shared" si="0"/>
        <v>56</v>
      </c>
    </row>
    <row r="10">
      <c r="A10" t="s">
        <v>12</v>
      </c>
      <c r="B10">
        <v>1</v>
      </c>
      <c r="C10">
        <v>18</v>
      </c>
      <c r="D10">
        <f t="shared" ref="D10:D22" si="1">B10*C10</f>
        <v>18</v>
      </c>
    </row>
    <row r="11">
      <c r="A11" t="s">
        <v>13</v>
      </c>
      <c r="B11">
        <v>1</v>
      </c>
      <c r="C11">
        <v>7</v>
      </c>
      <c r="D11">
        <f t="shared" si="1"/>
        <v>7</v>
      </c>
    </row>
    <row r="12">
      <c r="A12" t="s">
        <v>14</v>
      </c>
      <c r="B12">
        <v>1</v>
      </c>
      <c r="C12">
        <v>14</v>
      </c>
      <c r="D12">
        <f t="shared" si="1"/>
        <v>14</v>
      </c>
    </row>
    <row r="13">
      <c r="A13" s="1" t="s">
        <v>15</v>
      </c>
      <c r="B13" s="1">
        <v>1</v>
      </c>
      <c r="C13" s="1">
        <v>18.800000000000001</v>
      </c>
      <c r="D13">
        <f t="shared" si="1"/>
        <v>18.800000000000001</v>
      </c>
    </row>
    <row r="14">
      <c r="A14" s="1" t="s">
        <v>16</v>
      </c>
      <c r="B14" s="1">
        <v>1</v>
      </c>
      <c r="C14" s="1">
        <v>11.5</v>
      </c>
      <c r="D14">
        <f t="shared" si="1"/>
        <v>11.5</v>
      </c>
    </row>
    <row r="15">
      <c r="A15" s="1" t="s">
        <v>17</v>
      </c>
      <c r="B15" s="1">
        <v>1</v>
      </c>
      <c r="C15" s="1">
        <v>2.2999999999999998</v>
      </c>
      <c r="D15">
        <f t="shared" si="1"/>
        <v>2.2999999999999998</v>
      </c>
    </row>
    <row r="16">
      <c r="A16" s="1" t="s">
        <v>18</v>
      </c>
      <c r="B16" s="1">
        <v>1</v>
      </c>
      <c r="C16" s="1">
        <v>9.9900000000000002</v>
      </c>
      <c r="D16">
        <f t="shared" si="1"/>
        <v>9.9900000000000002</v>
      </c>
    </row>
    <row r="17">
      <c r="A17" s="1" t="s">
        <v>19</v>
      </c>
      <c r="B17" s="1">
        <v>2</v>
      </c>
      <c r="C17" s="1">
        <v>12.789999999999999</v>
      </c>
      <c r="D17">
        <f t="shared" si="1"/>
        <v>25.579999999999998</v>
      </c>
    </row>
    <row r="18">
      <c r="A18" s="1" t="s">
        <v>20</v>
      </c>
      <c r="B18" s="1">
        <v>1</v>
      </c>
      <c r="C18" s="1">
        <v>7.9900000000000002</v>
      </c>
      <c r="D18">
        <f t="shared" si="1"/>
        <v>7.9900000000000002</v>
      </c>
    </row>
    <row r="19">
      <c r="A19" s="1" t="s">
        <v>21</v>
      </c>
      <c r="B19" s="1">
        <v>2</v>
      </c>
      <c r="C19" s="1">
        <v>5.3499999999999996</v>
      </c>
      <c r="D19">
        <f t="shared" si="1"/>
        <v>10.699999999999999</v>
      </c>
    </row>
    <row r="20">
      <c r="A20" s="1" t="s">
        <v>22</v>
      </c>
      <c r="B20" s="1">
        <v>1</v>
      </c>
      <c r="C20" s="1">
        <v>3.3300000000000001</v>
      </c>
      <c r="D20">
        <f t="shared" si="1"/>
        <v>3.3300000000000001</v>
      </c>
    </row>
    <row r="21">
      <c r="A21" s="1" t="s">
        <v>23</v>
      </c>
      <c r="B21" s="1">
        <v>1</v>
      </c>
      <c r="C21" s="1">
        <v>10.9</v>
      </c>
      <c r="D21">
        <f t="shared" si="1"/>
        <v>10.9</v>
      </c>
    </row>
    <row r="22">
      <c r="A22" s="1" t="s">
        <v>24</v>
      </c>
      <c r="B22" s="1">
        <v>7.2000000000000002</v>
      </c>
      <c r="C22" s="1">
        <v>10</v>
      </c>
      <c r="D22">
        <f t="shared" si="1"/>
        <v>72</v>
      </c>
    </row>
    <row r="23">
      <c r="A23" t="s">
        <v>25</v>
      </c>
      <c r="D23">
        <f>SUM(D2:D22)</f>
        <v>310.21000000000004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stsianla</dc:creator>
  <cp:lastModifiedBy>Silvan Anlauf</cp:lastModifiedBy>
  <cp:revision>2</cp:revision>
  <dcterms:created xsi:type="dcterms:W3CDTF">2026-01-24T14:57:59Z</dcterms:created>
  <dcterms:modified xsi:type="dcterms:W3CDTF">2026-01-26T07:54:03Z</dcterms:modified>
</cp:coreProperties>
</file>