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X_data\Titrator\Data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D12" i="1"/>
  <c r="D13" i="1"/>
  <c r="D14" i="1"/>
  <c r="D15" i="1"/>
  <c r="D16" i="1"/>
  <c r="D3" i="1" l="1"/>
  <c r="D4" i="1"/>
  <c r="D5" i="1"/>
  <c r="D6" i="1"/>
  <c r="D7" i="1"/>
  <c r="D8" i="1"/>
  <c r="D9" i="1"/>
  <c r="D10" i="1"/>
  <c r="D2" i="1" l="1"/>
</calcChain>
</file>

<file path=xl/sharedStrings.xml><?xml version="1.0" encoding="utf-8"?>
<sst xmlns="http://schemas.openxmlformats.org/spreadsheetml/2006/main" count="13" uniqueCount="8">
  <si>
    <t>Date</t>
  </si>
  <si>
    <t>CRM value</t>
  </si>
  <si>
    <t>Batch value</t>
  </si>
  <si>
    <t>% off</t>
  </si>
  <si>
    <t>Batch #</t>
  </si>
  <si>
    <t>end of sample</t>
  </si>
  <si>
    <t>With Junk</t>
  </si>
  <si>
    <t>Without Junk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</si>
</sst>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6" sqref="B16"/>
    </sheetView>
  </sheetViews>
  <sheetFormatPr defaultRowHeight="15" x14ac:dyDescent="0.25"/>
  <cols>
    <col min="1" max="1" width="9.7109375" bestFit="1" customWidth="1"/>
    <col min="2" max="2" width="13.42578125" customWidth="1"/>
    <col min="3" max="3" width="16" customWidth="1"/>
    <col min="4" max="4" width="14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1">
        <v>43172</v>
      </c>
      <c r="B2">
        <v>2222</v>
      </c>
      <c r="C2">
        <v>2207.0300000000002</v>
      </c>
      <c r="D2">
        <f>100*(B2-C2)/C2</f>
        <v>0.67828710982631857</v>
      </c>
      <c r="E2">
        <v>169</v>
      </c>
    </row>
    <row r="3" spans="1:7" x14ac:dyDescent="0.25">
      <c r="A3" s="1">
        <v>43173</v>
      </c>
      <c r="B3">
        <v>2217.5163287970099</v>
      </c>
      <c r="C3">
        <v>2207.0300000000002</v>
      </c>
      <c r="D3">
        <f t="shared" ref="D3:D16" si="0">100*(B3-C3)/C3</f>
        <v>0.47513304291331421</v>
      </c>
      <c r="E3">
        <v>169</v>
      </c>
    </row>
    <row r="4" spans="1:7" x14ac:dyDescent="0.25">
      <c r="A4" s="1">
        <v>43173</v>
      </c>
      <c r="B4">
        <v>2219.6900936089201</v>
      </c>
      <c r="C4">
        <v>2207.0300000000002</v>
      </c>
      <c r="D4">
        <f t="shared" si="0"/>
        <v>0.57362580521877138</v>
      </c>
      <c r="E4">
        <v>169</v>
      </c>
    </row>
    <row r="5" spans="1:7" x14ac:dyDescent="0.25">
      <c r="A5" s="1">
        <v>43173</v>
      </c>
      <c r="B5">
        <v>2225.21466328611</v>
      </c>
      <c r="C5">
        <v>2207.0300000000002</v>
      </c>
      <c r="D5">
        <f t="shared" si="0"/>
        <v>0.82394273236475046</v>
      </c>
      <c r="E5">
        <v>169</v>
      </c>
    </row>
    <row r="6" spans="1:7" x14ac:dyDescent="0.25">
      <c r="A6" s="1">
        <v>43173</v>
      </c>
      <c r="B6">
        <v>2221.4246394258698</v>
      </c>
      <c r="C6">
        <v>2207.0300000000002</v>
      </c>
      <c r="D6">
        <f t="shared" si="0"/>
        <v>0.65221766019807736</v>
      </c>
      <c r="E6">
        <v>169</v>
      </c>
    </row>
    <row r="7" spans="1:7" x14ac:dyDescent="0.25">
      <c r="A7" s="1">
        <v>43173</v>
      </c>
      <c r="B7">
        <v>2227.6089961644998</v>
      </c>
      <c r="C7">
        <v>2207.0300000000002</v>
      </c>
      <c r="D7">
        <f t="shared" si="0"/>
        <v>0.93242938086476324</v>
      </c>
      <c r="E7">
        <v>169</v>
      </c>
    </row>
    <row r="8" spans="1:7" x14ac:dyDescent="0.25">
      <c r="A8" s="1">
        <v>43185</v>
      </c>
      <c r="B8">
        <v>2216.86593863592</v>
      </c>
      <c r="C8">
        <v>2207.0300000000002</v>
      </c>
      <c r="D8">
        <f t="shared" si="0"/>
        <v>0.44566402069386341</v>
      </c>
      <c r="E8">
        <v>169</v>
      </c>
    </row>
    <row r="9" spans="1:7" x14ac:dyDescent="0.25">
      <c r="A9" s="1">
        <v>43185</v>
      </c>
      <c r="B9">
        <v>2229.6</v>
      </c>
      <c r="C9">
        <v>2207.0300000000002</v>
      </c>
      <c r="D9">
        <f t="shared" si="0"/>
        <v>1.0226412871596537</v>
      </c>
      <c r="E9">
        <v>169</v>
      </c>
      <c r="F9" t="s">
        <v>5</v>
      </c>
    </row>
    <row r="10" spans="1:7" x14ac:dyDescent="0.25">
      <c r="A10" s="1">
        <v>43187</v>
      </c>
      <c r="B10">
        <v>2219.4055706962999</v>
      </c>
      <c r="C10">
        <v>2207.0300000000002</v>
      </c>
      <c r="D10">
        <f t="shared" si="0"/>
        <v>0.56073414028353696</v>
      </c>
      <c r="E10">
        <v>169</v>
      </c>
    </row>
    <row r="11" spans="1:7" x14ac:dyDescent="0.25">
      <c r="A11" s="1">
        <v>43187</v>
      </c>
      <c r="B11">
        <v>2211</v>
      </c>
      <c r="C11">
        <v>2207.0300000000002</v>
      </c>
      <c r="D11">
        <f>100*(B11-C11)/C11</f>
        <v>0.17987974789648531</v>
      </c>
      <c r="E11">
        <v>169</v>
      </c>
    </row>
    <row r="12" spans="1:7" x14ac:dyDescent="0.25">
      <c r="A12" s="1">
        <v>43187</v>
      </c>
      <c r="B12">
        <v>2217</v>
      </c>
      <c r="C12">
        <v>2207.0300000000002</v>
      </c>
      <c r="D12">
        <f t="shared" si="0"/>
        <v>0.45173830894912165</v>
      </c>
      <c r="E12">
        <v>169</v>
      </c>
      <c r="F12" t="s">
        <v>5</v>
      </c>
    </row>
    <row r="13" spans="1:7" x14ac:dyDescent="0.25">
      <c r="A13" s="1">
        <v>43188</v>
      </c>
      <c r="B13">
        <v>2212.6258499758801</v>
      </c>
      <c r="C13">
        <v>2207.0300000000002</v>
      </c>
      <c r="D13">
        <f t="shared" si="0"/>
        <v>0.25354662038485659</v>
      </c>
      <c r="E13">
        <v>169</v>
      </c>
      <c r="F13" t="s">
        <v>6</v>
      </c>
    </row>
    <row r="14" spans="1:7" x14ac:dyDescent="0.25">
      <c r="A14" s="1">
        <v>43188</v>
      </c>
      <c r="B14">
        <v>2223.8240466401598</v>
      </c>
      <c r="C14">
        <v>2207.0300000000002</v>
      </c>
      <c r="D14">
        <f t="shared" si="0"/>
        <v>0.76093422564077728</v>
      </c>
      <c r="E14">
        <v>169</v>
      </c>
      <c r="F14" t="s">
        <v>7</v>
      </c>
    </row>
    <row r="15" spans="1:7" x14ac:dyDescent="0.25">
      <c r="A15" s="1">
        <v>43188</v>
      </c>
      <c r="B15">
        <v>2225.7790538463801</v>
      </c>
      <c r="C15">
        <v>2207.0300000000002</v>
      </c>
      <c r="D15">
        <f t="shared" si="0"/>
        <v>0.84951513329587114</v>
      </c>
      <c r="E15">
        <v>169</v>
      </c>
      <c r="F15" t="s">
        <v>6</v>
      </c>
      <c r="G15" t="s">
        <v>5</v>
      </c>
    </row>
    <row r="16" spans="1:7" x14ac:dyDescent="0.25">
      <c r="A16" s="1">
        <v>43192</v>
      </c>
      <c r="B16">
        <v>2222.9530294207898</v>
      </c>
      <c r="C16">
        <v>2207.0300000000002</v>
      </c>
      <c r="D16">
        <f t="shared" si="0"/>
        <v>0.72146864432244184</v>
      </c>
      <c r="E16">
        <v>169</v>
      </c>
      <c r="F16" t="s">
        <v>6</v>
      </c>
      <c r="G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Silbiger, Nyssa J</dc:creator>
  <cp:lastModifiedBy>Mata-Lopez, Jose David</cp:lastModifiedBy>
  <dcterms:created xsi:type="dcterms:W3CDTF">2018-03-13T21:31:47Z</dcterms:created>
  <dcterms:modified xsi:type="dcterms:W3CDTF">2018-04-02T17:25:37Z</dcterms:modified>
</cp:coreProperties>
</file>