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_data\pH_Spec\Data\m-cresol\20220708_Fields\"/>
    </mc:Choice>
  </mc:AlternateContent>
  <bookViews>
    <workbookView xWindow="0" yWindow="0" windowWidth="10545" windowHeight="8925"/>
  </bookViews>
  <sheets>
    <sheet name="mcresolrerun_Plate" sheetId="1" r:id="rId1"/>
  </sheets>
  <calcPr calcId="0"/>
</workbook>
</file>

<file path=xl/calcChain.xml><?xml version="1.0" encoding="utf-8"?>
<calcChain xmlns="http://schemas.openxmlformats.org/spreadsheetml/2006/main">
  <c r="A46" i="1" l="1"/>
  <c r="A53" i="1"/>
  <c r="A57" i="1"/>
</calcChain>
</file>

<file path=xl/sharedStrings.xml><?xml version="1.0" encoding="utf-8"?>
<sst xmlns="http://schemas.openxmlformats.org/spreadsheetml/2006/main" count="46" uniqueCount="23">
  <si>
    <t>##BLOCKS= 3</t>
  </si>
  <si>
    <t>Plate:</t>
  </si>
  <si>
    <t>mcresol1</t>
  </si>
  <si>
    <t>PlateFormat</t>
  </si>
  <si>
    <t>Endpoint</t>
  </si>
  <si>
    <t>Absorbance</t>
  </si>
  <si>
    <t>Raw</t>
  </si>
  <si>
    <t xml:space="preserve">730 578 434 </t>
  </si>
  <si>
    <t>Temperature(¡C)</t>
  </si>
  <si>
    <t>~End</t>
  </si>
  <si>
    <t>mcresol2</t>
  </si>
  <si>
    <t>mcresol3</t>
  </si>
  <si>
    <t>Original Filename: mcresolrerun_Plate; Date Last Saved: 7/8/2022 3:08:34 PM</t>
  </si>
  <si>
    <t>Workflow:</t>
  </si>
  <si>
    <t xml:space="preserve">-Set Temperature: IsTemperatureControlOn="True" MaximumTemperature="66" MinimumTemperature="15" </t>
  </si>
  <si>
    <t xml:space="preserve">--Null: </t>
  </si>
  <si>
    <t xml:space="preserve">--SetTemperatureWithWaitActivity.TemperatureToSet: </t>
  </si>
  <si>
    <t xml:space="preserve">--SetTemperatureWithWaitActivity.WaitTemperatureToRise: </t>
  </si>
  <si>
    <t xml:space="preserve">-Open Drawer: Message="" WaitForDrawToClose="True" </t>
  </si>
  <si>
    <t xml:space="preserve">--ReadPlateActivity.SectionNameToRead: </t>
  </si>
  <si>
    <t xml:space="preserve">-Shake: </t>
  </si>
  <si>
    <t xml:space="preserve">--ShakePauseActivity.ShakeTimeToSet: </t>
  </si>
  <si>
    <t xml:space="preserve">-Read: ExperimentNameToRead="Expt1" SectionNameToRead="mcresol3"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</si>
</sst>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tabSelected="1" workbookViewId="0">
      <selection activeCell="C4" sqref="C4"/>
    </sheetView>
  </sheetViews>
  <sheetFormatPr defaultRowHeight="15" x14ac:dyDescent="0.25"/>
  <sheetData>
    <row r="1" spans="1:40" x14ac:dyDescent="0.25">
      <c r="A1" t="s">
        <v>0</v>
      </c>
    </row>
    <row r="2" spans="1:40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3</v>
      </c>
      <c r="P2" t="s">
        <v>7</v>
      </c>
      <c r="Q2">
        <v>1</v>
      </c>
      <c r="R2">
        <v>3</v>
      </c>
      <c r="S2">
        <v>96</v>
      </c>
      <c r="T2">
        <v>1</v>
      </c>
      <c r="U2">
        <v>3</v>
      </c>
    </row>
    <row r="3" spans="1:40" x14ac:dyDescent="0.25">
      <c r="B3" t="s">
        <v>8</v>
      </c>
      <c r="C3">
        <v>7.7</v>
      </c>
      <c r="D3">
        <v>7.92</v>
      </c>
      <c r="E3">
        <v>8.16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N3">
        <v>12</v>
      </c>
    </row>
    <row r="4" spans="1:40" x14ac:dyDescent="0.25">
      <c r="B4">
        <v>25</v>
      </c>
      <c r="C4">
        <v>3.39E-2</v>
      </c>
      <c r="D4">
        <v>3.3799999999999997E-2</v>
      </c>
      <c r="E4">
        <v>3.4599999999999999E-2</v>
      </c>
      <c r="P4">
        <v>2.9600000000000001E-2</v>
      </c>
      <c r="Q4">
        <v>2.9399999999999999E-2</v>
      </c>
      <c r="R4">
        <v>2.9499999999999998E-2</v>
      </c>
      <c r="AC4">
        <v>3.3000000000000002E-2</v>
      </c>
      <c r="AD4">
        <v>3.2099999999999997E-2</v>
      </c>
      <c r="AE4">
        <v>3.3000000000000002E-2</v>
      </c>
    </row>
    <row r="5" spans="1:40" x14ac:dyDescent="0.25">
      <c r="C5">
        <v>3.49E-2</v>
      </c>
      <c r="D5">
        <v>3.4099999999999998E-2</v>
      </c>
      <c r="E5">
        <v>3.3799999999999997E-2</v>
      </c>
      <c r="P5">
        <v>3.0099999999999998E-2</v>
      </c>
      <c r="Q5">
        <v>2.9399999999999999E-2</v>
      </c>
      <c r="R5">
        <v>2.9000000000000001E-2</v>
      </c>
      <c r="AC5">
        <v>3.3399999999999999E-2</v>
      </c>
      <c r="AD5">
        <v>3.27E-2</v>
      </c>
      <c r="AE5">
        <v>3.2000000000000001E-2</v>
      </c>
    </row>
    <row r="6" spans="1:40" x14ac:dyDescent="0.25">
      <c r="C6">
        <v>3.4200000000000001E-2</v>
      </c>
      <c r="D6">
        <v>3.4099999999999998E-2</v>
      </c>
      <c r="E6">
        <v>3.44E-2</v>
      </c>
      <c r="P6">
        <v>2.9700000000000001E-2</v>
      </c>
      <c r="Q6">
        <v>2.9499999999999998E-2</v>
      </c>
      <c r="R6">
        <v>2.9499999999999998E-2</v>
      </c>
      <c r="AC6">
        <v>3.2899999999999999E-2</v>
      </c>
      <c r="AD6">
        <v>3.2199999999999999E-2</v>
      </c>
      <c r="AE6">
        <v>3.2899999999999999E-2</v>
      </c>
    </row>
    <row r="13" spans="1:40" x14ac:dyDescent="0.25">
      <c r="A13" t="s">
        <v>9</v>
      </c>
    </row>
    <row r="14" spans="1:40" x14ac:dyDescent="0.25">
      <c r="A14" t="s">
        <v>1</v>
      </c>
      <c r="B14" t="s">
        <v>10</v>
      </c>
      <c r="C14">
        <v>1.3</v>
      </c>
      <c r="D14" t="s">
        <v>3</v>
      </c>
      <c r="E14" t="s">
        <v>4</v>
      </c>
      <c r="F14" t="s">
        <v>5</v>
      </c>
      <c r="G14" t="s">
        <v>6</v>
      </c>
      <c r="H14" t="b">
        <v>0</v>
      </c>
      <c r="I14">
        <v>1</v>
      </c>
      <c r="O14">
        <v>3</v>
      </c>
      <c r="P14" t="s">
        <v>7</v>
      </c>
      <c r="Q14">
        <v>1</v>
      </c>
      <c r="R14">
        <v>3</v>
      </c>
      <c r="S14">
        <v>96</v>
      </c>
      <c r="T14">
        <v>1</v>
      </c>
      <c r="U14">
        <v>3</v>
      </c>
    </row>
    <row r="15" spans="1:40" x14ac:dyDescent="0.25">
      <c r="B15" t="s">
        <v>8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7</v>
      </c>
      <c r="W15">
        <v>8</v>
      </c>
      <c r="X15">
        <v>9</v>
      </c>
      <c r="Y15">
        <v>10</v>
      </c>
      <c r="Z15">
        <v>11</v>
      </c>
      <c r="AA15">
        <v>12</v>
      </c>
      <c r="AC15">
        <v>1</v>
      </c>
      <c r="AD15">
        <v>2</v>
      </c>
      <c r="AE15">
        <v>3</v>
      </c>
      <c r="AF15">
        <v>4</v>
      </c>
      <c r="AG15">
        <v>5</v>
      </c>
      <c r="AH15">
        <v>6</v>
      </c>
      <c r="AI15">
        <v>7</v>
      </c>
      <c r="AJ15">
        <v>8</v>
      </c>
      <c r="AK15">
        <v>9</v>
      </c>
      <c r="AL15">
        <v>10</v>
      </c>
      <c r="AM15">
        <v>11</v>
      </c>
      <c r="AN15">
        <v>12</v>
      </c>
    </row>
    <row r="16" spans="1:40" x14ac:dyDescent="0.25">
      <c r="B16">
        <v>25</v>
      </c>
      <c r="C16">
        <v>3.5700000000000003E-2</v>
      </c>
      <c r="D16">
        <v>3.6200000000000003E-2</v>
      </c>
      <c r="E16">
        <v>3.7199999999999997E-2</v>
      </c>
      <c r="P16">
        <v>0.2833</v>
      </c>
      <c r="Q16">
        <v>0.34089999999999998</v>
      </c>
      <c r="R16">
        <v>0.4002</v>
      </c>
      <c r="AC16">
        <v>0.35699999999999998</v>
      </c>
      <c r="AD16">
        <v>0.29649999999999999</v>
      </c>
      <c r="AE16">
        <v>0.25940000000000002</v>
      </c>
    </row>
    <row r="17" spans="1:40" x14ac:dyDescent="0.25">
      <c r="C17">
        <v>3.5999999999999997E-2</v>
      </c>
      <c r="D17">
        <v>3.6499999999999998E-2</v>
      </c>
      <c r="E17">
        <v>3.61E-2</v>
      </c>
      <c r="P17">
        <v>0.26960000000000001</v>
      </c>
      <c r="Q17">
        <v>0.30969999999999998</v>
      </c>
      <c r="R17">
        <v>0.39700000000000002</v>
      </c>
      <c r="AC17">
        <v>0.3281</v>
      </c>
      <c r="AD17">
        <v>0.26519999999999999</v>
      </c>
      <c r="AE17">
        <v>0.25690000000000002</v>
      </c>
    </row>
    <row r="18" spans="1:40" x14ac:dyDescent="0.25">
      <c r="C18">
        <v>3.5999999999999997E-2</v>
      </c>
      <c r="D18">
        <v>3.6299999999999999E-2</v>
      </c>
      <c r="E18">
        <v>3.6499999999999998E-2</v>
      </c>
      <c r="P18">
        <v>0.29630000000000001</v>
      </c>
      <c r="Q18">
        <v>0.29830000000000001</v>
      </c>
      <c r="R18">
        <v>0.38650000000000001</v>
      </c>
      <c r="AC18">
        <v>0.36780000000000002</v>
      </c>
      <c r="AD18">
        <v>0.25230000000000002</v>
      </c>
      <c r="AE18">
        <v>0.25040000000000001</v>
      </c>
    </row>
    <row r="25" spans="1:40" x14ac:dyDescent="0.25">
      <c r="A25" t="s">
        <v>9</v>
      </c>
    </row>
    <row r="26" spans="1:40" x14ac:dyDescent="0.25">
      <c r="A26" t="s">
        <v>1</v>
      </c>
      <c r="B26" t="s">
        <v>11</v>
      </c>
      <c r="C26">
        <v>1.3</v>
      </c>
      <c r="D26" t="s">
        <v>3</v>
      </c>
      <c r="E26" t="s">
        <v>4</v>
      </c>
      <c r="F26" t="s">
        <v>5</v>
      </c>
      <c r="G26" t="s">
        <v>6</v>
      </c>
      <c r="H26" t="b">
        <v>0</v>
      </c>
      <c r="I26">
        <v>1</v>
      </c>
      <c r="O26">
        <v>3</v>
      </c>
      <c r="P26" t="s">
        <v>7</v>
      </c>
      <c r="Q26">
        <v>1</v>
      </c>
      <c r="R26">
        <v>3</v>
      </c>
      <c r="S26">
        <v>96</v>
      </c>
      <c r="T26">
        <v>1</v>
      </c>
      <c r="U26">
        <v>3</v>
      </c>
    </row>
    <row r="27" spans="1:40" x14ac:dyDescent="0.25">
      <c r="B27" t="s">
        <v>8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P27">
        <v>1</v>
      </c>
      <c r="Q27">
        <v>2</v>
      </c>
      <c r="R27">
        <v>3</v>
      </c>
      <c r="S27">
        <v>4</v>
      </c>
      <c r="T27">
        <v>5</v>
      </c>
      <c r="U27">
        <v>6</v>
      </c>
      <c r="V27">
        <v>7</v>
      </c>
      <c r="W27">
        <v>8</v>
      </c>
      <c r="X27">
        <v>9</v>
      </c>
      <c r="Y27">
        <v>10</v>
      </c>
      <c r="Z27">
        <v>11</v>
      </c>
      <c r="AA27">
        <v>12</v>
      </c>
      <c r="AC27">
        <v>1</v>
      </c>
      <c r="AD27">
        <v>2</v>
      </c>
      <c r="AE27">
        <v>3</v>
      </c>
      <c r="AF27">
        <v>4</v>
      </c>
      <c r="AG27">
        <v>5</v>
      </c>
      <c r="AH27">
        <v>6</v>
      </c>
      <c r="AI27">
        <v>7</v>
      </c>
      <c r="AJ27">
        <v>8</v>
      </c>
      <c r="AK27">
        <v>9</v>
      </c>
      <c r="AL27">
        <v>10</v>
      </c>
      <c r="AM27">
        <v>11</v>
      </c>
      <c r="AN27">
        <v>12</v>
      </c>
    </row>
    <row r="28" spans="1:40" x14ac:dyDescent="0.25">
      <c r="B28">
        <v>25</v>
      </c>
      <c r="C28">
        <v>3.5499999999999997E-2</v>
      </c>
      <c r="D28">
        <v>3.5900000000000001E-2</v>
      </c>
      <c r="E28">
        <v>3.5999999999999997E-2</v>
      </c>
      <c r="P28">
        <v>0.5403</v>
      </c>
      <c r="Q28">
        <v>0.65049999999999997</v>
      </c>
      <c r="R28">
        <v>0.75060000000000004</v>
      </c>
      <c r="AC28">
        <v>0.65069999999999995</v>
      </c>
      <c r="AD28">
        <v>0.55730000000000002</v>
      </c>
      <c r="AE28">
        <v>0.4929</v>
      </c>
    </row>
    <row r="29" spans="1:40" x14ac:dyDescent="0.25">
      <c r="C29">
        <v>3.5799999999999998E-2</v>
      </c>
      <c r="D29">
        <v>3.5999999999999997E-2</v>
      </c>
      <c r="E29">
        <v>3.61E-2</v>
      </c>
      <c r="P29">
        <v>0.54730000000000001</v>
      </c>
      <c r="Q29">
        <v>0.63400000000000001</v>
      </c>
      <c r="R29">
        <v>0.76790000000000003</v>
      </c>
      <c r="AC29">
        <v>0.64329999999999998</v>
      </c>
      <c r="AD29">
        <v>0.54390000000000005</v>
      </c>
      <c r="AE29">
        <v>0.50180000000000002</v>
      </c>
    </row>
    <row r="30" spans="1:40" x14ac:dyDescent="0.25">
      <c r="C30">
        <v>3.6400000000000002E-2</v>
      </c>
      <c r="D30">
        <v>3.5900000000000001E-2</v>
      </c>
      <c r="E30">
        <v>3.61E-2</v>
      </c>
      <c r="P30">
        <v>0.57010000000000005</v>
      </c>
      <c r="Q30">
        <v>0.62970000000000004</v>
      </c>
      <c r="R30">
        <v>0.76759999999999995</v>
      </c>
      <c r="AC30">
        <v>0.67420000000000002</v>
      </c>
      <c r="AD30">
        <v>0.54090000000000005</v>
      </c>
      <c r="AE30">
        <v>0.50390000000000001</v>
      </c>
    </row>
    <row r="37" spans="1:1" x14ac:dyDescent="0.25">
      <c r="A37" t="s">
        <v>9</v>
      </c>
    </row>
    <row r="38" spans="1:1" x14ac:dyDescent="0.25">
      <c r="A38" t="s">
        <v>12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16</v>
      </c>
    </row>
    <row r="44" spans="1:1" x14ac:dyDescent="0.25">
      <c r="A44" t="s">
        <v>17</v>
      </c>
    </row>
    <row r="45" spans="1:1" x14ac:dyDescent="0.25">
      <c r="A45" t="s">
        <v>18</v>
      </c>
    </row>
    <row r="46" spans="1:1" x14ac:dyDescent="0.25">
      <c r="A46" t="e">
        <f>-Read: ExperimentNameToRead="Expt1"</f>
        <v>#NAME?</v>
      </c>
    </row>
    <row r="47" spans="1:1" x14ac:dyDescent="0.25">
      <c r="A47" t="s">
        <v>15</v>
      </c>
    </row>
    <row r="48" spans="1:1" x14ac:dyDescent="0.25">
      <c r="A48" t="s">
        <v>19</v>
      </c>
    </row>
    <row r="49" spans="1:1" x14ac:dyDescent="0.25">
      <c r="A49" t="s">
        <v>18</v>
      </c>
    </row>
    <row r="50" spans="1:1" x14ac:dyDescent="0.25">
      <c r="A50" t="s">
        <v>20</v>
      </c>
    </row>
    <row r="51" spans="1:1" x14ac:dyDescent="0.25">
      <c r="A51" t="s">
        <v>15</v>
      </c>
    </row>
    <row r="52" spans="1:1" x14ac:dyDescent="0.25">
      <c r="A52" t="s">
        <v>21</v>
      </c>
    </row>
    <row r="53" spans="1:1" x14ac:dyDescent="0.25">
      <c r="A53" t="e">
        <f>-Read: ExperimentNameToRead="Expt1"</f>
        <v>#NAME?</v>
      </c>
    </row>
    <row r="54" spans="1:1" x14ac:dyDescent="0.25">
      <c r="A54" t="s">
        <v>15</v>
      </c>
    </row>
    <row r="55" spans="1:1" x14ac:dyDescent="0.25">
      <c r="A55" t="s">
        <v>19</v>
      </c>
    </row>
    <row r="56" spans="1:1" x14ac:dyDescent="0.25">
      <c r="A56" t="s">
        <v>18</v>
      </c>
    </row>
    <row r="57" spans="1:1" x14ac:dyDescent="0.25">
      <c r="A57" t="e">
        <f>-Shake: ShakeTimeToSet="30"</f>
        <v>#NAME?</v>
      </c>
    </row>
    <row r="58" spans="1:1" x14ac:dyDescent="0.25">
      <c r="A58" t="s">
        <v>22</v>
      </c>
    </row>
    <row r="59" spans="1:1" x14ac:dyDescent="0.25">
      <c r="A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mcresolrerun_Plate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 , Jenn</dc:creator>
  <cp:lastModifiedBy>Fields, Jennifer Breann</cp:lastModifiedBy>
  <dcterms:modified xsi:type="dcterms:W3CDTF">2022-07-08T22:10:09Z</dcterms:modified>
</cp:coreProperties>
</file>