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Uni\LEI\2ªAno\2º Semestre\AED\2021\PL\TP4\"/>
    </mc:Choice>
  </mc:AlternateContent>
  <xr:revisionPtr revIDLastSave="0" documentId="13_ncr:1_{9006003D-89BA-44D2-ADDA-04C41D7F7CE7}" xr6:coauthVersionLast="46" xr6:coauthVersionMax="46" xr10:uidLastSave="{00000000-0000-0000-0000-000000000000}"/>
  <bookViews>
    <workbookView xWindow="-120" yWindow="-120" windowWidth="29040" windowHeight="15840" xr2:uid="{28007998-2F92-48DE-B792-7362CEBB06F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<sst xmlns="http://schemas.openxmlformats.org/spreadsheetml/2006/main" count="22" uniqueCount="7">
  <si>
    <t>N</t>
  </si>
  <si>
    <t>N log N</t>
  </si>
  <si>
    <t>ISS-I (s)</t>
  </si>
  <si>
    <t>BSS (s)</t>
  </si>
  <si>
    <t>ISS-II (s)</t>
  </si>
  <si>
    <t>ISS-III (s)</t>
  </si>
  <si>
    <t>ISS-IV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</si>
</sst>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Sequência Aleatória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Folha1!$E$1</c:f>
              <c:strCache>
                <c:ptCount val="1"/>
                <c:pt idx="0">
                  <c:v>BSS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Folha1!$E$2:$E$22</c:f>
              <c:numCache>
                <c:formatCode>General</c:formatCode>
                <c:ptCount val="2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38A-4B30-8C41-57EC94DBB50B}"/>
            </c:ext>
          </c:extLst>
        </c:ser>
        <c:ser>
          <c:idx val="1"/>
          <c:order val="1"/>
          <c:tx>
            <c:strRef>
              <c:f>Folha1!$F$1</c:f>
              <c:strCache>
                <c:ptCount val="1"/>
                <c:pt idx="0">
                  <c:v>ISS-I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Folha1!$F$2:$F$22</c:f>
              <c:numCache>
                <c:formatCode>General</c:formatCode>
                <c:ptCount val="2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38A-4B30-8C41-57EC94DBB50B}"/>
            </c:ext>
          </c:extLst>
        </c:ser>
        <c:ser>
          <c:idx val="2"/>
          <c:order val="2"/>
          <c:tx>
            <c:strRef>
              <c:f>Folha1!$G$1</c:f>
              <c:strCache>
                <c:ptCount val="1"/>
                <c:pt idx="0">
                  <c:v>ISS-II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Folha1!$G$2:$G$22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38A-4B30-8C41-57EC94DBB50B}"/>
            </c:ext>
          </c:extLst>
        </c:ser>
        <c:ser>
          <c:idx val="3"/>
          <c:order val="3"/>
          <c:tx>
            <c:strRef>
              <c:f>Folha1!$H$1</c:f>
              <c:strCache>
                <c:ptCount val="1"/>
                <c:pt idx="0">
                  <c:v>ISS-III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Folha1!$H$2:$H$22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38A-4B30-8C41-57EC94DBB50B}"/>
            </c:ext>
          </c:extLst>
        </c:ser>
        <c:ser>
          <c:idx val="4"/>
          <c:order val="4"/>
          <c:tx>
            <c:strRef>
              <c:f>Folha1!$I$1</c:f>
              <c:strCache>
                <c:ptCount val="1"/>
                <c:pt idx="0">
                  <c:v>ISS-IV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Folha1!$I$2:$I$22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38A-4B30-8C41-57EC94DBB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31407"/>
        <c:axId val="548529743"/>
      </c:scatterChart>
      <c:valAx>
        <c:axId val="54853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8529743"/>
        <c:crosses val="autoZero"/>
        <c:crossBetween val="midCat"/>
      </c:valAx>
      <c:valAx>
        <c:axId val="5485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(em segundos)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853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Sequência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Folha1!$K$1</c:f>
              <c:strCache>
                <c:ptCount val="1"/>
                <c:pt idx="0">
                  <c:v>BSS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Folha1!$K$2:$K$22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2DC-B6D3-7F73A69A0603}"/>
            </c:ext>
          </c:extLst>
        </c:ser>
        <c:ser>
          <c:idx val="1"/>
          <c:order val="1"/>
          <c:tx>
            <c:strRef>
              <c:f>Folha1!$L$1</c:f>
              <c:strCache>
                <c:ptCount val="1"/>
                <c:pt idx="0">
                  <c:v>ISS-I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Folha1!$L$2:$L$22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2DC-B6D3-7F73A69A0603}"/>
            </c:ext>
          </c:extLst>
        </c:ser>
        <c:ser>
          <c:idx val="2"/>
          <c:order val="2"/>
          <c:tx>
            <c:strRef>
              <c:f>Folha1!$M$1</c:f>
              <c:strCache>
                <c:ptCount val="1"/>
                <c:pt idx="0">
                  <c:v>ISS-II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Folha1!$M$2:$M$22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2DC-B6D3-7F73A69A0603}"/>
            </c:ext>
          </c:extLst>
        </c:ser>
        <c:ser>
          <c:idx val="3"/>
          <c:order val="3"/>
          <c:tx>
            <c:strRef>
              <c:f>Folha1!$N$1</c:f>
              <c:strCache>
                <c:ptCount val="1"/>
                <c:pt idx="0">
                  <c:v>ISS-III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Folha1!$N$2:$N$22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2DC-B6D3-7F73A69A0603}"/>
            </c:ext>
          </c:extLst>
        </c:ser>
        <c:ser>
          <c:idx val="4"/>
          <c:order val="4"/>
          <c:tx>
            <c:strRef>
              <c:f>Folha1!$O$1</c:f>
              <c:strCache>
                <c:ptCount val="1"/>
                <c:pt idx="0">
                  <c:v>ISS-IV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Folha1!$O$2:$O$22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2DC-B6D3-7F73A69A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31407"/>
        <c:axId val="548529743"/>
      </c:scatterChart>
      <c:valAx>
        <c:axId val="54853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8529743"/>
        <c:crosses val="autoZero"/>
        <c:crossBetween val="midCat"/>
      </c:valAx>
      <c:valAx>
        <c:axId val="5485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(em segundos)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853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Sequência Quase</a:t>
            </a:r>
            <a:r>
              <a:rPr lang="pt-PT" baseline="0"/>
              <a:t> Ordenada 1%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Folha1!$Q$1</c:f>
              <c:strCache>
                <c:ptCount val="1"/>
                <c:pt idx="0">
                  <c:v>BSS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Folha1!$Q$2:$Q$22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5-4902-84E3-B29DFD3138CC}"/>
            </c:ext>
          </c:extLst>
        </c:ser>
        <c:ser>
          <c:idx val="1"/>
          <c:order val="1"/>
          <c:tx>
            <c:strRef>
              <c:f>Folha1!$R$1</c:f>
              <c:strCache>
                <c:ptCount val="1"/>
                <c:pt idx="0">
                  <c:v>ISS-I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Folha1!$R$2:$R$22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5-4902-84E3-B29DFD3138CC}"/>
            </c:ext>
          </c:extLst>
        </c:ser>
        <c:ser>
          <c:idx val="2"/>
          <c:order val="2"/>
          <c:tx>
            <c:strRef>
              <c:f>Folha1!$S$1</c:f>
              <c:strCache>
                <c:ptCount val="1"/>
                <c:pt idx="0">
                  <c:v>ISS-II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Folha1!$S$2:$S$22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5-4902-84E3-B29DFD3138CC}"/>
            </c:ext>
          </c:extLst>
        </c:ser>
        <c:ser>
          <c:idx val="3"/>
          <c:order val="3"/>
          <c:tx>
            <c:strRef>
              <c:f>Folha1!$T$1</c:f>
              <c:strCache>
                <c:ptCount val="1"/>
                <c:pt idx="0">
                  <c:v>ISS-III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Folha1!$T$2:$T$22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25-4902-84E3-B29DFD3138CC}"/>
            </c:ext>
          </c:extLst>
        </c:ser>
        <c:ser>
          <c:idx val="4"/>
          <c:order val="4"/>
          <c:tx>
            <c:strRef>
              <c:f>Folha1!$U$1</c:f>
              <c:strCache>
                <c:ptCount val="1"/>
                <c:pt idx="0">
                  <c:v>ISS-IV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Folha1!$U$2:$U$22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25-4902-84E3-B29DFD31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31407"/>
        <c:axId val="548529743"/>
      </c:scatterChart>
      <c:valAx>
        <c:axId val="54853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8529743"/>
        <c:crosses val="autoZero"/>
        <c:crossBetween val="midCat"/>
      </c:valAx>
      <c:valAx>
        <c:axId val="5485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(em segundos)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853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Sequência Quase</a:t>
            </a:r>
            <a:r>
              <a:rPr lang="pt-PT" baseline="0"/>
              <a:t> Ordenada 5%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Folha1!$W$1</c:f>
              <c:strCache>
                <c:ptCount val="1"/>
                <c:pt idx="0">
                  <c:v>BSS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Folha1!$W$2:$W$22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F-4DBF-82CC-F45BC653DFDE}"/>
            </c:ext>
          </c:extLst>
        </c:ser>
        <c:ser>
          <c:idx val="1"/>
          <c:order val="1"/>
          <c:tx>
            <c:strRef>
              <c:f>Folha1!$X$1</c:f>
              <c:strCache>
                <c:ptCount val="1"/>
                <c:pt idx="0">
                  <c:v>ISS-I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Folha1!$X$2:$X$22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3F-4DBF-82CC-F45BC653DFDE}"/>
            </c:ext>
          </c:extLst>
        </c:ser>
        <c:ser>
          <c:idx val="2"/>
          <c:order val="2"/>
          <c:tx>
            <c:strRef>
              <c:f>Folha1!$Y$1</c:f>
              <c:strCache>
                <c:ptCount val="1"/>
                <c:pt idx="0">
                  <c:v>ISS-II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Folha1!$Y$2:$Y$22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3F-4DBF-82CC-F45BC653DFDE}"/>
            </c:ext>
          </c:extLst>
        </c:ser>
        <c:ser>
          <c:idx val="3"/>
          <c:order val="3"/>
          <c:tx>
            <c:strRef>
              <c:f>Folha1!$Z$1</c:f>
              <c:strCache>
                <c:ptCount val="1"/>
                <c:pt idx="0">
                  <c:v>ISS-III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Folha1!$Z$2:$Z$22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3F-4DBF-82CC-F45BC653DFDE}"/>
            </c:ext>
          </c:extLst>
        </c:ser>
        <c:ser>
          <c:idx val="4"/>
          <c:order val="4"/>
          <c:tx>
            <c:strRef>
              <c:f>Folha1!$AA$1</c:f>
              <c:strCache>
                <c:ptCount val="1"/>
                <c:pt idx="0">
                  <c:v>ISS-IV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</c:numCache>
            </c:numRef>
          </c:xVal>
          <c:yVal>
            <c:numRef>
              <c:f>Folha1!$AA$2:$AA$22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3F-4DBF-82CC-F45BC653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31407"/>
        <c:axId val="548529743"/>
      </c:scatterChart>
      <c:valAx>
        <c:axId val="54853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8529743"/>
        <c:crosses val="autoZero"/>
        <c:crossBetween val="midCat"/>
      </c:valAx>
      <c:valAx>
        <c:axId val="5485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(em segundos)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853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689015</xdr:colOff>
      <xdr:row>29</xdr:row>
      <xdr:rowOff>149926</xdr:rowOff>
    </xdr:from>
    <xdr:to>
      <xdr:col>7</xdr:col>
      <xdr:colOff>312963</xdr:colOff>
      <xdr:row>44</xdr:row>
      <xdr:rowOff>109846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095706-40B5-4622-9298-0788F1A0F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408215</xdr:colOff>
      <xdr:row>29</xdr:row>
      <xdr:rowOff>160812</xdr:rowOff>
    </xdr:from>
    <xdr:to>
      <xdr:col>16</xdr:col>
      <xdr:colOff>131124</xdr:colOff>
      <xdr:row>44</xdr:row>
      <xdr:rowOff>120732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5B1D8E-A159-42FC-9E86-E700E116E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470065</xdr:colOff>
      <xdr:row>30</xdr:row>
      <xdr:rowOff>37110</xdr:rowOff>
    </xdr:from>
    <xdr:to>
      <xdr:col>24</xdr:col>
      <xdr:colOff>192974</xdr:colOff>
      <xdr:row>44</xdr:row>
      <xdr:rowOff>182582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BE7384-74DC-40AB-862B-EF02AC40D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61851</xdr:colOff>
      <xdr:row>30</xdr:row>
      <xdr:rowOff>12371</xdr:rowOff>
    </xdr:from>
    <xdr:to>
      <xdr:col>32</xdr:col>
      <xdr:colOff>390896</xdr:colOff>
      <xdr:row>44</xdr:row>
      <xdr:rowOff>157843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E3F0E54-B9ED-4A84-8C29-97D946A68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68F1-CA33-4FA9-9390-EFB05F8B3118}">
  <dimension ref="A1:AA43"/>
  <sheetViews>
    <sheetView tabSelected="1" zoomScale="77" zoomScaleNormal="77" workbookViewId="0">
      <selection activeCell="AD8" sqref="AD8"/>
    </sheetView>
  </sheetViews>
  <sheetFormatPr defaultRowHeight="15" x14ac:dyDescent="0.25"/>
  <cols>
    <col min="1" max="1" width="11" bestFit="1" customWidth="1"/>
    <col min="2" max="2" width="12.28515625" customWidth="1"/>
    <col min="3" max="3" width="14.7109375" customWidth="1"/>
  </cols>
  <sheetData>
    <row r="1" spans="1:27" x14ac:dyDescent="0.25">
      <c r="A1" t="s">
        <v>0</v>
      </c>
      <c r="C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K1" t="s">
        <v>3</v>
      </c>
      <c r="L1" t="s">
        <v>2</v>
      </c>
      <c r="M1" t="s">
        <v>4</v>
      </c>
      <c r="N1" t="s">
        <v>5</v>
      </c>
      <c r="O1" t="s">
        <v>6</v>
      </c>
      <c r="Q1" t="s">
        <v>3</v>
      </c>
      <c r="R1" t="s">
        <v>2</v>
      </c>
      <c r="S1" t="s">
        <v>4</v>
      </c>
      <c r="T1" t="s">
        <v>5</v>
      </c>
      <c r="U1" t="s">
        <v>6</v>
      </c>
      <c r="W1" t="s">
        <v>3</v>
      </c>
      <c r="X1" t="s">
        <v>2</v>
      </c>
      <c r="Y1" t="s">
        <v>4</v>
      </c>
      <c r="Z1" t="s">
        <v>5</v>
      </c>
      <c r="AA1" t="s">
        <v>6</v>
      </c>
    </row>
    <row r="2" spans="1:27" x14ac:dyDescent="0.25">
      <c r="A2">
        <v>0</v>
      </c>
      <c r="C2">
        <v>0</v>
      </c>
      <c r="E2">
        <v>0</v>
      </c>
      <c r="F2">
        <v>0</v>
      </c>
    </row>
    <row r="3" spans="1:27" x14ac:dyDescent="0.25">
      <c r="A3">
        <v>500000</v>
      </c>
      <c r="C3">
        <f>LOG(A3,2)*A3</f>
        <v>9465784.2846620865</v>
      </c>
    </row>
    <row r="4" spans="1:27" x14ac:dyDescent="0.25">
      <c r="A4">
        <v>1000000</v>
      </c>
      <c r="C4">
        <f>LOG(A4,2)*A4</f>
        <v>19931568.569324173</v>
      </c>
    </row>
    <row r="5" spans="1:27" x14ac:dyDescent="0.25">
      <c r="A5">
        <v>1500000</v>
      </c>
      <c r="C5">
        <f t="shared" ref="C5:C30" si="0">LOG(A5,2)*A5</f>
        <v>30774796.605067998</v>
      </c>
    </row>
    <row r="6" spans="1:27" x14ac:dyDescent="0.25">
      <c r="A6">
        <v>2000000</v>
      </c>
      <c r="C6">
        <f t="shared" si="0"/>
        <v>41863137.138648346</v>
      </c>
    </row>
    <row r="7" spans="1:27" x14ac:dyDescent="0.25">
      <c r="A7">
        <v>2500000</v>
      </c>
      <c r="C7">
        <f t="shared" si="0"/>
        <v>53133741.660528846</v>
      </c>
    </row>
    <row r="8" spans="1:27" x14ac:dyDescent="0.25">
      <c r="A8">
        <v>3000000</v>
      </c>
      <c r="C8">
        <f t="shared" si="0"/>
        <v>64549593.210135996</v>
      </c>
    </row>
    <row r="9" spans="1:27" x14ac:dyDescent="0.25">
      <c r="A9">
        <v>3500000</v>
      </c>
      <c r="C9">
        <f t="shared" si="0"/>
        <v>76086232.219836235</v>
      </c>
    </row>
    <row r="10" spans="1:27" x14ac:dyDescent="0.25">
      <c r="A10">
        <v>4000000</v>
      </c>
      <c r="C10">
        <f t="shared" si="0"/>
        <v>87726274.277296692</v>
      </c>
    </row>
    <row r="11" spans="1:27" x14ac:dyDescent="0.25">
      <c r="A11">
        <v>4500000</v>
      </c>
      <c r="C11">
        <f t="shared" si="0"/>
        <v>99456721.068449184</v>
      </c>
    </row>
    <row r="12" spans="1:27" x14ac:dyDescent="0.25">
      <c r="A12">
        <v>5000000</v>
      </c>
      <c r="C12">
        <f t="shared" si="0"/>
        <v>111267483.32105769</v>
      </c>
      <c r="D12" s="1"/>
    </row>
    <row r="13" spans="1:27" x14ac:dyDescent="0.25">
      <c r="A13">
        <v>5500000</v>
      </c>
      <c r="C13">
        <f t="shared" si="0"/>
        <v>123150501.03378808</v>
      </c>
      <c r="D13" s="1"/>
    </row>
    <row r="14" spans="1:27" x14ac:dyDescent="0.25">
      <c r="A14">
        <v>6000000</v>
      </c>
      <c r="C14">
        <f t="shared" si="0"/>
        <v>135099186.42027199</v>
      </c>
      <c r="D14" s="1"/>
    </row>
    <row r="15" spans="1:27" x14ac:dyDescent="0.25">
      <c r="A15">
        <v>6500000</v>
      </c>
      <c r="C15">
        <f t="shared" si="0"/>
        <v>147108053.86852425</v>
      </c>
      <c r="D15" s="1"/>
    </row>
    <row r="16" spans="1:27" x14ac:dyDescent="0.25">
      <c r="A16">
        <v>7000000</v>
      </c>
      <c r="C16">
        <f t="shared" si="0"/>
        <v>159172464.43967247</v>
      </c>
      <c r="D16" s="1"/>
    </row>
    <row r="17" spans="1:4" x14ac:dyDescent="0.25">
      <c r="A17">
        <v>7500000</v>
      </c>
      <c r="C17">
        <f t="shared" si="0"/>
        <v>171288443.73699519</v>
      </c>
      <c r="D17" s="1"/>
    </row>
    <row r="18" spans="1:4" x14ac:dyDescent="0.25">
      <c r="A18">
        <v>8000000</v>
      </c>
      <c r="C18">
        <f t="shared" si="0"/>
        <v>183452548.55459338</v>
      </c>
      <c r="D18" s="1"/>
    </row>
    <row r="19" spans="1:4" x14ac:dyDescent="0.25">
      <c r="A19">
        <v>8500000</v>
      </c>
      <c r="C19">
        <f t="shared" si="0"/>
        <v>195661766.98988339</v>
      </c>
      <c r="D19" s="1"/>
    </row>
    <row r="20" spans="1:4" x14ac:dyDescent="0.25">
      <c r="A20">
        <v>9000000</v>
      </c>
      <c r="C20">
        <f t="shared" si="0"/>
        <v>207913442.13689837</v>
      </c>
      <c r="D20" s="1"/>
    </row>
    <row r="21" spans="1:4" x14ac:dyDescent="0.25">
      <c r="A21">
        <v>9500000</v>
      </c>
      <c r="C21">
        <f t="shared" si="0"/>
        <v>220205212.78629372</v>
      </c>
    </row>
    <row r="22" spans="1:4" x14ac:dyDescent="0.25">
      <c r="A22">
        <v>10000000</v>
      </c>
      <c r="C22">
        <f t="shared" si="0"/>
        <v>232534966.64211538</v>
      </c>
    </row>
    <row r="31" spans="1:4" x14ac:dyDescent="0.25">
      <c r="C31" s="1"/>
    </row>
    <row r="32" spans="1:4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Reis</dc:creator>
  <cp:lastModifiedBy>António Maria</cp:lastModifiedBy>
  <dcterms:created xsi:type="dcterms:W3CDTF">2020-03-05T12:06:18Z</dcterms:created>
  <dcterms:modified xsi:type="dcterms:W3CDTF">2021-04-15T14:20:08Z</dcterms:modified>
</cp:coreProperties>
</file>