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Desktop\Uni\LEI\2ªAno\2º Semestre\AED\2021\PL\TP3\"/>
    </mc:Choice>
  </mc:AlternateContent>
  <xr:revisionPtr revIDLastSave="0" documentId="13_ncr:1_{B5533BE3-B76B-4549-8ABA-2538736FECAC}" xr6:coauthVersionLast="46" xr6:coauthVersionMax="46" xr10:uidLastSave="{00000000-0000-0000-0000-000000000000}"/>
  <bookViews>
    <workbookView xWindow="-120" yWindow="-120" windowWidth="29040" windowHeight="15840" xr2:uid="{28007998-2F92-48DE-B792-7362CEBB06F8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0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</calcChain>
</file>

<file path=xl/sharedStrings.xml><?xml version="1.0" encoding="utf-8"?>
<sst xmlns="http://schemas.openxmlformats.org/spreadsheetml/2006/main" count="3" uniqueCount="3">
  <si>
    <t>N</t>
  </si>
  <si>
    <t>N log N</t>
  </si>
  <si>
    <t>Tempo(s)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</si>
</sst>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MerkleTree</a:t>
            </a:r>
            <a:r>
              <a:rPr lang="pt-PT" baseline="0"/>
              <a:t> Complexity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853433902010239"/>
                  <c:y val="6.478999857641352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2E-07N - 0,0237</a:t>
                    </a:r>
                    <a:br>
                      <a:rPr lang="en-US" baseline="0"/>
                    </a:br>
                    <a:r>
                      <a:rPr lang="en-US" baseline="0"/>
                      <a:t>R² = 0,9623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Folha1!$A$2:$A$30</c:f>
              <c:numCache>
                <c:formatCode>General</c:formatCode>
                <c:ptCount val="29"/>
                <c:pt idx="0">
                  <c:v>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1500000</c:v>
                </c:pt>
                <c:pt idx="21">
                  <c:v>2000000</c:v>
                </c:pt>
                <c:pt idx="22">
                  <c:v>2500000</c:v>
                </c:pt>
                <c:pt idx="23">
                  <c:v>3000000</c:v>
                </c:pt>
                <c:pt idx="24">
                  <c:v>3500000</c:v>
                </c:pt>
                <c:pt idx="25">
                  <c:v>4000000</c:v>
                </c:pt>
                <c:pt idx="26">
                  <c:v>4500000</c:v>
                </c:pt>
                <c:pt idx="27">
                  <c:v>5000000</c:v>
                </c:pt>
                <c:pt idx="28">
                  <c:v>5500000</c:v>
                </c:pt>
              </c:numCache>
            </c:numRef>
          </c:xVal>
          <c:yVal>
            <c:numRef>
              <c:f>Folha1!$B$2:$B$30</c:f>
              <c:numCache>
                <c:formatCode>General</c:formatCode>
                <c:ptCount val="29"/>
                <c:pt idx="0">
                  <c:v>0</c:v>
                </c:pt>
                <c:pt idx="1">
                  <c:v>1.4999999999999999E-2</c:v>
                </c:pt>
                <c:pt idx="2">
                  <c:v>3.1E-2</c:v>
                </c:pt>
                <c:pt idx="3">
                  <c:v>3.1E-2</c:v>
                </c:pt>
                <c:pt idx="4">
                  <c:v>3.1E-2</c:v>
                </c:pt>
                <c:pt idx="5">
                  <c:v>4.7E-2</c:v>
                </c:pt>
                <c:pt idx="6">
                  <c:v>6.2E-2</c:v>
                </c:pt>
                <c:pt idx="7">
                  <c:v>4.9000000000000002E-2</c:v>
                </c:pt>
                <c:pt idx="8">
                  <c:v>6.3E-2</c:v>
                </c:pt>
                <c:pt idx="9">
                  <c:v>3.1E-2</c:v>
                </c:pt>
                <c:pt idx="10">
                  <c:v>0.125</c:v>
                </c:pt>
                <c:pt idx="11">
                  <c:v>9.4E-2</c:v>
                </c:pt>
                <c:pt idx="12">
                  <c:v>4.3999999999999997E-2</c:v>
                </c:pt>
                <c:pt idx="13">
                  <c:v>0.125</c:v>
                </c:pt>
                <c:pt idx="14">
                  <c:v>0.125</c:v>
                </c:pt>
                <c:pt idx="15">
                  <c:v>0.109</c:v>
                </c:pt>
                <c:pt idx="16">
                  <c:v>7.5999999999999998E-2</c:v>
                </c:pt>
                <c:pt idx="17">
                  <c:v>0.14099999999999999</c:v>
                </c:pt>
                <c:pt idx="18">
                  <c:v>0.11</c:v>
                </c:pt>
                <c:pt idx="19">
                  <c:v>0.157</c:v>
                </c:pt>
                <c:pt idx="20">
                  <c:v>0.26900000000000002</c:v>
                </c:pt>
                <c:pt idx="21">
                  <c:v>0.28100000000000003</c:v>
                </c:pt>
                <c:pt idx="22">
                  <c:v>0.377</c:v>
                </c:pt>
                <c:pt idx="23">
                  <c:v>0.437</c:v>
                </c:pt>
                <c:pt idx="24">
                  <c:v>0.54900000000000004</c:v>
                </c:pt>
                <c:pt idx="25">
                  <c:v>0.53200000000000003</c:v>
                </c:pt>
                <c:pt idx="26">
                  <c:v>0.95299999999999996</c:v>
                </c:pt>
                <c:pt idx="27">
                  <c:v>0.94399999999999995</c:v>
                </c:pt>
                <c:pt idx="28">
                  <c:v>0.95399999999999996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9-4852-9F37-1F19A3996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587279"/>
        <c:axId val="1227576879"/>
      </c:scatterChart>
      <c:valAx>
        <c:axId val="122758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</a:t>
                </a:r>
                <a:r>
                  <a:rPr lang="pt-PT" baseline="0"/>
                  <a:t> (N)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27576879"/>
        <c:crosses val="autoZero"/>
        <c:crossBetween val="midCat"/>
      </c:valAx>
      <c:valAx>
        <c:axId val="122757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(em</a:t>
                </a:r>
                <a:r>
                  <a:rPr lang="pt-PT" baseline="0"/>
                  <a:t> segundos</a:t>
                </a:r>
                <a:r>
                  <a:rPr lang="pt-PT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2758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MerkleTree 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Folha1!$B$14</c:f>
              <c:strCache>
                <c:ptCount val="1"/>
                <c:pt idx="0">
                  <c:v>0,044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878762029746283"/>
                  <c:y val="1.115266841644794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t-PT" baseline="0"/>
                      <a:t>y = 8E-09N log N - 0,01</a:t>
                    </a:r>
                    <a:br>
                      <a:rPr lang="pt-PT" baseline="0"/>
                    </a:br>
                    <a:r>
                      <a:rPr lang="pt-PT" baseline="0"/>
                      <a:t>R² = 0,9653</a:t>
                    </a:r>
                    <a:endParaRPr lang="pt-PT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Folha1!$C$2:$C$30</c:f>
              <c:numCache>
                <c:formatCode>General</c:formatCode>
                <c:ptCount val="29"/>
                <c:pt idx="0">
                  <c:v>0</c:v>
                </c:pt>
                <c:pt idx="1">
                  <c:v>1660964.0474436812</c:v>
                </c:pt>
                <c:pt idx="2">
                  <c:v>2579190.4462736952</c:v>
                </c:pt>
                <c:pt idx="3">
                  <c:v>3521928.0948873623</c:v>
                </c:pt>
                <c:pt idx="4">
                  <c:v>4482892.1423310433</c:v>
                </c:pt>
                <c:pt idx="5">
                  <c:v>5458380.8925473904</c:v>
                </c:pt>
                <c:pt idx="6">
                  <c:v>6445948.3887730464</c:v>
                </c:pt>
                <c:pt idx="7">
                  <c:v>7443856.1897747247</c:v>
                </c:pt>
                <c:pt idx="8">
                  <c:v>8450804.4641456064</c:v>
                </c:pt>
                <c:pt idx="9">
                  <c:v>9465784.2846620865</c:v>
                </c:pt>
                <c:pt idx="10">
                  <c:v>10487989.65119076</c:v>
                </c:pt>
                <c:pt idx="11">
                  <c:v>11516761.785094781</c:v>
                </c:pt>
                <c:pt idx="12">
                  <c:v>12551552.125175636</c:v>
                </c:pt>
                <c:pt idx="13">
                  <c:v>13591896.777546093</c:v>
                </c:pt>
                <c:pt idx="14">
                  <c:v>14637398.302533999</c:v>
                </c:pt>
                <c:pt idx="15">
                  <c:v>15687712.379549449</c:v>
                </c:pt>
                <c:pt idx="16">
                  <c:v>16742537.818334078</c:v>
                </c:pt>
                <c:pt idx="17">
                  <c:v>17801608.928291213</c:v>
                </c:pt>
                <c:pt idx="18">
                  <c:v>18864689.588486377</c:v>
                </c:pt>
                <c:pt idx="19">
                  <c:v>19931568.569324173</c:v>
                </c:pt>
                <c:pt idx="20">
                  <c:v>30774796.605067998</c:v>
                </c:pt>
                <c:pt idx="21">
                  <c:v>41863137.138648346</c:v>
                </c:pt>
                <c:pt idx="22">
                  <c:v>53133741.660528846</c:v>
                </c:pt>
                <c:pt idx="23">
                  <c:v>64549593.210135996</c:v>
                </c:pt>
                <c:pt idx="24">
                  <c:v>76086232.219836235</c:v>
                </c:pt>
                <c:pt idx="25">
                  <c:v>87726274.277296692</c:v>
                </c:pt>
                <c:pt idx="26">
                  <c:v>99456721.068449184</c:v>
                </c:pt>
                <c:pt idx="27">
                  <c:v>111267483.32105769</c:v>
                </c:pt>
                <c:pt idx="28">
                  <c:v>123150501.03378808</c:v>
                </c:pt>
              </c:numCache>
            </c:numRef>
          </c:xVal>
          <c:yVal>
            <c:numRef>
              <c:f>Folha1!$B$2:$B$30</c:f>
              <c:numCache>
                <c:formatCode>General</c:formatCode>
                <c:ptCount val="29"/>
                <c:pt idx="0">
                  <c:v>0</c:v>
                </c:pt>
                <c:pt idx="1">
                  <c:v>1.4999999999999999E-2</c:v>
                </c:pt>
                <c:pt idx="2">
                  <c:v>3.1E-2</c:v>
                </c:pt>
                <c:pt idx="3">
                  <c:v>3.1E-2</c:v>
                </c:pt>
                <c:pt idx="4">
                  <c:v>3.1E-2</c:v>
                </c:pt>
                <c:pt idx="5">
                  <c:v>4.7E-2</c:v>
                </c:pt>
                <c:pt idx="6">
                  <c:v>6.2E-2</c:v>
                </c:pt>
                <c:pt idx="7">
                  <c:v>4.9000000000000002E-2</c:v>
                </c:pt>
                <c:pt idx="8">
                  <c:v>6.3E-2</c:v>
                </c:pt>
                <c:pt idx="9">
                  <c:v>3.1E-2</c:v>
                </c:pt>
                <c:pt idx="10">
                  <c:v>0.125</c:v>
                </c:pt>
                <c:pt idx="11">
                  <c:v>9.4E-2</c:v>
                </c:pt>
                <c:pt idx="12">
                  <c:v>4.3999999999999997E-2</c:v>
                </c:pt>
                <c:pt idx="13">
                  <c:v>0.125</c:v>
                </c:pt>
                <c:pt idx="14">
                  <c:v>0.125</c:v>
                </c:pt>
                <c:pt idx="15">
                  <c:v>0.109</c:v>
                </c:pt>
                <c:pt idx="16">
                  <c:v>7.5999999999999998E-2</c:v>
                </c:pt>
                <c:pt idx="17">
                  <c:v>0.14099999999999999</c:v>
                </c:pt>
                <c:pt idx="18">
                  <c:v>0.11</c:v>
                </c:pt>
                <c:pt idx="19">
                  <c:v>0.157</c:v>
                </c:pt>
                <c:pt idx="20">
                  <c:v>0.26900000000000002</c:v>
                </c:pt>
                <c:pt idx="21">
                  <c:v>0.28100000000000003</c:v>
                </c:pt>
                <c:pt idx="22">
                  <c:v>0.377</c:v>
                </c:pt>
                <c:pt idx="23">
                  <c:v>0.437</c:v>
                </c:pt>
                <c:pt idx="24">
                  <c:v>0.54900000000000004</c:v>
                </c:pt>
                <c:pt idx="25">
                  <c:v>0.53200000000000003</c:v>
                </c:pt>
                <c:pt idx="26">
                  <c:v>0.95299999999999996</c:v>
                </c:pt>
                <c:pt idx="27">
                  <c:v>0.94399999999999995</c:v>
                </c:pt>
                <c:pt idx="28">
                  <c:v>0.95399999999999996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8D-4D2D-9526-41C54E164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861519"/>
        <c:axId val="1109861935"/>
      </c:scatterChart>
      <c:valAx>
        <c:axId val="110986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</a:t>
                </a:r>
                <a:r>
                  <a:rPr lang="pt-PT" baseline="0"/>
                  <a:t>(N Log 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09861935"/>
        <c:crosses val="autoZero"/>
        <c:crossBetween val="midCat"/>
      </c:valAx>
      <c:valAx>
        <c:axId val="110986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0986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81732</xdr:colOff>
      <xdr:row>1</xdr:row>
      <xdr:rowOff>107967</xdr:rowOff>
    </xdr:from>
    <xdr:to>
      <xdr:col>17</xdr:col>
      <xdr:colOff>383068</xdr:colOff>
      <xdr:row>16</xdr:row>
      <xdr:rowOff>1027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46859F-55D2-44BD-A85B-1E411FDA9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441613</xdr:colOff>
      <xdr:row>18</xdr:row>
      <xdr:rowOff>38595</xdr:rowOff>
    </xdr:from>
    <xdr:to>
      <xdr:col>18</xdr:col>
      <xdr:colOff>164522</xdr:colOff>
      <xdr:row>32</xdr:row>
      <xdr:rowOff>184068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BB19E6D-938F-4A1C-B2D5-8AC1DF709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368F1-CA33-4FA9-9390-EFB05F8B3118}">
  <dimension ref="A1:D43"/>
  <sheetViews>
    <sheetView tabSelected="1" topLeftCell="B1" zoomScale="77" zoomScaleNormal="77" workbookViewId="0">
      <selection activeCell="I12" sqref="I12"/>
    </sheetView>
  </sheetViews>
  <sheetFormatPr defaultRowHeight="15" x14ac:dyDescent="0.25"/>
  <cols>
    <col min="1" max="1" width="11" bestFit="1" customWidth="1"/>
    <col min="2" max="2" width="12.28515625" customWidth="1"/>
    <col min="3" max="3" width="14.7109375" customWidth="1"/>
  </cols>
  <sheetData>
    <row r="1" spans="1:4" x14ac:dyDescent="0.25">
      <c r="A1" t="s">
        <v>0</v>
      </c>
      <c r="B1" t="s">
        <v>2</v>
      </c>
      <c r="C1" t="s">
        <v>1</v>
      </c>
    </row>
    <row r="2" spans="1:4" x14ac:dyDescent="0.25">
      <c r="A2">
        <v>0</v>
      </c>
      <c r="B2">
        <v>0</v>
      </c>
      <c r="C2">
        <v>0</v>
      </c>
    </row>
    <row r="3" spans="1:4" x14ac:dyDescent="0.25">
      <c r="A3">
        <v>100000</v>
      </c>
      <c r="B3">
        <v>1.4999999999999999E-2</v>
      </c>
      <c r="C3">
        <f>LOG(A3,2)*A3</f>
        <v>1660964.0474436812</v>
      </c>
    </row>
    <row r="4" spans="1:4" x14ac:dyDescent="0.25">
      <c r="A4">
        <v>150000</v>
      </c>
      <c r="B4">
        <v>3.1E-2</v>
      </c>
      <c r="C4">
        <f>LOG(A4,2)*A4</f>
        <v>2579190.4462736952</v>
      </c>
    </row>
    <row r="5" spans="1:4" x14ac:dyDescent="0.25">
      <c r="A5">
        <v>200000</v>
      </c>
      <c r="B5">
        <v>3.1E-2</v>
      </c>
      <c r="C5">
        <f t="shared" ref="C5:C30" si="0">LOG(A5,2)*A5</f>
        <v>3521928.0948873623</v>
      </c>
    </row>
    <row r="6" spans="1:4" x14ac:dyDescent="0.25">
      <c r="A6">
        <v>250000</v>
      </c>
      <c r="B6">
        <v>3.1E-2</v>
      </c>
      <c r="C6">
        <f t="shared" si="0"/>
        <v>4482892.1423310433</v>
      </c>
    </row>
    <row r="7" spans="1:4" x14ac:dyDescent="0.25">
      <c r="A7">
        <v>300000</v>
      </c>
      <c r="B7">
        <v>4.7E-2</v>
      </c>
      <c r="C7">
        <f t="shared" si="0"/>
        <v>5458380.8925473904</v>
      </c>
    </row>
    <row r="8" spans="1:4" x14ac:dyDescent="0.25">
      <c r="A8">
        <v>350000</v>
      </c>
      <c r="B8">
        <v>6.2E-2</v>
      </c>
      <c r="C8">
        <f t="shared" si="0"/>
        <v>6445948.3887730464</v>
      </c>
    </row>
    <row r="9" spans="1:4" x14ac:dyDescent="0.25">
      <c r="A9">
        <v>400000</v>
      </c>
      <c r="B9">
        <v>4.9000000000000002E-2</v>
      </c>
      <c r="C9">
        <f t="shared" si="0"/>
        <v>7443856.1897747247</v>
      </c>
    </row>
    <row r="10" spans="1:4" x14ac:dyDescent="0.25">
      <c r="A10">
        <v>450000</v>
      </c>
      <c r="B10">
        <v>6.3E-2</v>
      </c>
      <c r="C10">
        <f t="shared" si="0"/>
        <v>8450804.4641456064</v>
      </c>
    </row>
    <row r="11" spans="1:4" x14ac:dyDescent="0.25">
      <c r="A11">
        <v>500000</v>
      </c>
      <c r="B11">
        <v>3.1E-2</v>
      </c>
      <c r="C11">
        <f t="shared" si="0"/>
        <v>9465784.2846620865</v>
      </c>
    </row>
    <row r="12" spans="1:4" x14ac:dyDescent="0.25">
      <c r="A12">
        <v>550000</v>
      </c>
      <c r="B12">
        <v>0.125</v>
      </c>
      <c r="C12">
        <f t="shared" si="0"/>
        <v>10487989.65119076</v>
      </c>
      <c r="D12" s="1"/>
    </row>
    <row r="13" spans="1:4" x14ac:dyDescent="0.25">
      <c r="A13">
        <v>600000</v>
      </c>
      <c r="B13">
        <v>9.4E-2</v>
      </c>
      <c r="C13">
        <f t="shared" si="0"/>
        <v>11516761.785094781</v>
      </c>
      <c r="D13" s="1"/>
    </row>
    <row r="14" spans="1:4" x14ac:dyDescent="0.25">
      <c r="A14">
        <v>650000</v>
      </c>
      <c r="B14">
        <v>4.3999999999999997E-2</v>
      </c>
      <c r="C14">
        <f t="shared" si="0"/>
        <v>12551552.125175636</v>
      </c>
      <c r="D14" s="1"/>
    </row>
    <row r="15" spans="1:4" x14ac:dyDescent="0.25">
      <c r="A15">
        <v>700000</v>
      </c>
      <c r="B15">
        <v>0.125</v>
      </c>
      <c r="C15">
        <f t="shared" si="0"/>
        <v>13591896.777546093</v>
      </c>
      <c r="D15" s="1"/>
    </row>
    <row r="16" spans="1:4" x14ac:dyDescent="0.25">
      <c r="A16">
        <v>750000</v>
      </c>
      <c r="B16">
        <v>0.125</v>
      </c>
      <c r="C16">
        <f t="shared" si="0"/>
        <v>14637398.302533999</v>
      </c>
      <c r="D16" s="1"/>
    </row>
    <row r="17" spans="1:4" x14ac:dyDescent="0.25">
      <c r="A17">
        <v>800000</v>
      </c>
      <c r="B17">
        <v>0.109</v>
      </c>
      <c r="C17">
        <f t="shared" si="0"/>
        <v>15687712.379549449</v>
      </c>
      <c r="D17" s="1"/>
    </row>
    <row r="18" spans="1:4" x14ac:dyDescent="0.25">
      <c r="A18">
        <v>850000</v>
      </c>
      <c r="B18">
        <v>7.5999999999999998E-2</v>
      </c>
      <c r="C18">
        <f t="shared" si="0"/>
        <v>16742537.818334078</v>
      </c>
      <c r="D18" s="1"/>
    </row>
    <row r="19" spans="1:4" x14ac:dyDescent="0.25">
      <c r="A19">
        <v>900000</v>
      </c>
      <c r="B19">
        <v>0.14099999999999999</v>
      </c>
      <c r="C19">
        <f t="shared" si="0"/>
        <v>17801608.928291213</v>
      </c>
      <c r="D19" s="1"/>
    </row>
    <row r="20" spans="1:4" x14ac:dyDescent="0.25">
      <c r="A20">
        <v>950000</v>
      </c>
      <c r="B20">
        <v>0.11</v>
      </c>
      <c r="C20">
        <f t="shared" si="0"/>
        <v>18864689.588486377</v>
      </c>
      <c r="D20" s="1"/>
    </row>
    <row r="21" spans="1:4" x14ac:dyDescent="0.25">
      <c r="A21">
        <v>1000000</v>
      </c>
      <c r="B21">
        <v>0.157</v>
      </c>
      <c r="C21">
        <f t="shared" si="0"/>
        <v>19931568.569324173</v>
      </c>
    </row>
    <row r="22" spans="1:4" x14ac:dyDescent="0.25">
      <c r="A22">
        <v>1500000</v>
      </c>
      <c r="B22">
        <v>0.26900000000000002</v>
      </c>
      <c r="C22">
        <f t="shared" si="0"/>
        <v>30774796.605067998</v>
      </c>
    </row>
    <row r="23" spans="1:4" x14ac:dyDescent="0.25">
      <c r="A23">
        <v>2000000</v>
      </c>
      <c r="B23">
        <v>0.28100000000000003</v>
      </c>
      <c r="C23">
        <f t="shared" si="0"/>
        <v>41863137.138648346</v>
      </c>
    </row>
    <row r="24" spans="1:4" x14ac:dyDescent="0.25">
      <c r="A24">
        <v>2500000</v>
      </c>
      <c r="B24">
        <v>0.377</v>
      </c>
      <c r="C24">
        <f t="shared" si="0"/>
        <v>53133741.660528846</v>
      </c>
    </row>
    <row r="25" spans="1:4" x14ac:dyDescent="0.25">
      <c r="A25">
        <v>3000000</v>
      </c>
      <c r="B25">
        <v>0.437</v>
      </c>
      <c r="C25">
        <f t="shared" si="0"/>
        <v>64549593.210135996</v>
      </c>
    </row>
    <row r="26" spans="1:4" x14ac:dyDescent="0.25">
      <c r="A26">
        <v>3500000</v>
      </c>
      <c r="B26">
        <v>0.54900000000000004</v>
      </c>
      <c r="C26">
        <f t="shared" si="0"/>
        <v>76086232.219836235</v>
      </c>
    </row>
    <row r="27" spans="1:4" x14ac:dyDescent="0.25">
      <c r="A27">
        <v>4000000</v>
      </c>
      <c r="B27">
        <v>0.53200000000000003</v>
      </c>
      <c r="C27">
        <f t="shared" si="0"/>
        <v>87726274.277296692</v>
      </c>
    </row>
    <row r="28" spans="1:4" x14ac:dyDescent="0.25">
      <c r="A28">
        <v>4500000</v>
      </c>
      <c r="B28">
        <v>0.95299999999999996</v>
      </c>
      <c r="C28">
        <f t="shared" si="0"/>
        <v>99456721.068449184</v>
      </c>
    </row>
    <row r="29" spans="1:4" x14ac:dyDescent="0.25">
      <c r="A29">
        <v>5000000</v>
      </c>
      <c r="B29">
        <v>0.94399999999999995</v>
      </c>
      <c r="C29">
        <f t="shared" si="0"/>
        <v>111267483.32105769</v>
      </c>
    </row>
    <row r="30" spans="1:4" x14ac:dyDescent="0.25">
      <c r="A30">
        <v>5500000</v>
      </c>
      <c r="B30">
        <v>0.95399999999999996</v>
      </c>
      <c r="C30">
        <f t="shared" si="0"/>
        <v>123150501.03378808</v>
      </c>
    </row>
    <row r="31" spans="1:4" x14ac:dyDescent="0.25">
      <c r="C31" s="1"/>
    </row>
    <row r="32" spans="1:4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1" spans="3:3" x14ac:dyDescent="0.25">
      <c r="C41" s="1"/>
    </row>
    <row r="42" spans="3:3" x14ac:dyDescent="0.25">
      <c r="C42" s="1"/>
    </row>
    <row r="43" spans="3:3" x14ac:dyDescent="0.25">
      <c r="C43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Reis</dc:creator>
  <cp:lastModifiedBy>António Maria</cp:lastModifiedBy>
  <dcterms:created xsi:type="dcterms:W3CDTF">2020-03-05T12:06:18Z</dcterms:created>
  <dcterms:modified xsi:type="dcterms:W3CDTF">2021-03-11T14:19:39Z</dcterms:modified>
</cp:coreProperties>
</file>