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880"/>
  </bookViews>
  <sheets>
    <sheet name="个险默认投保流程" sheetId="8" r:id="rId1"/>
    <sheet name="个险默认投保流程字段汇总" sheetId="1" r:id="rId2"/>
    <sheet name="1070006" sheetId="2" r:id="rId3"/>
    <sheet name="1070002" sheetId="3" r:id="rId4"/>
    <sheet name="1020001" sheetId="4" r:id="rId5"/>
    <sheet name="1030001(附加险)" sheetId="5" r:id="rId6"/>
    <sheet name="1070007(附加险)" sheetId="6" r:id="rId7"/>
    <sheet name="码表" sheetId="7" r:id="rId8"/>
    <sheet name="缴费期间" sheetId="9" r:id="rId9"/>
    <sheet name="婚姻状况" sheetId="18" r:id="rId10"/>
    <sheet name="保单寄送方式" sheetId="20" r:id="rId11"/>
    <sheet name="关系" sheetId="17" r:id="rId12"/>
    <sheet name="缴费方式" sheetId="11" r:id="rId13"/>
    <sheet name="受益人类型" sheetId="16" r:id="rId14"/>
    <sheet name="开户银行" sheetId="15" r:id="rId15"/>
    <sheet name="证件类型" sheetId="14" r:id="rId16"/>
    <sheet name="性别" sheetId="13" r:id="rId17"/>
    <sheet name="主附险标识" sheetId="19" r:id="rId18"/>
    <sheet name="保障期间" sheetId="10" r:id="rId19"/>
    <sheet name="是否是法定受益人" sheetId="12" r:id="rId20"/>
    <sheet name="支付方式" sheetId="22" r:id="rId21"/>
    <sheet name="证件长期有效标识" sheetId="21" r:id="rId22"/>
    <sheet name="影像文件类型" sheetId="23" r:id="rId23"/>
    <sheet name="缴费期间类型" sheetId="24" r:id="rId24"/>
    <sheet name="国籍" sheetId="25" r:id="rId25"/>
  </sheets>
  <calcPr calcId="144525"/>
</workbook>
</file>

<file path=xl/sharedStrings.xml><?xml version="1.0" encoding="utf-8"?>
<sst xmlns="http://schemas.openxmlformats.org/spreadsheetml/2006/main" count="1330">
  <si>
    <t>个险默认投保流程（北京人寿）</t>
  </si>
  <si>
    <t>其他投保流程</t>
  </si>
  <si>
    <t>process_code(步骤代码)</t>
  </si>
  <si>
    <t>process_name（步骤名称）</t>
  </si>
  <si>
    <t>CALCULATION</t>
  </si>
  <si>
    <t>试算</t>
  </si>
  <si>
    <t>RECOGNIZEEINFOR</t>
  </si>
  <si>
    <t>被保人信息完善</t>
  </si>
  <si>
    <t>INSUREDINFOR</t>
  </si>
  <si>
    <t>投保人信息完善</t>
  </si>
  <si>
    <t>BENEFICINFOR</t>
  </si>
  <si>
    <t>受益人信息完善</t>
  </si>
  <si>
    <t>IHEALTHINFOR</t>
  </si>
  <si>
    <t>投保人健康/财务告知完善</t>
  </si>
  <si>
    <t>RIMAGEUPLOAD</t>
  </si>
  <si>
    <t>被保人影像件上传</t>
  </si>
  <si>
    <t>RHEALTHINFOR</t>
  </si>
  <si>
    <t>被保人健康/财务告知完善</t>
  </si>
  <si>
    <t>BIMAGEUPLOAD</t>
  </si>
  <si>
    <t>受益人影像件上传</t>
  </si>
  <si>
    <t>SPECIALDOC</t>
  </si>
  <si>
    <t>特殊单证</t>
  </si>
  <si>
    <t>IIMAGEUPLOAD</t>
  </si>
  <si>
    <t>投保人影像件上传</t>
  </si>
  <si>
    <t>ORDERINFCHECK</t>
  </si>
  <si>
    <t>订单确认</t>
  </si>
  <si>
    <t>AUTOGRAPH</t>
  </si>
  <si>
    <t>签名</t>
  </si>
  <si>
    <t>ZHRESULT</t>
  </si>
  <si>
    <t>自核结果</t>
  </si>
  <si>
    <t>PAYMENT</t>
  </si>
  <si>
    <t>支付</t>
  </si>
  <si>
    <t xml:space="preserve">   注：点击对应步骤名称可直接跳转到该步骤的字段汇总</t>
  </si>
  <si>
    <t xml:space="preserve">                                                                                                                                                                                        TBDEFAULT 个险默认投保流程
</t>
  </si>
  <si>
    <t>一、CALCULATION   保费试算结果</t>
  </si>
  <si>
    <t>fieldName(字段名称)</t>
  </si>
  <si>
    <t>engName(英文名称)</t>
  </si>
  <si>
    <t>category(字段分类)</t>
  </si>
  <si>
    <t>渠道传值</t>
  </si>
  <si>
    <t>fieldType(字段类型)</t>
  </si>
  <si>
    <t>sort(排序)</t>
  </si>
  <si>
    <t>required(是否必填)</t>
  </si>
  <si>
    <t>isEdit(是否可编辑)</t>
  </si>
  <si>
    <t>isDisplay(是否显示)</t>
  </si>
  <si>
    <t>defaultVal（默认值）</t>
  </si>
  <si>
    <t>allowVal（允许值）</t>
  </si>
  <si>
    <t>allowRow(占行)</t>
  </si>
  <si>
    <t>allowCol(占列)</t>
  </si>
  <si>
    <t>userDefine1(校验类型)</t>
  </si>
  <si>
    <t>userDefine2(自定义实现类)</t>
  </si>
  <si>
    <t>userDefine3(自定义校验实现方法)</t>
  </si>
  <si>
    <t>userDefine4(所属父子段id)</t>
  </si>
  <si>
    <t>userDefine5(自定义字段实现方法)</t>
  </si>
  <si>
    <t>QUERY_EXECUTE_TYPE（查询执行类型）</t>
  </si>
  <si>
    <t>SAVE_EXECUTE_TYPE（保存执行类型）</t>
  </si>
  <si>
    <t>被保人性别</t>
  </si>
  <si>
    <t>insuredSex</t>
  </si>
  <si>
    <t>TB</t>
  </si>
  <si>
    <t>性别</t>
  </si>
  <si>
    <t>2</t>
  </si>
  <si>
    <t>被保人职业</t>
  </si>
  <si>
    <t>insuredJob</t>
  </si>
  <si>
    <t>3</t>
  </si>
  <si>
    <t>被保人出生日期</t>
  </si>
  <si>
    <t>insuredBirthdate</t>
  </si>
  <si>
    <t>yyyy-MM-dd</t>
  </si>
  <si>
    <t>1</t>
  </si>
  <si>
    <t>合计保费</t>
  </si>
  <si>
    <t>totalPremium</t>
  </si>
  <si>
    <t>4</t>
  </si>
  <si>
    <t>com.ifp.bizsupport.app.service.insuranceProcess.InsuranceProcessService</t>
  </si>
  <si>
    <t>saveOrderAndPolicyEntrance</t>
  </si>
  <si>
    <t>产品输入因子元素</t>
  </si>
  <si>
    <t>inputMeta</t>
  </si>
  <si>
    <r>
      <rPr>
        <sz val="16"/>
        <color theme="1"/>
        <rFont val="Microsoft YaHei UI"/>
        <charset val="134"/>
      </rPr>
      <t xml:space="preserve">   └ </t>
    </r>
    <r>
      <rPr>
        <sz val="11"/>
        <color theme="1"/>
        <rFont val="Microsoft YaHei UI"/>
        <charset val="134"/>
      </rPr>
      <t>产品输入因子元素对象</t>
    </r>
  </si>
  <si>
    <t>productInputMeta</t>
  </si>
  <si>
    <t>201100</t>
  </si>
  <si>
    <r>
      <rPr>
        <sz val="16"/>
        <color theme="1"/>
        <rFont val="Microsoft YaHei UI"/>
        <charset val="134"/>
      </rPr>
      <t xml:space="preserve">         ├ </t>
    </r>
    <r>
      <rPr>
        <sz val="11"/>
        <color theme="1"/>
        <rFont val="Microsoft YaHei UI"/>
        <charset val="134"/>
      </rPr>
      <t>缴费期间</t>
    </r>
  </si>
  <si>
    <t>chargePeriod</t>
  </si>
  <si>
    <t>缴费期间</t>
  </si>
  <si>
    <t>200200</t>
  </si>
  <si>
    <r>
      <rPr>
        <sz val="16"/>
        <color theme="1"/>
        <rFont val="Microsoft YaHei UI"/>
        <charset val="134"/>
      </rPr>
      <t xml:space="preserve">         ├ </t>
    </r>
    <r>
      <rPr>
        <sz val="11"/>
        <color theme="1"/>
        <rFont val="Microsoft YaHei UI"/>
        <charset val="134"/>
      </rPr>
      <t>保障期间类型</t>
    </r>
  </si>
  <si>
    <t>coverageType</t>
  </si>
  <si>
    <r>
      <rPr>
        <sz val="16"/>
        <color theme="1"/>
        <rFont val="Microsoft YaHei UI"/>
        <charset val="134"/>
      </rPr>
      <t xml:space="preserve">         ├ </t>
    </r>
    <r>
      <rPr>
        <sz val="11"/>
        <color theme="1"/>
        <rFont val="Microsoft YaHei UI"/>
        <charset val="134"/>
      </rPr>
      <t>保额</t>
    </r>
  </si>
  <si>
    <t>amount</t>
  </si>
  <si>
    <t>小数(10,2)</t>
  </si>
  <si>
    <t>200100</t>
  </si>
  <si>
    <t>8</t>
  </si>
  <si>
    <r>
      <rPr>
        <sz val="16"/>
        <color theme="1"/>
        <rFont val="Microsoft YaHei UI"/>
        <charset val="134"/>
      </rPr>
      <t xml:space="preserve">         ├ </t>
    </r>
    <r>
      <rPr>
        <sz val="11"/>
        <color theme="1"/>
        <rFont val="Microsoft YaHei UI"/>
        <charset val="134"/>
      </rPr>
      <t>缴费方式</t>
    </r>
  </si>
  <si>
    <t>chargeWay</t>
  </si>
  <si>
    <t>缴费方式</t>
  </si>
  <si>
    <r>
      <rPr>
        <sz val="16"/>
        <color theme="1"/>
        <rFont val="Microsoft YaHei UI"/>
        <charset val="134"/>
      </rPr>
      <t xml:space="preserve">         ├ </t>
    </r>
    <r>
      <rPr>
        <sz val="11"/>
        <color theme="1"/>
        <rFont val="Microsoft YaHei UI"/>
        <charset val="134"/>
      </rPr>
      <t>是否拥有社会医疗保险</t>
    </r>
  </si>
  <si>
    <t>socialMedicalInsurance</t>
  </si>
  <si>
    <t>200400</t>
  </si>
  <si>
    <t>11</t>
  </si>
  <si>
    <r>
      <rPr>
        <sz val="16"/>
        <color theme="1"/>
        <rFont val="Microsoft YaHei UI"/>
        <charset val="134"/>
      </rPr>
      <t xml:space="preserve">         ├ </t>
    </r>
    <r>
      <rPr>
        <sz val="11"/>
        <color theme="1"/>
        <rFont val="Microsoft YaHei UI"/>
        <charset val="134"/>
      </rPr>
      <t>份数</t>
    </r>
  </si>
  <si>
    <t>count</t>
  </si>
  <si>
    <t>整数</t>
  </si>
  <si>
    <t>7</t>
  </si>
  <si>
    <r>
      <rPr>
        <sz val="16"/>
        <color theme="1"/>
        <rFont val="Microsoft YaHei UI"/>
        <charset val="134"/>
      </rPr>
      <t xml:space="preserve">         ├ </t>
    </r>
    <r>
      <rPr>
        <sz val="11"/>
        <color theme="1"/>
        <rFont val="宋体"/>
        <charset val="134"/>
      </rPr>
      <t>主险险种代码</t>
    </r>
  </si>
  <si>
    <t>mainRiskCode</t>
  </si>
  <si>
    <t>201000</t>
  </si>
  <si>
    <t>0</t>
  </si>
  <si>
    <r>
      <rPr>
        <sz val="16"/>
        <color theme="1"/>
        <rFont val="Microsoft YaHei UI"/>
        <charset val="134"/>
      </rPr>
      <t xml:space="preserve">         ├ </t>
    </r>
    <r>
      <rPr>
        <sz val="11"/>
        <color theme="1"/>
        <rFont val="宋体"/>
        <charset val="134"/>
      </rPr>
      <t>主附险标识</t>
    </r>
  </si>
  <si>
    <t>isMaster</t>
  </si>
  <si>
    <t>主附险标识</t>
  </si>
  <si>
    <t>10</t>
  </si>
  <si>
    <r>
      <rPr>
        <sz val="16"/>
        <color theme="1"/>
        <rFont val="Microsoft YaHei UI"/>
        <charset val="134"/>
      </rPr>
      <t xml:space="preserve">         ├ </t>
    </r>
    <r>
      <rPr>
        <sz val="11"/>
        <color theme="1"/>
        <rFont val="宋体"/>
        <charset val="134"/>
      </rPr>
      <t>保障期间</t>
    </r>
  </si>
  <si>
    <t>coveragePeriod</t>
  </si>
  <si>
    <t>保障期间</t>
  </si>
  <si>
    <t>5</t>
  </si>
  <si>
    <r>
      <rPr>
        <sz val="16"/>
        <color theme="1"/>
        <rFont val="Microsoft YaHei UI"/>
        <charset val="134"/>
      </rPr>
      <t xml:space="preserve">         ├ </t>
    </r>
    <r>
      <rPr>
        <sz val="11"/>
        <color theme="1"/>
        <rFont val="Microsoft YaHei UI"/>
        <charset val="134"/>
      </rPr>
      <t>保费</t>
    </r>
  </si>
  <si>
    <t>premium</t>
  </si>
  <si>
    <t>6</t>
  </si>
  <si>
    <r>
      <rPr>
        <sz val="16"/>
        <color theme="1"/>
        <rFont val="Microsoft YaHei UI"/>
        <charset val="134"/>
      </rPr>
      <t xml:space="preserve">         ├ </t>
    </r>
    <r>
      <rPr>
        <sz val="11"/>
        <color theme="1"/>
        <rFont val="Microsoft YaHei UI"/>
        <charset val="134"/>
      </rPr>
      <t>产品名称</t>
    </r>
  </si>
  <si>
    <t>productName</t>
  </si>
  <si>
    <r>
      <rPr>
        <sz val="16"/>
        <color theme="1"/>
        <rFont val="Microsoft YaHei UI"/>
        <charset val="134"/>
      </rPr>
      <t xml:space="preserve">         ├ </t>
    </r>
    <r>
      <rPr>
        <sz val="11"/>
        <color theme="1"/>
        <rFont val="Microsoft YaHei UI"/>
        <charset val="134"/>
      </rPr>
      <t>缴费期间类型</t>
    </r>
  </si>
  <si>
    <t>chargeType</t>
  </si>
  <si>
    <t>缴费期间类型</t>
  </si>
  <si>
    <r>
      <rPr>
        <sz val="16"/>
        <color theme="1"/>
        <rFont val="Microsoft YaHei UI"/>
        <charset val="134"/>
      </rPr>
      <t xml:space="preserve">         └ </t>
    </r>
    <r>
      <rPr>
        <sz val="11"/>
        <color theme="1"/>
        <rFont val="Microsoft YaHei UI"/>
        <charset val="134"/>
      </rPr>
      <t>产品代码</t>
    </r>
  </si>
  <si>
    <t>productCode</t>
  </si>
  <si>
    <t>9</t>
  </si>
  <si>
    <t>二、INSUREDINFOR   投保人信息完善步骤(北京人寿包括投被受人信息)</t>
  </si>
  <si>
    <r>
      <rPr>
        <sz val="16"/>
        <color theme="1"/>
        <rFont val="Microsoft YaHei UI"/>
        <charset val="134"/>
      </rPr>
      <t xml:space="preserve">   └</t>
    </r>
    <r>
      <rPr>
        <sz val="11"/>
        <color theme="1"/>
        <rFont val="Microsoft YaHei UI"/>
        <charset val="134"/>
      </rPr>
      <t xml:space="preserve"> </t>
    </r>
    <r>
      <rPr>
        <sz val="11"/>
        <color theme="1"/>
        <rFont val="宋体"/>
        <charset val="134"/>
      </rPr>
      <t>产品输入因子元素对象</t>
    </r>
  </si>
  <si>
    <r>
      <rPr>
        <sz val="16"/>
        <color theme="1"/>
        <rFont val="Microsoft YaHei UI"/>
        <charset val="134"/>
      </rPr>
      <t xml:space="preserve">         ├</t>
    </r>
    <r>
      <rPr>
        <sz val="11"/>
        <color theme="1"/>
        <rFont val="Microsoft YaHei UI"/>
        <charset val="134"/>
      </rPr>
      <t xml:space="preserve"> </t>
    </r>
    <r>
      <rPr>
        <sz val="11"/>
        <color theme="1"/>
        <rFont val="宋体"/>
        <charset val="134"/>
      </rPr>
      <t>缴费方式</t>
    </r>
  </si>
  <si>
    <r>
      <rPr>
        <sz val="16"/>
        <color theme="1"/>
        <rFont val="Microsoft YaHei UI"/>
        <charset val="134"/>
      </rPr>
      <t xml:space="preserve">         ├</t>
    </r>
    <r>
      <rPr>
        <sz val="11"/>
        <color theme="1"/>
        <rFont val="Microsoft YaHei UI"/>
        <charset val="134"/>
      </rPr>
      <t xml:space="preserve"> 缴费期间类型</t>
    </r>
  </si>
  <si>
    <r>
      <rPr>
        <sz val="16"/>
        <color theme="1"/>
        <rFont val="Microsoft YaHei UI"/>
        <charset val="134"/>
      </rPr>
      <t xml:space="preserve">         ├</t>
    </r>
    <r>
      <rPr>
        <sz val="11"/>
        <color theme="1"/>
        <rFont val="Microsoft YaHei UI"/>
        <charset val="134"/>
      </rPr>
      <t xml:space="preserve"> 保障期间</t>
    </r>
  </si>
  <si>
    <r>
      <rPr>
        <sz val="16"/>
        <color theme="1"/>
        <rFont val="Microsoft YaHei UI"/>
        <charset val="134"/>
      </rPr>
      <t xml:space="preserve">         ├ </t>
    </r>
    <r>
      <rPr>
        <sz val="11"/>
        <color theme="1"/>
        <rFont val="Microsoft YaHei UI"/>
        <charset val="134"/>
      </rPr>
      <t>主险险种代码</t>
    </r>
  </si>
  <si>
    <r>
      <rPr>
        <sz val="16"/>
        <color theme="1"/>
        <rFont val="Microsoft YaHei UI"/>
        <charset val="134"/>
      </rPr>
      <t xml:space="preserve">         ├ </t>
    </r>
    <r>
      <rPr>
        <sz val="11"/>
        <color theme="1"/>
        <rFont val="Microsoft YaHei UI"/>
        <charset val="134"/>
      </rPr>
      <t>产品代码</t>
    </r>
  </si>
  <si>
    <r>
      <rPr>
        <sz val="11"/>
        <color theme="1"/>
        <rFont val="Microsoft YaHei UI"/>
        <charset val="134"/>
      </rPr>
      <t xml:space="preserve">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产品名称</t>
    </r>
  </si>
  <si>
    <r>
      <rPr>
        <sz val="16"/>
        <color theme="1"/>
        <rFont val="Microsoft YaHei UI"/>
        <charset val="134"/>
      </rPr>
      <t xml:space="preserve">         ├</t>
    </r>
    <r>
      <rPr>
        <sz val="11"/>
        <color theme="1"/>
        <rFont val="Microsoft YaHei UI"/>
        <charset val="134"/>
      </rPr>
      <t xml:space="preserve"> 主附险标识</t>
    </r>
  </si>
  <si>
    <r>
      <rPr>
        <sz val="16"/>
        <color theme="1"/>
        <rFont val="Microsoft YaHei UI"/>
        <charset val="134"/>
      </rPr>
      <t xml:space="preserve">         └ </t>
    </r>
    <r>
      <rPr>
        <sz val="11"/>
        <color theme="1"/>
        <rFont val="Microsoft YaHei UI"/>
        <charset val="134"/>
      </rPr>
      <t xml:space="preserve"> 保额</t>
    </r>
  </si>
  <si>
    <t>投保人输入元素对象</t>
  </si>
  <si>
    <t>holderInputMetaObject</t>
  </si>
  <si>
    <r>
      <rPr>
        <sz val="16"/>
        <color theme="1"/>
        <rFont val="Microsoft YaHei UI"/>
        <charset val="134"/>
      </rPr>
      <t xml:space="preserve">   ├ </t>
    </r>
    <r>
      <rPr>
        <sz val="11"/>
        <color theme="1"/>
        <rFont val="Microsoft YaHei UI"/>
        <charset val="134"/>
      </rPr>
      <t>投保人职业</t>
    </r>
  </si>
  <si>
    <t>holderIndusiry</t>
  </si>
  <si>
    <r>
      <rPr>
        <sz val="16"/>
        <color theme="1"/>
        <rFont val="Microsoft YaHei UI"/>
        <charset val="134"/>
      </rPr>
      <t xml:space="preserve">   ├ </t>
    </r>
    <r>
      <rPr>
        <sz val="11"/>
        <color theme="1"/>
        <rFont val="Microsoft YaHei UI"/>
        <charset val="134"/>
      </rPr>
      <t>投保人性别</t>
    </r>
  </si>
  <si>
    <t>holderSex</t>
  </si>
  <si>
    <r>
      <rPr>
        <sz val="16"/>
        <color theme="1"/>
        <rFont val="Microsoft YaHei UI"/>
        <charset val="134"/>
      </rPr>
      <t xml:space="preserve">   ├ </t>
    </r>
    <r>
      <rPr>
        <sz val="11"/>
        <color theme="1"/>
        <rFont val="Microsoft YaHei UI"/>
        <charset val="134"/>
      </rPr>
      <t>投保人移动电话</t>
    </r>
  </si>
  <si>
    <t>holderMoblie</t>
  </si>
  <si>
    <r>
      <rPr>
        <sz val="16"/>
        <color theme="1"/>
        <rFont val="Microsoft YaHei UI"/>
        <charset val="134"/>
      </rPr>
      <t xml:space="preserve">   ├ </t>
    </r>
    <r>
      <rPr>
        <sz val="11"/>
        <color theme="1"/>
        <rFont val="Microsoft YaHei UI"/>
        <charset val="134"/>
      </rPr>
      <t>投保人证件号码</t>
    </r>
  </si>
  <si>
    <t>holderCertificateNo</t>
  </si>
  <si>
    <r>
      <rPr>
        <sz val="16"/>
        <color theme="1"/>
        <rFont val="Microsoft YaHei UI"/>
        <charset val="134"/>
      </rPr>
      <t xml:space="preserve">   ├ </t>
    </r>
    <r>
      <rPr>
        <sz val="11"/>
        <color theme="1"/>
        <rFont val="Microsoft YaHei UI"/>
        <charset val="134"/>
      </rPr>
      <t>投保人出生日期</t>
    </r>
  </si>
  <si>
    <t>holderBirthDate</t>
  </si>
  <si>
    <r>
      <rPr>
        <sz val="16"/>
        <color theme="1"/>
        <rFont val="Microsoft YaHei UI"/>
        <charset val="134"/>
      </rPr>
      <t xml:space="preserve">   ├ </t>
    </r>
    <r>
      <rPr>
        <sz val="11"/>
        <color theme="1"/>
        <rFont val="Microsoft YaHei UI"/>
        <charset val="134"/>
      </rPr>
      <t>投保人联系地址-省</t>
    </r>
  </si>
  <si>
    <t>holderProvince</t>
  </si>
  <si>
    <r>
      <rPr>
        <sz val="16"/>
        <color theme="1"/>
        <rFont val="Microsoft YaHei UI"/>
        <charset val="134"/>
      </rPr>
      <t xml:space="preserve">   ├ </t>
    </r>
    <r>
      <rPr>
        <sz val="11"/>
        <color theme="1"/>
        <rFont val="Microsoft YaHei UI"/>
        <charset val="134"/>
      </rPr>
      <t>投保人联系地址-详细地址</t>
    </r>
  </si>
  <si>
    <t>holderDetailAddress</t>
  </si>
  <si>
    <r>
      <rPr>
        <sz val="16"/>
        <color theme="1"/>
        <rFont val="Microsoft YaHei UI"/>
        <charset val="134"/>
      </rPr>
      <t xml:space="preserve">   ├</t>
    </r>
    <r>
      <rPr>
        <sz val="11"/>
        <color theme="1"/>
        <rFont val="Microsoft YaHei UI"/>
        <charset val="134"/>
      </rPr>
      <t xml:space="preserve"> 投保人与被保人关系</t>
    </r>
  </si>
  <si>
    <t>holderRelation</t>
  </si>
  <si>
    <t>关系</t>
  </si>
  <si>
    <r>
      <rPr>
        <sz val="16"/>
        <color theme="1"/>
        <rFont val="Microsoft YaHei UI"/>
        <charset val="134"/>
      </rPr>
      <t xml:space="preserve">   ├</t>
    </r>
    <r>
      <rPr>
        <sz val="11"/>
        <color theme="1"/>
        <rFont val="Microsoft YaHei UI"/>
        <charset val="134"/>
      </rPr>
      <t xml:space="preserve"> 保单寄送方式</t>
    </r>
  </si>
  <si>
    <t>isPaper</t>
  </si>
  <si>
    <t>保单寄送方式</t>
  </si>
  <si>
    <r>
      <rPr>
        <sz val="16"/>
        <color theme="1"/>
        <rFont val="Microsoft YaHei UI"/>
        <charset val="134"/>
      </rPr>
      <t xml:space="preserve">   ├ </t>
    </r>
    <r>
      <rPr>
        <sz val="11"/>
        <color theme="1"/>
        <rFont val="Microsoft YaHei UI"/>
        <charset val="134"/>
      </rPr>
      <t>投保人身高</t>
    </r>
  </si>
  <si>
    <t>holderHeight</t>
  </si>
  <si>
    <r>
      <rPr>
        <sz val="16"/>
        <color theme="1"/>
        <rFont val="Microsoft YaHei UI"/>
        <charset val="134"/>
      </rPr>
      <t xml:space="preserve">   ├</t>
    </r>
    <r>
      <rPr>
        <sz val="11"/>
        <color theme="1"/>
        <rFont val="Microsoft YaHei UI"/>
        <charset val="134"/>
      </rPr>
      <t xml:space="preserve"> 投保人体重</t>
    </r>
  </si>
  <si>
    <t>holderWeight</t>
  </si>
  <si>
    <r>
      <rPr>
        <sz val="16"/>
        <color theme="1"/>
        <rFont val="Microsoft YaHei UI"/>
        <charset val="134"/>
      </rPr>
      <t xml:space="preserve">   ├</t>
    </r>
    <r>
      <rPr>
        <sz val="11"/>
        <color theme="1"/>
        <rFont val="Microsoft YaHei UI"/>
        <charset val="134"/>
      </rPr>
      <t xml:space="preserve"> 投保人证件有效止期</t>
    </r>
  </si>
  <si>
    <t>holderValidEndDate</t>
  </si>
  <si>
    <r>
      <rPr>
        <sz val="16"/>
        <color theme="1"/>
        <rFont val="Microsoft YaHei UI"/>
        <charset val="134"/>
      </rPr>
      <t xml:space="preserve">   ├ </t>
    </r>
    <r>
      <rPr>
        <sz val="11"/>
        <color theme="1"/>
        <rFont val="Microsoft YaHei UI"/>
        <charset val="134"/>
      </rPr>
      <t>投保人证件类型</t>
    </r>
  </si>
  <si>
    <t>holderCertificateType</t>
  </si>
  <si>
    <t>证件类型</t>
  </si>
  <si>
    <r>
      <rPr>
        <sz val="16"/>
        <color theme="1"/>
        <rFont val="Microsoft YaHei UI"/>
        <charset val="134"/>
      </rPr>
      <t xml:space="preserve">   ├ </t>
    </r>
    <r>
      <rPr>
        <sz val="11"/>
        <color theme="1"/>
        <rFont val="Microsoft YaHei UI"/>
        <charset val="134"/>
      </rPr>
      <t>投保人国籍</t>
    </r>
  </si>
  <si>
    <t>holderNationality</t>
  </si>
  <si>
    <t>国籍</t>
  </si>
  <si>
    <r>
      <rPr>
        <sz val="16"/>
        <color theme="1"/>
        <rFont val="Microsoft YaHei UI"/>
        <charset val="134"/>
      </rPr>
      <t xml:space="preserve">   ├</t>
    </r>
    <r>
      <rPr>
        <sz val="11"/>
        <color theme="1"/>
        <rFont val="Microsoft YaHei UI"/>
        <charset val="134"/>
      </rPr>
      <t xml:space="preserve"> 投保人年收入</t>
    </r>
  </si>
  <si>
    <t>holderSalary</t>
  </si>
  <si>
    <r>
      <rPr>
        <sz val="16"/>
        <color theme="1"/>
        <rFont val="Microsoft YaHei UI"/>
        <charset val="134"/>
      </rPr>
      <t xml:space="preserve">   ├ </t>
    </r>
    <r>
      <rPr>
        <sz val="11"/>
        <color theme="1"/>
        <rFont val="Microsoft YaHei UI"/>
        <charset val="134"/>
      </rPr>
      <t>证件长期有效标志</t>
    </r>
  </si>
  <si>
    <t>holderValidLongTerm</t>
  </si>
  <si>
    <t>证件长期有效标志</t>
  </si>
  <si>
    <r>
      <rPr>
        <sz val="16"/>
        <color theme="1"/>
        <rFont val="Microsoft YaHei UI"/>
        <charset val="134"/>
      </rPr>
      <t xml:space="preserve">   ├ </t>
    </r>
    <r>
      <rPr>
        <sz val="11"/>
        <color theme="1"/>
        <rFont val="Microsoft YaHei UI"/>
        <charset val="134"/>
      </rPr>
      <t>投保人电子邮件</t>
    </r>
  </si>
  <si>
    <t>holderEmail</t>
  </si>
  <si>
    <r>
      <rPr>
        <sz val="16"/>
        <color theme="1"/>
        <rFont val="Microsoft YaHei UI"/>
        <charset val="134"/>
      </rPr>
      <t xml:space="preserve">   ├ </t>
    </r>
    <r>
      <rPr>
        <sz val="11"/>
        <color theme="1"/>
        <rFont val="Microsoft YaHei UI"/>
        <charset val="134"/>
      </rPr>
      <t>投保人工作单位</t>
    </r>
  </si>
  <si>
    <t>holderCompanyName</t>
  </si>
  <si>
    <r>
      <rPr>
        <sz val="16"/>
        <color theme="1"/>
        <rFont val="Microsoft YaHei UI"/>
        <charset val="134"/>
      </rPr>
      <t xml:space="preserve">   ├</t>
    </r>
    <r>
      <rPr>
        <sz val="11"/>
        <color theme="1"/>
        <rFont val="Microsoft YaHei UI"/>
        <charset val="134"/>
      </rPr>
      <t xml:space="preserve"> 投保人联系地址-区县</t>
    </r>
  </si>
  <si>
    <t>holderCounty</t>
  </si>
  <si>
    <r>
      <rPr>
        <sz val="16"/>
        <color theme="1"/>
        <rFont val="Microsoft YaHei UI"/>
        <charset val="134"/>
      </rPr>
      <t xml:space="preserve">   ├ </t>
    </r>
    <r>
      <rPr>
        <sz val="11"/>
        <color theme="1"/>
        <rFont val="Microsoft YaHei UI"/>
        <charset val="134"/>
      </rPr>
      <t>投保人婚姻状况</t>
    </r>
  </si>
  <si>
    <t>holderIsMarriage</t>
  </si>
  <si>
    <r>
      <rPr>
        <sz val="16"/>
        <color theme="1"/>
        <rFont val="Microsoft YaHei UI"/>
        <charset val="134"/>
      </rPr>
      <t xml:space="preserve">   ├ </t>
    </r>
    <r>
      <rPr>
        <sz val="11"/>
        <color theme="1"/>
        <rFont val="Microsoft YaHei UI"/>
        <charset val="134"/>
      </rPr>
      <t>投保人姓名</t>
    </r>
  </si>
  <si>
    <t>holderName</t>
  </si>
  <si>
    <r>
      <rPr>
        <sz val="16"/>
        <color theme="1"/>
        <rFont val="Microsoft YaHei UI"/>
        <charset val="134"/>
      </rPr>
      <t xml:space="preserve">   ├ </t>
    </r>
    <r>
      <rPr>
        <sz val="11"/>
        <color theme="1"/>
        <rFont val="Microsoft YaHei UI"/>
        <charset val="134"/>
      </rPr>
      <t>投保人邮编</t>
    </r>
  </si>
  <si>
    <t>holderZipNo</t>
  </si>
  <si>
    <r>
      <rPr>
        <sz val="16"/>
        <color theme="1"/>
        <rFont val="Microsoft YaHei UI"/>
        <charset val="134"/>
      </rPr>
      <t xml:space="preserve">   └</t>
    </r>
    <r>
      <rPr>
        <sz val="11"/>
        <color theme="1"/>
        <rFont val="Microsoft YaHei UI"/>
        <charset val="134"/>
      </rPr>
      <t xml:space="preserve">  投保人联系地址-市</t>
    </r>
  </si>
  <si>
    <t>city</t>
  </si>
  <si>
    <t>受益人信息输入元素</t>
  </si>
  <si>
    <t>benefitInputMeta</t>
  </si>
  <si>
    <r>
      <rPr>
        <sz val="16"/>
        <color theme="1"/>
        <rFont val="Microsoft YaHei UI"/>
        <charset val="134"/>
      </rPr>
      <t xml:space="preserve">   └ </t>
    </r>
    <r>
      <rPr>
        <sz val="11"/>
        <color theme="1"/>
        <rFont val="宋体"/>
        <charset val="134"/>
      </rPr>
      <t>是否是法定受益人</t>
    </r>
  </si>
  <si>
    <t>isLegal</t>
  </si>
  <si>
    <t>是否是法定受益人</t>
  </si>
  <si>
    <r>
      <rPr>
        <sz val="16"/>
        <color theme="1"/>
        <rFont val="Microsoft YaHei UI"/>
        <charset val="134"/>
      </rPr>
      <t xml:space="preserve">        └ </t>
    </r>
    <r>
      <rPr>
        <sz val="11"/>
        <color theme="1"/>
        <rFont val="宋体"/>
        <charset val="134"/>
      </rPr>
      <t>受益人信息对象</t>
    </r>
  </si>
  <si>
    <t>benefitObject</t>
  </si>
  <si>
    <r>
      <rPr>
        <sz val="16"/>
        <color theme="1"/>
        <rFont val="Microsoft YaHei UI"/>
        <charset val="134"/>
      </rPr>
      <t xml:space="preserve">               ├ </t>
    </r>
    <r>
      <rPr>
        <sz val="11"/>
        <color theme="1"/>
        <rFont val="Microsoft YaHei UI"/>
        <charset val="134"/>
      </rPr>
      <t>与被保人关系</t>
    </r>
  </si>
  <si>
    <t>insuredRelation</t>
  </si>
  <si>
    <r>
      <rPr>
        <sz val="16"/>
        <color theme="1"/>
        <rFont val="Microsoft YaHei UI"/>
        <charset val="134"/>
      </rPr>
      <t xml:space="preserve">               ├ </t>
    </r>
    <r>
      <rPr>
        <sz val="11"/>
        <color theme="1"/>
        <rFont val="Microsoft YaHei UI"/>
        <charset val="134"/>
      </rPr>
      <t>受益人性别</t>
    </r>
  </si>
  <si>
    <t>benefitSex</t>
  </si>
  <si>
    <r>
      <rPr>
        <sz val="16"/>
        <color theme="1"/>
        <rFont val="Microsoft YaHei UI"/>
        <charset val="134"/>
      </rPr>
      <t xml:space="preserve">               ├ </t>
    </r>
    <r>
      <rPr>
        <sz val="11"/>
        <color theme="1"/>
        <rFont val="Microsoft YaHei UI"/>
        <charset val="134"/>
      </rPr>
      <t>受益人姓名</t>
    </r>
  </si>
  <si>
    <t>benefitName</t>
  </si>
  <si>
    <r>
      <rPr>
        <sz val="16"/>
        <color theme="1"/>
        <rFont val="Microsoft YaHei UI"/>
        <charset val="134"/>
      </rPr>
      <t xml:space="preserve">               ├</t>
    </r>
    <r>
      <rPr>
        <sz val="11"/>
        <color theme="1"/>
        <rFont val="Microsoft YaHei UI"/>
        <charset val="134"/>
      </rPr>
      <t xml:space="preserve"> 受益人证件类型</t>
    </r>
  </si>
  <si>
    <t>benefitCertificateType</t>
  </si>
  <si>
    <r>
      <rPr>
        <sz val="16"/>
        <color theme="1"/>
        <rFont val="Microsoft YaHei UI"/>
        <charset val="134"/>
      </rPr>
      <t xml:space="preserve">               ├</t>
    </r>
    <r>
      <rPr>
        <sz val="11"/>
        <color theme="1"/>
        <rFont val="Microsoft YaHei UI"/>
        <charset val="134"/>
      </rPr>
      <t xml:space="preserve"> 受益人出生日期</t>
    </r>
  </si>
  <si>
    <t>benefitBirthDate</t>
  </si>
  <si>
    <r>
      <rPr>
        <sz val="16"/>
        <color theme="1"/>
        <rFont val="Microsoft YaHei UI"/>
        <charset val="134"/>
      </rPr>
      <t xml:space="preserve">               ├</t>
    </r>
    <r>
      <rPr>
        <sz val="11"/>
        <color theme="1"/>
        <rFont val="Microsoft YaHei UI"/>
        <charset val="134"/>
      </rPr>
      <t xml:space="preserve"> 受益人类型</t>
    </r>
  </si>
  <si>
    <t>benefitType</t>
  </si>
  <si>
    <t>受益人类型</t>
  </si>
  <si>
    <r>
      <rPr>
        <sz val="16"/>
        <color theme="1"/>
        <rFont val="Microsoft YaHei UI"/>
        <charset val="134"/>
      </rPr>
      <t xml:space="preserve">               ├ </t>
    </r>
    <r>
      <rPr>
        <sz val="11"/>
        <color theme="1"/>
        <rFont val="Microsoft YaHei UI"/>
        <charset val="134"/>
      </rPr>
      <t>受益比例</t>
    </r>
  </si>
  <si>
    <t>benefitRatio</t>
  </si>
  <si>
    <r>
      <rPr>
        <sz val="16"/>
        <color theme="1"/>
        <rFont val="Microsoft YaHei UI"/>
        <charset val="134"/>
      </rPr>
      <t xml:space="preserve">               ├ </t>
    </r>
    <r>
      <rPr>
        <sz val="11"/>
        <color theme="1"/>
        <rFont val="Microsoft YaHei UI"/>
        <charset val="134"/>
      </rPr>
      <t>受益人证件号码</t>
    </r>
  </si>
  <si>
    <t>benefitCertificateNo</t>
  </si>
  <si>
    <r>
      <rPr>
        <sz val="16"/>
        <color theme="1"/>
        <rFont val="Microsoft YaHei UI"/>
        <charset val="134"/>
      </rPr>
      <t xml:space="preserve">               └</t>
    </r>
    <r>
      <rPr>
        <sz val="11"/>
        <color theme="1"/>
        <rFont val="Microsoft YaHei UI"/>
        <charset val="134"/>
      </rPr>
      <t xml:space="preserve"> 受益顺序</t>
    </r>
  </si>
  <si>
    <t>benefitOrder</t>
  </si>
  <si>
    <t>支付信息输入元素对象</t>
  </si>
  <si>
    <t>paymentObject</t>
  </si>
  <si>
    <t>queryOrderAndPolicyEntrance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</si>
  <si>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银行账户名称</t>
    </r>
  </si>
  <si>
    <t>bankAccountName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</si>
  <si>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开户银行</t>
    </r>
  </si>
  <si>
    <t>bankCode</t>
  </si>
  <si>
    <t>开户银行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</si>
  <si>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银行卡号</t>
    </r>
  </si>
  <si>
    <t>bankAccount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</si>
  <si>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支付方式</t>
    </r>
  </si>
  <si>
    <t>payType</t>
  </si>
  <si>
    <t>支付方式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</si>
  <si>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银行预留手机验证码</t>
    </r>
  </si>
  <si>
    <t>bankMobileVCode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</si>
  <si>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 xml:space="preserve">├ </t>
    </r>
    <r>
      <rPr>
        <sz val="11"/>
        <color theme="1"/>
        <rFont val="Microsoft YaHei UI"/>
        <charset val="134"/>
      </rPr>
      <t>银行预留手机号</t>
    </r>
  </si>
  <si>
    <t>bankMobile</t>
  </si>
  <si>
    <r>
      <rPr>
        <sz val="16"/>
        <color theme="1"/>
        <rFont val="Microsoft YaHei UI"/>
        <charset val="134"/>
      </rPr>
      <t xml:space="preserve">  ├</t>
    </r>
    <r>
      <rPr>
        <sz val="11"/>
        <color theme="1"/>
        <rFont val="Microsoft YaHei UI"/>
        <charset val="134"/>
      </rPr>
      <t xml:space="preserve"> 是否已通过短信验证</t>
    </r>
  </si>
  <si>
    <t>passMsgCheck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</si>
  <si>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 xml:space="preserve">└ </t>
    </r>
    <r>
      <rPr>
        <sz val="11"/>
        <color theme="1"/>
        <rFont val="Microsoft YaHei UI"/>
        <charset val="134"/>
      </rPr>
      <t>是否查看声明</t>
    </r>
  </si>
  <si>
    <t>statementIsChecked</t>
  </si>
  <si>
    <t>被保人信息输入元素</t>
  </si>
  <si>
    <t>insuredInputMeta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</si>
  <si>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 xml:space="preserve">└ </t>
    </r>
    <r>
      <rPr>
        <sz val="11"/>
        <color theme="1"/>
        <rFont val="Microsoft YaHei UI"/>
        <charset val="134"/>
      </rPr>
      <t>被保人信息对象</t>
    </r>
  </si>
  <si>
    <t>insuredObject</t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</si>
  <si>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 xml:space="preserve">├ </t>
    </r>
    <r>
      <rPr>
        <sz val="11"/>
        <color theme="1"/>
        <rFont val="Microsoft YaHei UI"/>
        <charset val="134"/>
      </rPr>
      <t>被保人工作单位</t>
    </r>
  </si>
  <si>
    <t>insuredCompanyName</t>
  </si>
  <si>
    <r>
      <rPr>
        <sz val="16"/>
        <color theme="1"/>
        <rFont val="Microsoft YaHei UI"/>
        <charset val="134"/>
      </rPr>
      <t xml:space="preserve">      ├</t>
    </r>
    <r>
      <rPr>
        <sz val="11"/>
        <color theme="1"/>
        <rFont val="Microsoft YaHei UI"/>
        <charset val="134"/>
      </rPr>
      <t xml:space="preserve"> 被保人联系地址-区县</t>
    </r>
  </si>
  <si>
    <t>insuredCounty</t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</si>
  <si>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被保人身高</t>
    </r>
  </si>
  <si>
    <t>insuredHeight</t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</si>
  <si>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被保人年收入</t>
    </r>
  </si>
  <si>
    <t>insuredSalary</t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</si>
  <si>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被保人体重</t>
    </r>
  </si>
  <si>
    <t>insuredWeight</t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</si>
  <si>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被保人移动电话</t>
    </r>
  </si>
  <si>
    <t>insuredMoblie</t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</si>
  <si>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被保人证件有效止期</t>
    </r>
  </si>
  <si>
    <t>insuredValidEndDate</t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</si>
  <si>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</t>
    </r>
    <r>
      <rPr>
        <sz val="11"/>
        <color theme="1"/>
        <rFont val="宋体"/>
        <charset val="134"/>
      </rPr>
      <t>被保人联系地址</t>
    </r>
    <r>
      <rPr>
        <sz val="11"/>
        <color theme="1"/>
        <rFont val="Microsoft YaHei UI"/>
        <charset val="134"/>
      </rPr>
      <t>-</t>
    </r>
    <r>
      <rPr>
        <sz val="11"/>
        <color theme="1"/>
        <rFont val="宋体"/>
        <charset val="134"/>
      </rPr>
      <t>详细地址</t>
    </r>
  </si>
  <si>
    <t>insuredDetailAddress</t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</si>
  <si>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被保人证件号码</t>
    </r>
  </si>
  <si>
    <t>insuredCertificateNo</t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</si>
  <si>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被保人电子邮件</t>
    </r>
  </si>
  <si>
    <t>insuredEmail</t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</si>
  <si>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被保人邮编</t>
    </r>
  </si>
  <si>
    <t>insuredZipNo</t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</si>
  <si>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被保人国籍</t>
    </r>
  </si>
  <si>
    <t>insuredNationality</t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</si>
  <si>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被保人姓名</t>
    </r>
  </si>
  <si>
    <t>insuredName</t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</si>
  <si>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被保人性别</t>
    </r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</si>
  <si>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被保人证件类型</t>
    </r>
  </si>
  <si>
    <t>insuredCertificateType</t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</si>
  <si>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被保人证件长期有效标志</t>
    </r>
  </si>
  <si>
    <t>insuredValidLongTerm</t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</si>
  <si>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被保人婚姻状况</t>
    </r>
  </si>
  <si>
    <t>insuredIsMarriage</t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</si>
  <si>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被保人联系地址-市</t>
    </r>
  </si>
  <si>
    <t>insuredCity</t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</si>
  <si>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被保人出生日期</t>
    </r>
  </si>
  <si>
    <t>insuredBirthDate</t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</si>
  <si>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被保人联系地址-省</t>
    </r>
  </si>
  <si>
    <t>insuredProvince</t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</si>
  <si>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与投保人关系</t>
    </r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</si>
  <si>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└</t>
    </r>
    <r>
      <rPr>
        <sz val="11"/>
        <color theme="1"/>
        <rFont val="Microsoft YaHei UI"/>
        <charset val="134"/>
      </rPr>
      <t xml:space="preserve"> 被保人职业</t>
    </r>
  </si>
  <si>
    <t>insuredIndusiry</t>
  </si>
  <si>
    <t>三、IHEALTHINFOR    投保人健康告知</t>
  </si>
  <si>
    <r>
      <rPr>
        <sz val="11"/>
        <color theme="1"/>
        <rFont val="宋体"/>
        <charset val="134"/>
      </rPr>
      <t>投保人健康告知</t>
    </r>
    <r>
      <rPr>
        <sz val="11"/>
        <color theme="1"/>
        <rFont val="Microsoft YaHei UI"/>
        <charset val="134"/>
      </rPr>
      <t>-</t>
    </r>
    <r>
      <rPr>
        <sz val="11"/>
        <color theme="1"/>
        <rFont val="宋体"/>
        <charset val="134"/>
      </rPr>
      <t>保单数据</t>
    </r>
  </si>
  <si>
    <t>HOLDERHEALTHPOLICY</t>
  </si>
  <si>
    <t>投保人健康告知</t>
  </si>
  <si>
    <t>HOLDERHEALTHCLAIM</t>
  </si>
  <si>
    <t>com.ifp.bizsupport.app.service.PaperManageService</t>
  </si>
  <si>
    <t>paperPresultSave</t>
  </si>
  <si>
    <t>getRegularPaper</t>
  </si>
  <si>
    <t>投保税收声明输入项</t>
  </si>
  <si>
    <t>HOLDERTAXSTATEMENT</t>
  </si>
  <si>
    <t>holderTaxStatementSave</t>
  </si>
  <si>
    <t>getHolderTaxStatement</t>
  </si>
  <si>
    <t>四、RHEALTHINFOR    被保人健康告知</t>
  </si>
  <si>
    <t>被保人健康告知</t>
  </si>
  <si>
    <t>INSUREDHEALTHCLAIM</t>
  </si>
  <si>
    <t>被保人健康告知-保单数据</t>
  </si>
  <si>
    <t>INSUREDHEALTHPOLICY</t>
  </si>
  <si>
    <t>五、SPECIALDOC    业务员告知</t>
  </si>
  <si>
    <t>业务员健康告知</t>
  </si>
  <si>
    <t>AGENTHEALTH</t>
  </si>
  <si>
    <t>业务员健康告知-保单数据</t>
  </si>
  <si>
    <t>AGENTHEALTHPOLICY</t>
  </si>
  <si>
    <t>六、IIMAGEUPLOAD   影像件上传(北京人寿包括投被受益人影像)</t>
  </si>
  <si>
    <t>影像信息输入元素</t>
  </si>
  <si>
    <t>imageInputMeta</t>
  </si>
  <si>
    <t xml:space="preserve"> </t>
  </si>
  <si>
    <r>
      <rPr>
        <sz val="16"/>
        <color theme="1"/>
        <rFont val="Segoe UI Symbol"/>
        <charset val="134"/>
      </rPr>
      <t xml:space="preserve">   ├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Microsoft YaHei UI"/>
        <charset val="134"/>
      </rPr>
      <t>其他影像信息</t>
    </r>
  </si>
  <si>
    <t>otherImageMeta</t>
  </si>
  <si>
    <r>
      <rPr>
        <sz val="16"/>
        <color theme="1"/>
        <rFont val="Segoe UI Symbol"/>
        <charset val="134"/>
      </rPr>
      <t xml:space="preserve">   │   </t>
    </r>
    <r>
      <rPr>
        <sz val="16"/>
        <rFont val="Segoe UI Symbol"/>
        <charset val="134"/>
      </rPr>
      <t>└</t>
    </r>
    <r>
      <rPr>
        <sz val="16"/>
        <color theme="1"/>
        <rFont val="Segoe UI Symbol"/>
        <charset val="134"/>
      </rPr>
      <t xml:space="preserve"> </t>
    </r>
    <r>
      <rPr>
        <sz val="11"/>
        <color theme="1"/>
        <rFont val="Microsoft YaHei UI"/>
        <charset val="134"/>
      </rPr>
      <t>其他影像</t>
    </r>
  </si>
  <si>
    <t>other</t>
  </si>
  <si>
    <t>200700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</si>
  <si>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受益人影像信息</t>
    </r>
  </si>
  <si>
    <t>benefitImageMeta</t>
  </si>
  <si>
    <r>
      <rPr>
        <sz val="16"/>
        <color theme="1"/>
        <rFont val="Microsoft YaHei UI"/>
        <charset val="134"/>
      </rPr>
      <t xml:space="preserve">  │   └ </t>
    </r>
    <r>
      <rPr>
        <sz val="11"/>
        <color theme="1"/>
        <rFont val="Microsoft YaHei UI"/>
        <charset val="134"/>
      </rPr>
      <t>是否是法定受益人</t>
    </r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</si>
  <si>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           </t>
    </r>
    <r>
      <rPr>
        <sz val="16"/>
        <color theme="1"/>
        <rFont val="Microsoft YaHei UI"/>
        <charset val="134"/>
      </rPr>
      <t xml:space="preserve">└ </t>
    </r>
    <r>
      <rPr>
        <sz val="11"/>
        <color theme="1"/>
        <rFont val="宋体"/>
        <charset val="134"/>
      </rPr>
      <t>受益人影像对象</t>
    </r>
  </si>
  <si>
    <t>benefitImageObject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</si>
  <si>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         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 受益人身份证反面</t>
    </r>
  </si>
  <si>
    <t>benefitIDCardSide</t>
  </si>
  <si>
    <r>
      <rPr>
        <sz val="16"/>
        <color theme="1"/>
        <rFont val="Microsoft YaHei UI"/>
        <charset val="134"/>
      </rPr>
      <t xml:space="preserve">  │                 └</t>
    </r>
    <r>
      <rPr>
        <sz val="11"/>
        <color theme="1"/>
        <rFont val="Microsoft YaHei UI"/>
        <charset val="134"/>
      </rPr>
      <t xml:space="preserve">  受益人身份证正面</t>
    </r>
  </si>
  <si>
    <t>benefitIDCardPos</t>
  </si>
  <si>
    <r>
      <rPr>
        <sz val="16"/>
        <color theme="1"/>
        <rFont val="Microsoft YaHei UI"/>
        <charset val="134"/>
      </rPr>
      <t xml:space="preserve">  ├</t>
    </r>
    <r>
      <rPr>
        <sz val="11"/>
        <color theme="1"/>
        <rFont val="Microsoft YaHei UI"/>
        <charset val="134"/>
      </rPr>
      <t xml:space="preserve"> 被保人影像</t>
    </r>
  </si>
  <si>
    <t>insuredImageMeta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</si>
  <si>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 xml:space="preserve">└ </t>
    </r>
    <r>
      <rPr>
        <sz val="11"/>
        <color theme="1"/>
        <rFont val="Microsoft YaHei UI"/>
        <charset val="134"/>
      </rPr>
      <t>被保人影像对象</t>
    </r>
  </si>
  <si>
    <t>insuredImageObject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</si>
  <si>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 被保人身份证正面</t>
    </r>
  </si>
  <si>
    <t>insuredIDCardPos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</si>
  <si>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         </t>
    </r>
    <r>
      <rPr>
        <sz val="16"/>
        <color theme="1"/>
        <rFont val="Microsoft YaHei UI"/>
        <charset val="134"/>
      </rPr>
      <t>└</t>
    </r>
    <r>
      <rPr>
        <sz val="11"/>
        <color theme="1"/>
        <rFont val="Microsoft YaHei UI"/>
        <charset val="134"/>
      </rPr>
      <t xml:space="preserve">  被保人身份证反面</t>
    </r>
  </si>
  <si>
    <t>insuredIDCardSide</t>
  </si>
  <si>
    <r>
      <rPr>
        <sz val="16"/>
        <color theme="1"/>
        <rFont val="Microsoft YaHei UI"/>
        <charset val="134"/>
      </rPr>
      <t xml:space="preserve">  └</t>
    </r>
    <r>
      <rPr>
        <sz val="11"/>
        <color theme="1"/>
        <rFont val="Microsoft YaHei UI"/>
        <charset val="134"/>
      </rPr>
      <t xml:space="preserve"> 投保人影像对象</t>
    </r>
  </si>
  <si>
    <t>holderImageObject</t>
  </si>
  <si>
    <r>
      <rPr>
        <sz val="11"/>
        <color theme="1"/>
        <rFont val="Microsoft YaHei UI"/>
        <charset val="134"/>
      </rPr>
      <t xml:space="preserve">          </t>
    </r>
    <r>
      <rPr>
        <sz val="16"/>
        <color theme="1"/>
        <rFont val="Microsoft YaHei UI"/>
        <charset val="134"/>
      </rPr>
      <t xml:space="preserve">├ </t>
    </r>
    <r>
      <rPr>
        <sz val="11"/>
        <color theme="1"/>
        <rFont val="Microsoft YaHei UI"/>
        <charset val="134"/>
      </rPr>
      <t>银行卡正面</t>
    </r>
  </si>
  <si>
    <t>holderBankPos</t>
  </si>
  <si>
    <r>
      <rPr>
        <sz val="11"/>
        <color theme="1"/>
        <rFont val="Microsoft YaHei UI"/>
        <charset val="134"/>
      </rPr>
      <t xml:space="preserve">          </t>
    </r>
    <r>
      <rPr>
        <sz val="16"/>
        <color theme="1"/>
        <rFont val="Microsoft YaHei UI"/>
        <charset val="134"/>
      </rPr>
      <t xml:space="preserve">├ </t>
    </r>
    <r>
      <rPr>
        <sz val="11"/>
        <color theme="1"/>
        <rFont val="Microsoft YaHei UI"/>
        <charset val="134"/>
      </rPr>
      <t>投保人身份证正面</t>
    </r>
  </si>
  <si>
    <t>holderIDCardPos</t>
  </si>
  <si>
    <r>
      <rPr>
        <sz val="11"/>
        <color theme="1"/>
        <rFont val="Microsoft YaHei UI"/>
        <charset val="134"/>
      </rPr>
      <t xml:space="preserve">          </t>
    </r>
    <r>
      <rPr>
        <sz val="16"/>
        <color theme="1"/>
        <rFont val="Microsoft YaHei UI"/>
        <charset val="134"/>
      </rPr>
      <t xml:space="preserve">└ </t>
    </r>
    <r>
      <rPr>
        <sz val="11"/>
        <color theme="1"/>
        <rFont val="宋体"/>
        <charset val="134"/>
      </rPr>
      <t>投保人身份证反面</t>
    </r>
  </si>
  <si>
    <t>holderIDCardSide</t>
  </si>
  <si>
    <t>七、ORDERINFCHECK    订单确认（调用核保）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</si>
  <si>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└</t>
    </r>
    <r>
      <rPr>
        <sz val="11"/>
        <color theme="1"/>
        <rFont val="Microsoft YaHei UI"/>
        <charset val="134"/>
      </rPr>
      <t xml:space="preserve"> 产品输入因子元素对象</t>
    </r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</si>
  <si>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缴费方式</t>
    </r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</si>
  <si>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缴费期间类型</t>
    </r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</si>
  <si>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缴费期间</t>
    </r>
  </si>
  <si>
    <r>
      <rPr>
        <sz val="16"/>
        <color theme="1"/>
        <rFont val="Microsoft YaHei UI"/>
        <charset val="134"/>
      </rPr>
      <t xml:space="preserve">      ├ </t>
    </r>
    <r>
      <rPr>
        <sz val="11"/>
        <color theme="1"/>
        <rFont val="Microsoft YaHei UI"/>
        <charset val="134"/>
      </rPr>
      <t>缴费期间</t>
    </r>
  </si>
  <si>
    <r>
      <rPr>
        <sz val="16"/>
        <color theme="1"/>
        <rFont val="Microsoft YaHei UI"/>
        <charset val="134"/>
      </rPr>
      <t xml:space="preserve">      ├ </t>
    </r>
    <r>
      <rPr>
        <sz val="11"/>
        <color theme="1"/>
        <rFont val="Microsoft YaHei UI"/>
        <charset val="134"/>
      </rPr>
      <t>主险险种代码</t>
    </r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</si>
  <si>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保障期间类型</t>
    </r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</si>
  <si>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保额</t>
    </r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</si>
  <si>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保费</t>
    </r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</si>
  <si>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份数</t>
    </r>
  </si>
  <si>
    <r>
      <rPr>
        <sz val="16"/>
        <color theme="1"/>
        <rFont val="Microsoft YaHei UI"/>
        <charset val="134"/>
      </rPr>
      <t xml:space="preserve">      ├ </t>
    </r>
    <r>
      <rPr>
        <sz val="11"/>
        <color theme="1"/>
        <rFont val="Microsoft YaHei UI"/>
        <charset val="134"/>
      </rPr>
      <t>产品名称</t>
    </r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</si>
  <si>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产品代码</t>
    </r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</si>
  <si>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└</t>
    </r>
    <r>
      <rPr>
        <sz val="11"/>
        <color theme="1"/>
        <rFont val="Microsoft YaHei UI"/>
        <charset val="134"/>
      </rPr>
      <t xml:space="preserve"> 主附险标识</t>
    </r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</si>
  <si>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└</t>
    </r>
    <r>
      <rPr>
        <sz val="11"/>
        <color theme="1"/>
        <rFont val="Microsoft YaHei UI"/>
        <charset val="134"/>
      </rPr>
      <t xml:space="preserve"> 被保人信息对象</t>
    </r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</si>
  <si>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被保人工作单位</t>
    </r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</si>
  <si>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被保人联系地址-区县</t>
    </r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</si>
  <si>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被保人联系地址-详细地址</t>
    </r>
  </si>
  <si>
    <r>
      <rPr>
        <sz val="16"/>
        <color theme="1"/>
        <rFont val="Microsoft YaHei UI"/>
        <charset val="134"/>
      </rPr>
      <t xml:space="preserve">   └ </t>
    </r>
    <r>
      <rPr>
        <sz val="11"/>
        <color theme="1"/>
        <rFont val="Microsoft YaHei UI"/>
        <charset val="134"/>
      </rPr>
      <t>是否是法定受益人</t>
    </r>
  </si>
  <si>
    <r>
      <rPr>
        <sz val="16"/>
        <color theme="1"/>
        <rFont val="Microsoft YaHei UI"/>
        <charset val="134"/>
      </rPr>
      <t xml:space="preserve">        └ </t>
    </r>
    <r>
      <rPr>
        <sz val="11"/>
        <color theme="1"/>
        <rFont val="Microsoft YaHei UI"/>
        <charset val="134"/>
      </rPr>
      <t>受益人信息对象</t>
    </r>
  </si>
  <si>
    <t>com.ifp.bizsupport.app.service.dubbo.RegistryBpmProcessConsumerService</t>
  </si>
  <si>
    <t>processPageStepSaveForPaymentAuth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</si>
  <si>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└</t>
    </r>
    <r>
      <rPr>
        <sz val="11"/>
        <color theme="1"/>
        <rFont val="Microsoft YaHei UI"/>
        <charset val="134"/>
      </rPr>
      <t xml:space="preserve"> 银行预留手机号</t>
    </r>
  </si>
  <si>
    <r>
      <rPr>
        <sz val="16"/>
        <color theme="1"/>
        <rFont val="Segoe UI Symbol"/>
        <charset val="134"/>
      </rPr>
      <t xml:space="preserve">  ├ </t>
    </r>
    <r>
      <rPr>
        <sz val="11"/>
        <color theme="1"/>
        <rFont val="Microsoft YaHei UI"/>
        <charset val="134"/>
      </rPr>
      <t>其他影像信息</t>
    </r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</si>
  <si>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└</t>
    </r>
    <r>
      <rPr>
        <sz val="11"/>
        <color theme="1"/>
        <rFont val="Microsoft YaHei UI"/>
        <charset val="134"/>
      </rPr>
      <t xml:space="preserve"> 其他影像</t>
    </r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</si>
  <si>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 xml:space="preserve">└ </t>
    </r>
    <r>
      <rPr>
        <sz val="11"/>
        <color theme="1"/>
        <rFont val="Microsoft YaHei UI"/>
        <charset val="134"/>
      </rPr>
      <t>受益人影像对象</t>
    </r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</si>
  <si>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 受益人身份证反面</t>
    </r>
  </si>
  <si>
    <r>
      <rPr>
        <sz val="16"/>
        <color theme="1"/>
        <rFont val="Microsoft YaHei UI"/>
        <charset val="134"/>
      </rPr>
      <t xml:space="preserve">  │          └</t>
    </r>
    <r>
      <rPr>
        <sz val="11"/>
        <color theme="1"/>
        <rFont val="Microsoft YaHei UI"/>
        <charset val="134"/>
      </rPr>
      <t xml:space="preserve">  受益人身份证正面</t>
    </r>
  </si>
  <si>
    <r>
      <rPr>
        <sz val="11"/>
        <color theme="1"/>
        <rFont val="Microsoft YaHei UI"/>
        <charset val="134"/>
      </rPr>
      <t xml:space="preserve">          </t>
    </r>
    <r>
      <rPr>
        <sz val="16"/>
        <color theme="1"/>
        <rFont val="Microsoft YaHei UI"/>
        <charset val="134"/>
      </rPr>
      <t xml:space="preserve">└ </t>
    </r>
    <r>
      <rPr>
        <sz val="11"/>
        <color theme="1"/>
        <rFont val="Microsoft YaHei UI"/>
        <charset val="134"/>
      </rPr>
      <t>投保人身份证反面</t>
    </r>
  </si>
  <si>
    <t>八、AUTOGRAPH 签名</t>
  </si>
  <si>
    <t>调用核保标识</t>
  </si>
  <si>
    <t>policyUWSign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</si>
  <si>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业务员签名对象</t>
    </r>
  </si>
  <si>
    <t>agentSignObject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</si>
  <si>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    </t>
    </r>
    <r>
      <rPr>
        <sz val="16"/>
        <color theme="1"/>
        <rFont val="Microsoft YaHei UI"/>
        <charset val="134"/>
      </rPr>
      <t>└</t>
    </r>
    <r>
      <rPr>
        <sz val="11"/>
        <color theme="1"/>
        <rFont val="Microsoft YaHei UI"/>
        <charset val="134"/>
      </rPr>
      <t xml:space="preserve"> 业务员签名图片地址</t>
    </r>
  </si>
  <si>
    <t>agentSignImageUrl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</si>
  <si>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业务员签名串地址</t>
    </r>
  </si>
  <si>
    <t>agentSignStrUrl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</si>
  <si>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业务员认证图片</t>
    </r>
  </si>
  <si>
    <t>agentRenZhengImg</t>
  </si>
  <si>
    <t>18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</si>
  <si>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请求代码</t>
    </r>
  </si>
  <si>
    <t>applyCode</t>
  </si>
  <si>
    <t>14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</si>
  <si>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业务员签名标题</t>
    </r>
  </si>
  <si>
    <t>agentSignTitle</t>
  </si>
  <si>
    <t>17</t>
  </si>
  <si>
    <t>业务人员签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</si>
  <si>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业务员姓名</t>
    </r>
  </si>
  <si>
    <t>agentName</t>
  </si>
  <si>
    <t>32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</si>
  <si>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业务员移动电话</t>
    </r>
  </si>
  <si>
    <t>agentMobile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</si>
  <si>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业务员证件号码</t>
    </r>
  </si>
  <si>
    <t>agentCertificateNo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</si>
  <si>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             </t>
    </r>
    <r>
      <rPr>
        <sz val="16"/>
        <color theme="1"/>
        <rFont val="Microsoft YaHei UI"/>
        <charset val="134"/>
      </rPr>
      <t>└</t>
    </r>
    <r>
      <rPr>
        <sz val="11"/>
        <color theme="1"/>
        <rFont val="Microsoft YaHei UI"/>
        <charset val="134"/>
      </rPr>
      <t xml:space="preserve"> 业务员是否分享</t>
    </r>
  </si>
  <si>
    <t>agentIsShare</t>
  </si>
  <si>
    <t>com.ifp.bizsupport.app.service.share.WeChatShareService</t>
  </si>
  <si>
    <t>shareEntrance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</si>
  <si>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被保人签名信息</t>
    </r>
  </si>
  <si>
    <t>insuredSignMeta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</si>
  <si>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    </t>
    </r>
    <r>
      <rPr>
        <sz val="16"/>
        <color theme="1"/>
        <rFont val="Microsoft YaHei UI"/>
        <charset val="134"/>
      </rPr>
      <t>└</t>
    </r>
    <r>
      <rPr>
        <sz val="11"/>
        <color theme="1"/>
        <rFont val="Microsoft YaHei UI"/>
        <charset val="134"/>
      </rPr>
      <t xml:space="preserve"> 被保人签名对象</t>
    </r>
  </si>
  <si>
    <t>insuredSignObject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</si>
  <si>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             </t>
    </r>
    <r>
      <rPr>
        <sz val="16"/>
        <color theme="1"/>
        <rFont val="Microsoft YaHei UI"/>
        <charset val="134"/>
      </rPr>
      <t>└</t>
    </r>
    <r>
      <rPr>
        <sz val="11"/>
        <color theme="1"/>
        <rFont val="Microsoft YaHei UI"/>
        <charset val="134"/>
      </rPr>
      <t xml:space="preserve"> 被保人签名图片地址</t>
    </r>
  </si>
  <si>
    <t>insuredSignImageUrl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</si>
  <si>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        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被保人姓名</t>
    </r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</si>
  <si>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        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被保人证件号码</t>
    </r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</si>
  <si>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        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被保人签名串地址</t>
    </r>
  </si>
  <si>
    <t>insuredSignStrUrl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</si>
  <si>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        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被保人移动电话</t>
    </r>
  </si>
  <si>
    <t>insuredMobile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</si>
  <si>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        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被保人签名标题</t>
    </r>
  </si>
  <si>
    <t>insuredSignTitle</t>
  </si>
  <si>
    <t>15</t>
  </si>
  <si>
    <t>被保险人/法定监护人签名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</si>
  <si>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        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被保人认证图片</t>
    </r>
  </si>
  <si>
    <t>insuredRenZhengImg</t>
  </si>
  <si>
    <t>16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</si>
  <si>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        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请求代码</t>
    </r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</si>
  <si>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        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被保人身份证正面</t>
    </r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</si>
  <si>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│</t>
    </r>
    <r>
      <rPr>
        <sz val="11"/>
        <color theme="1"/>
        <rFont val="Microsoft YaHei UI"/>
        <charset val="134"/>
      </rPr>
      <t xml:space="preserve">                        </t>
    </r>
    <r>
      <rPr>
        <sz val="16"/>
        <color theme="1"/>
        <rFont val="Microsoft YaHei UI"/>
        <charset val="134"/>
      </rPr>
      <t>└</t>
    </r>
    <r>
      <rPr>
        <sz val="11"/>
        <color theme="1"/>
        <rFont val="Microsoft YaHei UI"/>
        <charset val="134"/>
      </rPr>
      <t xml:space="preserve"> 被保人是否分享</t>
    </r>
  </si>
  <si>
    <t>insureIsShare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</si>
  <si>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└</t>
    </r>
    <r>
      <rPr>
        <sz val="11"/>
        <color theme="1"/>
        <rFont val="Microsoft YaHei UI"/>
        <charset val="134"/>
      </rPr>
      <t xml:space="preserve"> 投保人签名对象</t>
    </r>
  </si>
  <si>
    <t>holderSignObject</t>
  </si>
  <si>
    <r>
      <rPr>
        <sz val="11"/>
        <color theme="1"/>
        <rFont val="Microsoft YaHei UI"/>
        <charset val="134"/>
      </rPr>
      <t xml:space="preserve">             </t>
    </r>
    <r>
      <rPr>
        <sz val="16"/>
        <color theme="1"/>
        <rFont val="Microsoft YaHei UI"/>
        <charset val="134"/>
      </rPr>
      <t>└</t>
    </r>
    <r>
      <rPr>
        <sz val="11"/>
        <color theme="1"/>
        <rFont val="Microsoft YaHei UI"/>
        <charset val="134"/>
      </rPr>
      <t xml:space="preserve"> 投保人签名图片地址</t>
    </r>
  </si>
  <si>
    <t>holderSignImageUrl</t>
  </si>
  <si>
    <r>
      <rPr>
        <sz val="16"/>
        <color theme="1"/>
        <rFont val="Microsoft YaHei UI"/>
        <charset val="134"/>
      </rPr>
      <t xml:space="preserve">               ├</t>
    </r>
    <r>
      <rPr>
        <sz val="11"/>
        <color theme="1"/>
        <rFont val="Microsoft YaHei UI"/>
        <charset val="134"/>
      </rPr>
      <t xml:space="preserve"> 投保人签名串地址</t>
    </r>
  </si>
  <si>
    <t>holderSignStrUrl</t>
  </si>
  <si>
    <r>
      <rPr>
        <sz val="16"/>
        <color theme="1"/>
        <rFont val="Microsoft YaHei UI"/>
        <charset val="134"/>
      </rPr>
      <t xml:space="preserve">               ├</t>
    </r>
    <r>
      <rPr>
        <sz val="11"/>
        <color theme="1"/>
        <rFont val="Microsoft YaHei UI"/>
        <charset val="134"/>
      </rPr>
      <t xml:space="preserve"> 投保人姓名</t>
    </r>
  </si>
  <si>
    <r>
      <rPr>
        <sz val="16"/>
        <color theme="1"/>
        <rFont val="Microsoft YaHei UI"/>
        <charset val="134"/>
      </rPr>
      <t xml:space="preserve">               ├</t>
    </r>
    <r>
      <rPr>
        <sz val="11"/>
        <color theme="1"/>
        <rFont val="Microsoft YaHei UI"/>
        <charset val="134"/>
      </rPr>
      <t xml:space="preserve"> 投保人证件号码</t>
    </r>
  </si>
  <si>
    <r>
      <rPr>
        <sz val="11"/>
        <color theme="1"/>
        <rFont val="Microsoft YaHei UI"/>
        <charset val="134"/>
      </rPr>
      <t xml:space="preserve">         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投保人是否分享</t>
    </r>
  </si>
  <si>
    <t>holderIsShare</t>
  </si>
  <si>
    <r>
      <rPr>
        <sz val="11"/>
        <color theme="1"/>
        <rFont val="Microsoft YaHei UI"/>
        <charset val="134"/>
      </rPr>
      <t xml:space="preserve">         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投保人移动电话</t>
    </r>
  </si>
  <si>
    <r>
      <rPr>
        <sz val="11"/>
        <color theme="1"/>
        <rFont val="Microsoft YaHei UI"/>
        <charset val="134"/>
      </rPr>
      <t xml:space="preserve">         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投保人签名标题</t>
    </r>
  </si>
  <si>
    <t>holderSignTitle</t>
  </si>
  <si>
    <t>12</t>
  </si>
  <si>
    <t>投保人签名</t>
  </si>
  <si>
    <r>
      <rPr>
        <sz val="11"/>
        <color theme="1"/>
        <rFont val="Microsoft YaHei UI"/>
        <charset val="134"/>
      </rPr>
      <t xml:space="preserve">         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投保人认证图片</t>
    </r>
  </si>
  <si>
    <t>holderRenZhengImg</t>
  </si>
  <si>
    <t>13</t>
  </si>
  <si>
    <r>
      <rPr>
        <sz val="11"/>
        <color theme="1"/>
        <rFont val="Microsoft YaHei UI"/>
        <charset val="134"/>
      </rPr>
      <t xml:space="preserve">         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请求代码</t>
    </r>
  </si>
  <si>
    <r>
      <rPr>
        <sz val="16"/>
        <color theme="1"/>
        <rFont val="Microsoft YaHei UI"/>
        <charset val="134"/>
      </rPr>
      <t xml:space="preserve">               └</t>
    </r>
    <r>
      <rPr>
        <sz val="11"/>
        <color theme="1"/>
        <rFont val="Microsoft YaHei UI"/>
        <charset val="134"/>
      </rPr>
      <t xml:space="preserve"> </t>
    </r>
    <r>
      <rPr>
        <sz val="11"/>
        <color theme="1"/>
        <rFont val="宋体"/>
        <charset val="134"/>
      </rPr>
      <t>投保人身份证正面</t>
    </r>
  </si>
  <si>
    <t>九、ZHRESULT 北京人寿自核结果</t>
  </si>
  <si>
    <t>ziheResult</t>
  </si>
  <si>
    <t>是否需要人核</t>
  </si>
  <si>
    <t>ifNeedRenhe</t>
  </si>
  <si>
    <t>processPageStepSaveForArtificialUW</t>
  </si>
  <si>
    <t>请求代码</t>
  </si>
  <si>
    <t>自核结果说明</t>
  </si>
  <si>
    <t>resultExplain</t>
  </si>
  <si>
    <t>十、PAYMENT 调用支付</t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</si>
  <si>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</t>
    </r>
    <r>
      <rPr>
        <sz val="11"/>
        <color theme="1"/>
        <rFont val="宋体"/>
        <charset val="134"/>
      </rPr>
      <t>缴费期间类型</t>
    </r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</si>
  <si>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</t>
    </r>
    <r>
      <rPr>
        <sz val="11"/>
        <color theme="1"/>
        <rFont val="宋体"/>
        <charset val="134"/>
      </rPr>
      <t>缴费期间</t>
    </r>
  </si>
  <si>
    <r>
      <rPr>
        <sz val="16"/>
        <color theme="1"/>
        <rFont val="Microsoft YaHei UI"/>
        <charset val="134"/>
      </rPr>
      <t xml:space="preserve">      ├ </t>
    </r>
    <r>
      <rPr>
        <sz val="11"/>
        <color theme="1"/>
        <rFont val="宋体"/>
        <charset val="134"/>
      </rPr>
      <t>主险险种代码</t>
    </r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</si>
  <si>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</t>
    </r>
    <r>
      <rPr>
        <sz val="11"/>
        <color theme="1"/>
        <rFont val="宋体"/>
        <charset val="134"/>
      </rPr>
      <t>保障期间类型</t>
    </r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</si>
  <si>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</t>
    </r>
    <r>
      <rPr>
        <sz val="11"/>
        <color theme="1"/>
        <rFont val="宋体"/>
        <charset val="134"/>
      </rPr>
      <t>保障期间</t>
    </r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</si>
  <si>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</t>
    </r>
    <r>
      <rPr>
        <sz val="11"/>
        <color theme="1"/>
        <rFont val="宋体"/>
        <charset val="134"/>
      </rPr>
      <t>保费</t>
    </r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</si>
  <si>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</t>
    </r>
    <r>
      <rPr>
        <sz val="11"/>
        <color theme="1"/>
        <rFont val="宋体"/>
        <charset val="134"/>
      </rPr>
      <t>份数</t>
    </r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</si>
  <si>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产品名称</t>
    </r>
  </si>
  <si>
    <t>201101</t>
  </si>
  <si>
    <t>22</t>
  </si>
  <si>
    <t>200500</t>
  </si>
  <si>
    <t>19</t>
  </si>
  <si>
    <t>20</t>
  </si>
  <si>
    <r>
      <rPr>
        <sz val="16"/>
        <color theme="1"/>
        <rFont val="Microsoft YaHei UI"/>
        <charset val="134"/>
      </rPr>
      <t xml:space="preserve">   ├ </t>
    </r>
    <r>
      <rPr>
        <sz val="11"/>
        <color theme="1"/>
        <rFont val="宋体"/>
        <charset val="134"/>
      </rPr>
      <t>投保人职业</t>
    </r>
  </si>
  <si>
    <r>
      <rPr>
        <sz val="16"/>
        <color theme="1"/>
        <rFont val="Microsoft YaHei UI"/>
        <charset val="134"/>
      </rPr>
      <t xml:space="preserve">   ├ </t>
    </r>
    <r>
      <rPr>
        <sz val="11"/>
        <color theme="1"/>
        <rFont val="宋体"/>
        <charset val="134"/>
      </rPr>
      <t>投保人性别</t>
    </r>
  </si>
  <si>
    <r>
      <rPr>
        <sz val="16"/>
        <color theme="1"/>
        <rFont val="Microsoft YaHei UI"/>
        <charset val="134"/>
      </rPr>
      <t xml:space="preserve">   ├ </t>
    </r>
    <r>
      <rPr>
        <sz val="11"/>
        <color theme="1"/>
        <rFont val="宋体"/>
        <charset val="134"/>
      </rPr>
      <t>投保人移动电话</t>
    </r>
  </si>
  <si>
    <r>
      <rPr>
        <sz val="16"/>
        <color theme="1"/>
        <rFont val="Microsoft YaHei UI"/>
        <charset val="134"/>
      </rPr>
      <t xml:space="preserve">   ├ </t>
    </r>
    <r>
      <rPr>
        <sz val="11"/>
        <color theme="1"/>
        <rFont val="宋体"/>
        <charset val="134"/>
      </rPr>
      <t>投保人证件号码</t>
    </r>
  </si>
  <si>
    <r>
      <rPr>
        <sz val="16"/>
        <color theme="1"/>
        <rFont val="Microsoft YaHei UI"/>
        <charset val="134"/>
      </rPr>
      <t xml:space="preserve">   ├ </t>
    </r>
    <r>
      <rPr>
        <sz val="11"/>
        <color theme="1"/>
        <rFont val="宋体"/>
        <charset val="134"/>
      </rPr>
      <t>投保人出生日期</t>
    </r>
  </si>
  <si>
    <r>
      <rPr>
        <sz val="16"/>
        <color theme="1"/>
        <rFont val="Microsoft YaHei UI"/>
        <charset val="134"/>
      </rPr>
      <t xml:space="preserve">   ├ </t>
    </r>
    <r>
      <rPr>
        <sz val="11"/>
        <color theme="1"/>
        <rFont val="宋体"/>
        <charset val="134"/>
      </rPr>
      <t>投保人联系地址</t>
    </r>
    <r>
      <rPr>
        <sz val="11"/>
        <color theme="1"/>
        <rFont val="Microsoft YaHei UI"/>
        <charset val="134"/>
      </rPr>
      <t>-</t>
    </r>
    <r>
      <rPr>
        <sz val="11"/>
        <color theme="1"/>
        <rFont val="宋体"/>
        <charset val="134"/>
      </rPr>
      <t>详细地址</t>
    </r>
  </si>
  <si>
    <r>
      <rPr>
        <sz val="16"/>
        <color theme="1"/>
        <rFont val="Microsoft YaHei UI"/>
        <charset val="134"/>
      </rPr>
      <t xml:space="preserve">   ├</t>
    </r>
    <r>
      <rPr>
        <sz val="11"/>
        <color theme="1"/>
        <rFont val="Microsoft YaHei UI"/>
        <charset val="134"/>
      </rPr>
      <t xml:space="preserve"> </t>
    </r>
    <r>
      <rPr>
        <sz val="11"/>
        <color theme="1"/>
        <rFont val="宋体"/>
        <charset val="134"/>
      </rPr>
      <t>投保人与被保人关系</t>
    </r>
  </si>
  <si>
    <t>21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</si>
  <si>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</t>
    </r>
    <r>
      <rPr>
        <sz val="11"/>
        <color theme="1"/>
        <rFont val="宋体"/>
        <charset val="134"/>
      </rPr>
      <t>银行账户名称</t>
    </r>
  </si>
  <si>
    <t>26</t>
  </si>
  <si>
    <t>27</t>
  </si>
  <si>
    <t>25</t>
  </si>
  <si>
    <t>24</t>
  </si>
  <si>
    <t>29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</si>
  <si>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银行预留手机号</t>
    </r>
  </si>
  <si>
    <t>28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</si>
  <si>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支付标识</t>
    </r>
  </si>
  <si>
    <t>paySign</t>
  </si>
  <si>
    <t>processPageStepSaveForPayment</t>
  </si>
  <si>
    <t>asyn</t>
  </si>
  <si>
    <r>
      <rPr>
        <sz val="11"/>
        <color theme="1"/>
        <rFont val="Microsoft YaHei UI"/>
        <charset val="134"/>
      </rPr>
      <t xml:space="preserve">   </t>
    </r>
    <r>
      <rPr>
        <sz val="16"/>
        <color theme="1"/>
        <rFont val="Microsoft YaHei UI"/>
        <charset val="134"/>
      </rPr>
      <t>└</t>
    </r>
    <r>
      <rPr>
        <sz val="11"/>
        <color theme="1"/>
        <rFont val="Microsoft YaHei UI"/>
        <charset val="134"/>
      </rPr>
      <t xml:space="preserve"> 获取验证码</t>
    </r>
  </si>
  <si>
    <t>verifyCode</t>
  </si>
  <si>
    <t>200800</t>
  </si>
  <si>
    <t xml:space="preserve">                                                                                                                                                                                                              1070006 北京人寿京康源终身重大疾病保险
</t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</si>
  <si>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保障期间</t>
    </r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</si>
  <si>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主险险种代码</t>
    </r>
  </si>
  <si>
    <r>
      <rPr>
        <sz val="11"/>
        <color theme="1"/>
        <rFont val="Microsoft YaHei UI"/>
        <charset val="134"/>
      </rPr>
      <t xml:space="preserve">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投保人职业</t>
    </r>
  </si>
  <si>
    <r>
      <rPr>
        <sz val="11"/>
        <color theme="1"/>
        <rFont val="Microsoft YaHei UI"/>
        <charset val="134"/>
      </rPr>
      <t xml:space="preserve">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投保人性别</t>
    </r>
  </si>
  <si>
    <r>
      <rPr>
        <sz val="11"/>
        <color theme="1"/>
        <rFont val="Microsoft YaHei UI"/>
        <charset val="134"/>
      </rPr>
      <t xml:space="preserve">    </t>
    </r>
    <r>
      <rPr>
        <sz val="16"/>
        <color theme="1"/>
        <rFont val="Microsoft YaHei UI"/>
        <charset val="134"/>
      </rPr>
      <t>└</t>
    </r>
    <r>
      <rPr>
        <sz val="11"/>
        <color theme="1"/>
        <rFont val="Microsoft YaHei UI"/>
        <charset val="134"/>
      </rPr>
      <t xml:space="preserve"> 投保人出生日期</t>
    </r>
  </si>
  <si>
    <t xml:space="preserve">1070002 北京人寿京康葆终身重大疾病保险投保流程
</t>
  </si>
  <si>
    <t xml:space="preserve">1020001 北京人寿京福传家终身寿险
</t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</si>
  <si>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是否减保</t>
    </r>
  </si>
  <si>
    <t>isJian</t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</si>
  <si>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减保开始年度</t>
    </r>
  </si>
  <si>
    <t>sub_year_begin</t>
  </si>
  <si>
    <r>
      <rPr>
        <sz val="11"/>
        <color theme="1"/>
        <rFont val="Microsoft YaHei UI"/>
        <charset val="134"/>
      </rPr>
      <t xml:space="preserve">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领取金额</t>
    </r>
  </si>
  <si>
    <t>drawMoney</t>
  </si>
  <si>
    <r>
      <rPr>
        <sz val="16"/>
        <color theme="1"/>
        <rFont val="Microsoft YaHei UI"/>
        <charset val="134"/>
      </rPr>
      <t xml:space="preserve">   └</t>
    </r>
    <r>
      <rPr>
        <sz val="11"/>
        <color theme="1"/>
        <rFont val="Microsoft YaHei UI"/>
        <charset val="134"/>
      </rPr>
      <t xml:space="preserve"> 产品输入因子元素对象</t>
    </r>
  </si>
  <si>
    <r>
      <rPr>
        <sz val="16"/>
        <color theme="1"/>
        <rFont val="Microsoft YaHei UI"/>
        <charset val="134"/>
      </rPr>
      <t xml:space="preserve">         ├</t>
    </r>
    <r>
      <rPr>
        <sz val="11"/>
        <color theme="1"/>
        <rFont val="Microsoft YaHei UI"/>
        <charset val="134"/>
      </rPr>
      <t xml:space="preserve"> 缴费方式</t>
    </r>
  </si>
  <si>
    <r>
      <rPr>
        <sz val="11"/>
        <color theme="1"/>
        <rFont val="Microsoft YaHei UI"/>
        <charset val="134"/>
      </rPr>
      <t xml:space="preserve">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是否减保</t>
    </r>
  </si>
  <si>
    <r>
      <rPr>
        <sz val="11"/>
        <color theme="1"/>
        <rFont val="Microsoft YaHei UI"/>
        <charset val="134"/>
      </rPr>
      <t xml:space="preserve">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减保开始年度</t>
    </r>
  </si>
  <si>
    <r>
      <rPr>
        <sz val="11"/>
        <color theme="1"/>
        <rFont val="Microsoft YaHei UI"/>
        <charset val="134"/>
      </rPr>
      <t xml:space="preserve">             </t>
    </r>
    <r>
      <rPr>
        <sz val="16"/>
        <color theme="1"/>
        <rFont val="Microsoft YaHei UI"/>
        <charset val="134"/>
      </rPr>
      <t>├</t>
    </r>
    <r>
      <rPr>
        <sz val="11"/>
        <color theme="1"/>
        <rFont val="Microsoft YaHei UI"/>
        <charset val="134"/>
      </rPr>
      <t xml:space="preserve"> 领取金额</t>
    </r>
  </si>
  <si>
    <r>
      <rPr>
        <sz val="16"/>
        <color theme="1"/>
        <rFont val="Microsoft YaHei UI"/>
        <charset val="134"/>
      </rPr>
      <t xml:space="preserve">   ├</t>
    </r>
    <r>
      <rPr>
        <sz val="11"/>
        <color theme="1"/>
        <rFont val="Microsoft YaHei UI"/>
        <charset val="134"/>
      </rPr>
      <t xml:space="preserve"> 投保人国籍</t>
    </r>
  </si>
  <si>
    <t>受益人信息对象</t>
  </si>
  <si>
    <t>与被保人关系</t>
  </si>
  <si>
    <t>受益人性别</t>
  </si>
  <si>
    <t>受益人姓名</t>
  </si>
  <si>
    <t>受益人证件类型</t>
  </si>
  <si>
    <t>受益人出生日期</t>
  </si>
  <si>
    <t>受益比例</t>
  </si>
  <si>
    <t>受益人证件号码</t>
  </si>
  <si>
    <t>受益顺序</t>
  </si>
  <si>
    <t>被保人信息对象</t>
  </si>
  <si>
    <t>1c6c8ec7c9454d87a2813463e92412d5</t>
  </si>
  <si>
    <t xml:space="preserve">1030001 北京人寿附加京康源两全保险
</t>
  </si>
  <si>
    <t>CALCULATION   保费试算结果</t>
  </si>
  <si>
    <t xml:space="preserve">1070007 北京人寿附加投保人豁免保险费重大疾病保险
</t>
  </si>
  <si>
    <t>对应字段码表</t>
  </si>
  <si>
    <t>fieldType（字段类型）</t>
  </si>
  <si>
    <t>required（是否必填）</t>
  </si>
  <si>
    <t>allowRow（占行）</t>
  </si>
  <si>
    <t>文本框</t>
  </si>
  <si>
    <t>字段必填</t>
  </si>
  <si>
    <t>表示占一页，需要分页显示</t>
  </si>
  <si>
    <t>异步</t>
  </si>
  <si>
    <t>下拉框</t>
  </si>
  <si>
    <t>字段不必填</t>
  </si>
  <si>
    <t>sync</t>
  </si>
  <si>
    <t>同步</t>
  </si>
  <si>
    <t>复选框</t>
  </si>
  <si>
    <t>单选框</t>
  </si>
  <si>
    <t>isEdit（是否可编辑）</t>
  </si>
  <si>
    <t>userDefine1（校验类型）</t>
  </si>
  <si>
    <t>日历控件</t>
  </si>
  <si>
    <t>字段可编辑</t>
  </si>
  <si>
    <t>本地强制校验</t>
  </si>
  <si>
    <t xml:space="preserve">隐藏域 </t>
  </si>
  <si>
    <t>字段不可编辑</t>
  </si>
  <si>
    <t>本地提示性校验</t>
  </si>
  <si>
    <t>附件上传</t>
  </si>
  <si>
    <t>自定义校验(外部接口调用、本地复杂的规则)</t>
  </si>
  <si>
    <t>投保</t>
  </si>
  <si>
    <t>label</t>
  </si>
  <si>
    <t>isDisplay（是否显示）</t>
  </si>
  <si>
    <t>OCR识别</t>
  </si>
  <si>
    <t>是</t>
  </si>
  <si>
    <t>自定义属性</t>
  </si>
  <si>
    <t>否</t>
  </si>
  <si>
    <t>自定义对象</t>
  </si>
  <si>
    <t>RZ</t>
  </si>
  <si>
    <t>入职</t>
  </si>
  <si>
    <t>滑动单选</t>
  </si>
  <si>
    <t>ZM</t>
  </si>
  <si>
    <t>招募</t>
  </si>
  <si>
    <t xml:space="preserve"> 缴费期间</t>
  </si>
  <si>
    <t>核心</t>
  </si>
  <si>
    <t>返回</t>
  </si>
  <si>
    <t>single</t>
  </si>
  <si>
    <t>趸交</t>
  </si>
  <si>
    <t>term_2</t>
  </si>
  <si>
    <t>交2年</t>
  </si>
  <si>
    <t>term_3</t>
  </si>
  <si>
    <t>交3年</t>
  </si>
  <si>
    <t>term_4</t>
  </si>
  <si>
    <t>交4年</t>
  </si>
  <si>
    <t>term_5</t>
  </si>
  <si>
    <t>交5年</t>
  </si>
  <si>
    <t>term_6</t>
  </si>
  <si>
    <t>交6年</t>
  </si>
  <si>
    <t>term_7</t>
  </si>
  <si>
    <t>交7年</t>
  </si>
  <si>
    <t>term_8</t>
  </si>
  <si>
    <t>交8年</t>
  </si>
  <si>
    <t>term_9</t>
  </si>
  <si>
    <t>交9年</t>
  </si>
  <si>
    <t>term_10</t>
  </si>
  <si>
    <t>交10年</t>
  </si>
  <si>
    <t>term_11</t>
  </si>
  <si>
    <t>交11年</t>
  </si>
  <si>
    <t>term_12</t>
  </si>
  <si>
    <t>交12年</t>
  </si>
  <si>
    <t>term_13</t>
  </si>
  <si>
    <t>交13年</t>
  </si>
  <si>
    <t>term_14</t>
  </si>
  <si>
    <t>交14年</t>
  </si>
  <si>
    <t>term_15</t>
  </si>
  <si>
    <t>交15年</t>
  </si>
  <si>
    <t>term_16</t>
  </si>
  <si>
    <t>交16年</t>
  </si>
  <si>
    <t>term_17</t>
  </si>
  <si>
    <t>交17年</t>
  </si>
  <si>
    <t>term_18</t>
  </si>
  <si>
    <t>交18年</t>
  </si>
  <si>
    <t>term_19</t>
  </si>
  <si>
    <t>交19年</t>
  </si>
  <si>
    <t>term_20</t>
  </si>
  <si>
    <t>交20年</t>
  </si>
  <si>
    <t>term_21</t>
  </si>
  <si>
    <t>交21年</t>
  </si>
  <si>
    <t>term_22</t>
  </si>
  <si>
    <t>交22年</t>
  </si>
  <si>
    <t>term_23</t>
  </si>
  <si>
    <t>交23年</t>
  </si>
  <si>
    <t>term_24</t>
  </si>
  <si>
    <t>交24年</t>
  </si>
  <si>
    <t>term_25</t>
  </si>
  <si>
    <t>交25年</t>
  </si>
  <si>
    <t>term_26</t>
  </si>
  <si>
    <t>交26年</t>
  </si>
  <si>
    <t>term_27</t>
  </si>
  <si>
    <t>交27年</t>
  </si>
  <si>
    <t>term_28</t>
  </si>
  <si>
    <t>交28年</t>
  </si>
  <si>
    <t>term_29</t>
  </si>
  <si>
    <t>交29年</t>
  </si>
  <si>
    <t>term_30</t>
  </si>
  <si>
    <t>交30年</t>
  </si>
  <si>
    <t>to_12</t>
  </si>
  <si>
    <t>交至12岁</t>
  </si>
  <si>
    <t>to_14</t>
  </si>
  <si>
    <t>交至14岁</t>
  </si>
  <si>
    <t>to_15</t>
  </si>
  <si>
    <t>交至15岁</t>
  </si>
  <si>
    <t>to_18</t>
  </si>
  <si>
    <t>交至18岁</t>
  </si>
  <si>
    <t>to_45</t>
  </si>
  <si>
    <t>交至45岁</t>
  </si>
  <si>
    <t>to_50</t>
  </si>
  <si>
    <t>交至50岁</t>
  </si>
  <si>
    <t>to_55</t>
  </si>
  <si>
    <t>交至55岁</t>
  </si>
  <si>
    <t>to_59</t>
  </si>
  <si>
    <t>交至59岁</t>
  </si>
  <si>
    <t>to_60</t>
  </si>
  <si>
    <t>交至60岁</t>
  </si>
  <si>
    <t>to_65</t>
  </si>
  <si>
    <t>交至65岁</t>
  </si>
  <si>
    <t>to_70</t>
  </si>
  <si>
    <t>交至70岁</t>
  </si>
  <si>
    <t>to_75</t>
  </si>
  <si>
    <t>交至75岁</t>
  </si>
  <si>
    <t>to_88</t>
  </si>
  <si>
    <t>交至88岁</t>
  </si>
  <si>
    <t>to_105</t>
  </si>
  <si>
    <t>交至105岁</t>
  </si>
  <si>
    <r>
      <rPr>
        <b/>
        <sz val="16"/>
        <color theme="0"/>
        <rFont val="Microsoft YaHei UI"/>
        <charset val="134"/>
      </rPr>
      <t xml:space="preserve"> </t>
    </r>
    <r>
      <rPr>
        <b/>
        <sz val="11"/>
        <color theme="0"/>
        <rFont val="Microsoft YaHei UI"/>
        <charset val="134"/>
      </rPr>
      <t>婚姻状况</t>
    </r>
  </si>
  <si>
    <t>Marriage</t>
  </si>
  <si>
    <t>未婚</t>
  </si>
  <si>
    <t>已婚</t>
  </si>
  <si>
    <t>离异</t>
  </si>
  <si>
    <t>丧偶</t>
  </si>
  <si>
    <t>纸质保单</t>
  </si>
  <si>
    <t>电子保单</t>
  </si>
  <si>
    <t>Relation</t>
  </si>
  <si>
    <t>00</t>
  </si>
  <si>
    <t>本人</t>
  </si>
  <si>
    <t>06</t>
  </si>
  <si>
    <t>配偶</t>
  </si>
  <si>
    <t>其他</t>
  </si>
  <si>
    <t>父母</t>
  </si>
  <si>
    <t>23</t>
  </si>
  <si>
    <t>子女</t>
  </si>
  <si>
    <t>成员</t>
  </si>
  <si>
    <t>不定期交</t>
  </si>
  <si>
    <t>-1</t>
  </si>
  <si>
    <t>month</t>
  </si>
  <si>
    <t>月交</t>
  </si>
  <si>
    <t>year</t>
  </si>
  <si>
    <t>年交</t>
  </si>
  <si>
    <t>season</t>
  </si>
  <si>
    <t>季交</t>
  </si>
  <si>
    <t>half_year</t>
  </si>
  <si>
    <t>半年交</t>
  </si>
  <si>
    <t xml:space="preserve"> 受益人类型</t>
  </si>
  <si>
    <t>生存受益人</t>
  </si>
  <si>
    <t>身故受益人</t>
  </si>
  <si>
    <t>中国工商银行</t>
  </si>
  <si>
    <t>中国农业银行</t>
  </si>
  <si>
    <t xml:space="preserve">中国银行      </t>
  </si>
  <si>
    <t xml:space="preserve">中国建设银行  </t>
  </si>
  <si>
    <t xml:space="preserve">交通银行   </t>
  </si>
  <si>
    <t>中信实业银行</t>
  </si>
  <si>
    <t xml:space="preserve">中国民生银行 </t>
  </si>
  <si>
    <t xml:space="preserve">广东发展银行 </t>
  </si>
  <si>
    <t xml:space="preserve">招商银行       </t>
  </si>
  <si>
    <t xml:space="preserve">兴业银行    </t>
  </si>
  <si>
    <t>上海浦东发展银行</t>
  </si>
  <si>
    <t xml:space="preserve">宁波银行      </t>
  </si>
  <si>
    <t xml:space="preserve">深圳发展银行  </t>
  </si>
  <si>
    <t xml:space="preserve">中国平安银行  </t>
  </si>
  <si>
    <t>CertificateType</t>
  </si>
  <si>
    <t>身份证</t>
  </si>
  <si>
    <t>护照</t>
  </si>
  <si>
    <t>军人证（军官证）</t>
  </si>
  <si>
    <t>驾照</t>
  </si>
  <si>
    <t>户口本</t>
  </si>
  <si>
    <t>学生证</t>
  </si>
  <si>
    <t>工作证</t>
  </si>
  <si>
    <t>出生证</t>
  </si>
  <si>
    <t>其它</t>
  </si>
  <si>
    <t>无证件</t>
  </si>
  <si>
    <t>A</t>
  </si>
  <si>
    <t>士兵证</t>
  </si>
  <si>
    <t>B</t>
  </si>
  <si>
    <t>回乡证</t>
  </si>
  <si>
    <t>C</t>
  </si>
  <si>
    <t>临时身份证</t>
  </si>
  <si>
    <t>D</t>
  </si>
  <si>
    <t>警官证</t>
  </si>
  <si>
    <t>E</t>
  </si>
  <si>
    <t>台胞证</t>
  </si>
  <si>
    <t>Sex</t>
  </si>
  <si>
    <t>男</t>
  </si>
  <si>
    <t>女</t>
  </si>
  <si>
    <t>主险</t>
  </si>
  <si>
    <t>附加险</t>
  </si>
  <si>
    <t>term_1</t>
  </si>
  <si>
    <t>保1年</t>
  </si>
  <si>
    <t>保4年</t>
  </si>
  <si>
    <t>保5年</t>
  </si>
  <si>
    <t>保9年</t>
  </si>
  <si>
    <t>保10年</t>
  </si>
  <si>
    <t>保14年</t>
  </si>
  <si>
    <t>保15年</t>
  </si>
  <si>
    <t>保19年</t>
  </si>
  <si>
    <t>保20年</t>
  </si>
  <si>
    <t>保25年</t>
  </si>
  <si>
    <t>保30年</t>
  </si>
  <si>
    <t>保至14岁</t>
  </si>
  <si>
    <t>to_17</t>
  </si>
  <si>
    <t>保至17岁</t>
  </si>
  <si>
    <t>to_21</t>
  </si>
  <si>
    <t>保至21岁</t>
  </si>
  <si>
    <t>to_25</t>
  </si>
  <si>
    <t>保至25岁</t>
  </si>
  <si>
    <t>to_28</t>
  </si>
  <si>
    <t>保至28岁</t>
  </si>
  <si>
    <t>to_30</t>
  </si>
  <si>
    <t>保至30岁</t>
  </si>
  <si>
    <t>to_40</t>
  </si>
  <si>
    <t>保至40岁</t>
  </si>
  <si>
    <t>保至45岁</t>
  </si>
  <si>
    <t>保至50岁</t>
  </si>
  <si>
    <t>保至55岁</t>
  </si>
  <si>
    <t>保至60岁</t>
  </si>
  <si>
    <t>保至65岁</t>
  </si>
  <si>
    <t>保至70岁</t>
  </si>
  <si>
    <t>保至75岁</t>
  </si>
  <si>
    <t>to_80</t>
  </si>
  <si>
    <t>保至80岁</t>
  </si>
  <si>
    <t>to_85</t>
  </si>
  <si>
    <t>保至85岁</t>
  </si>
  <si>
    <t>保至88岁</t>
  </si>
  <si>
    <t>to_100</t>
  </si>
  <si>
    <t>保至100岁</t>
  </si>
  <si>
    <t>保至105岁</t>
  </si>
  <si>
    <t>to_106</t>
  </si>
  <si>
    <t>保至106岁</t>
  </si>
  <si>
    <t>full_105</t>
  </si>
  <si>
    <t>保终身</t>
  </si>
  <si>
    <t>full_106</t>
  </si>
  <si>
    <r>
      <rPr>
        <b/>
        <sz val="16"/>
        <color theme="0"/>
        <rFont val="Microsoft YaHei UI"/>
        <charset val="134"/>
      </rPr>
      <t xml:space="preserve">   </t>
    </r>
    <r>
      <rPr>
        <b/>
        <sz val="11"/>
        <color theme="0"/>
        <rFont val="Microsoft YaHei UI"/>
        <charset val="134"/>
      </rPr>
      <t>是否是法定受益人</t>
    </r>
  </si>
  <si>
    <t>现金</t>
  </si>
  <si>
    <t>现金支票</t>
  </si>
  <si>
    <t>转账支票</t>
  </si>
  <si>
    <t>银行转账</t>
  </si>
  <si>
    <t>内部转账</t>
  </si>
  <si>
    <t>银行托收</t>
  </si>
  <si>
    <t>业务员信用卡</t>
  </si>
  <si>
    <t>网银代付</t>
  </si>
  <si>
    <t>邮保通</t>
  </si>
  <si>
    <t>银保通</t>
  </si>
  <si>
    <t>Z</t>
  </si>
  <si>
    <t>转溢缴</t>
  </si>
  <si>
    <t>ValidLongTerm</t>
  </si>
  <si>
    <t>证件长期有效标识</t>
  </si>
  <si>
    <t>非长期</t>
  </si>
  <si>
    <t>长期</t>
  </si>
  <si>
    <t>影像文件类型</t>
  </si>
  <si>
    <t>保全业务申请书-非给付类</t>
  </si>
  <si>
    <t>保全业务申请书-给付类</t>
  </si>
  <si>
    <t>保全业务申请书-银保通</t>
  </si>
  <si>
    <t>保单借款申请书</t>
  </si>
  <si>
    <t>申请人有效证件及银行卡类型码</t>
  </si>
  <si>
    <t>保险单相关资料类型码</t>
  </si>
  <si>
    <t>四合一影像类型码</t>
  </si>
  <si>
    <t>保全其他单证类型码</t>
  </si>
  <si>
    <t>电子保全服务须知</t>
  </si>
  <si>
    <t>保全转账失败通知书</t>
  </si>
  <si>
    <t>团险普通险投保申请书</t>
  </si>
  <si>
    <t>团险账户型投保申请书</t>
  </si>
  <si>
    <t>团体人名清单</t>
  </si>
  <si>
    <t>机构税收居民身份声明文件</t>
  </si>
  <si>
    <t>控制人税收居民身份声明文件</t>
  </si>
  <si>
    <t>单位证照</t>
  </si>
  <si>
    <t>健康告知书</t>
  </si>
  <si>
    <t>财务告知书</t>
  </si>
  <si>
    <t>高保额问卷</t>
  </si>
  <si>
    <t>其他告知书</t>
  </si>
  <si>
    <t>团险保单回执</t>
  </si>
  <si>
    <t>团险保全申请书</t>
  </si>
  <si>
    <t>团险保全转账失败通知书</t>
  </si>
  <si>
    <t>理赔申请资料</t>
  </si>
  <si>
    <t>出险资料</t>
  </si>
  <si>
    <t>调查资料</t>
  </si>
  <si>
    <t>受益人资料</t>
  </si>
  <si>
    <t>继承人资料</t>
  </si>
  <si>
    <t>医疗账单资料</t>
  </si>
  <si>
    <t>医疗病历资料</t>
  </si>
  <si>
    <t>事故证明资料</t>
  </si>
  <si>
    <t>法院判决资料</t>
  </si>
  <si>
    <t>其他资料</t>
  </si>
  <si>
    <t>理赔账户信息资料</t>
  </si>
  <si>
    <t>OF001</t>
  </si>
  <si>
    <t>暂收据</t>
  </si>
  <si>
    <t>OF002</t>
  </si>
  <si>
    <t>银行转帐授权书</t>
  </si>
  <si>
    <t>个人保险投保单</t>
  </si>
  <si>
    <t>银行保险投保书</t>
  </si>
  <si>
    <t>体检函</t>
  </si>
  <si>
    <t>契调函</t>
  </si>
  <si>
    <t>健康函</t>
  </si>
  <si>
    <t>财务函</t>
  </si>
  <si>
    <t>问题件回复扫描</t>
  </si>
  <si>
    <t>核保通知书</t>
  </si>
  <si>
    <t>高额前置批复</t>
  </si>
  <si>
    <t>再保批复</t>
  </si>
  <si>
    <t>首期保费收据</t>
  </si>
  <si>
    <t>转账不成功通知书</t>
  </si>
  <si>
    <t>投保提示书</t>
  </si>
  <si>
    <t>涉税证明</t>
  </si>
  <si>
    <t>投被保人身份证明</t>
  </si>
  <si>
    <t>受益人身份证明</t>
  </si>
  <si>
    <t>业务员报告书（普）</t>
  </si>
  <si>
    <t>业务员报告书（高）</t>
  </si>
  <si>
    <t>其它单证代码</t>
  </si>
  <si>
    <t>前置健康资料（包括病历）</t>
  </si>
  <si>
    <t>前置其他资料</t>
  </si>
  <si>
    <t>银行证件</t>
  </si>
  <si>
    <t>银行转账授权</t>
  </si>
  <si>
    <t>人身保险投保提示书</t>
  </si>
  <si>
    <t>撤单申请书</t>
  </si>
  <si>
    <t>保单送达回执</t>
  </si>
  <si>
    <t>XB001</t>
  </si>
  <si>
    <t>续保二核通知书</t>
  </si>
  <si>
    <t>Y</t>
  </si>
  <si>
    <t>年</t>
  </si>
  <si>
    <t>M</t>
  </si>
  <si>
    <t>月</t>
  </si>
  <si>
    <t>天</t>
  </si>
  <si>
    <t>交至年龄数</t>
  </si>
  <si>
    <t>Nationality</t>
  </si>
  <si>
    <t>ABW</t>
  </si>
  <si>
    <t>阿鲁巴</t>
  </si>
  <si>
    <t>AFG</t>
  </si>
  <si>
    <t>阿富汗</t>
  </si>
  <si>
    <t>AGO</t>
  </si>
  <si>
    <t>安哥拉</t>
  </si>
  <si>
    <t>AIA</t>
  </si>
  <si>
    <t>安圭拉</t>
  </si>
  <si>
    <t>ALB</t>
  </si>
  <si>
    <t>阿尔巴尼亚</t>
  </si>
  <si>
    <t>AND</t>
  </si>
  <si>
    <t>安道尔</t>
  </si>
  <si>
    <t>ANT</t>
  </si>
  <si>
    <t>荷属安的列斯</t>
  </si>
  <si>
    <t>ARE</t>
  </si>
  <si>
    <t>阿联酋</t>
  </si>
  <si>
    <t>ARG</t>
  </si>
  <si>
    <t>阿根廷</t>
  </si>
  <si>
    <t>ARM</t>
  </si>
  <si>
    <t>亚美尼亚</t>
  </si>
  <si>
    <t>ASM</t>
  </si>
  <si>
    <t>美属萨摩亚</t>
  </si>
  <si>
    <t>ATA</t>
  </si>
  <si>
    <t>南极洲</t>
  </si>
  <si>
    <t>ATF</t>
  </si>
  <si>
    <t>法属南部领土</t>
  </si>
  <si>
    <t>ATG</t>
  </si>
  <si>
    <t>安提瓜和巴布达</t>
  </si>
  <si>
    <t>AUS</t>
  </si>
  <si>
    <t>澳大利亚</t>
  </si>
  <si>
    <t>AUT</t>
  </si>
  <si>
    <t>奥地利</t>
  </si>
  <si>
    <t>AZE</t>
  </si>
  <si>
    <t>阿塞拜疆</t>
  </si>
  <si>
    <t>BDI</t>
  </si>
  <si>
    <t>布隆迪</t>
  </si>
  <si>
    <t>BEL</t>
  </si>
  <si>
    <t>比利时</t>
  </si>
  <si>
    <t>BEN</t>
  </si>
  <si>
    <t>贝宁</t>
  </si>
  <si>
    <t>BFA</t>
  </si>
  <si>
    <t>布基纳法索</t>
  </si>
  <si>
    <t>BGD</t>
  </si>
  <si>
    <t>孟加拉国</t>
  </si>
  <si>
    <t>BGR</t>
  </si>
  <si>
    <t>保加利亚</t>
  </si>
  <si>
    <t>BHR</t>
  </si>
  <si>
    <t>巴林</t>
  </si>
  <si>
    <t>BHS</t>
  </si>
  <si>
    <t>巴哈马</t>
  </si>
  <si>
    <t>BIH</t>
  </si>
  <si>
    <t>波斯尼亚和黑塞哥维那</t>
  </si>
  <si>
    <t>BLR</t>
  </si>
  <si>
    <t>白俄罗斯</t>
  </si>
  <si>
    <t>BLZ</t>
  </si>
  <si>
    <t>伯利兹</t>
  </si>
  <si>
    <t>BMU</t>
  </si>
  <si>
    <t>百慕大</t>
  </si>
  <si>
    <t>BOL</t>
  </si>
  <si>
    <t>玻利维亚</t>
  </si>
  <si>
    <t>BRA</t>
  </si>
  <si>
    <t>巴西</t>
  </si>
  <si>
    <t>BRB</t>
  </si>
  <si>
    <t>巴巴多斯</t>
  </si>
  <si>
    <t>BRN</t>
  </si>
  <si>
    <t>文莱</t>
  </si>
  <si>
    <t>BTN</t>
  </si>
  <si>
    <t>不丹</t>
  </si>
  <si>
    <t>BVT</t>
  </si>
  <si>
    <t>布维岛</t>
  </si>
  <si>
    <t>BWA</t>
  </si>
  <si>
    <t>博茨瓦纳</t>
  </si>
  <si>
    <t>CAF</t>
  </si>
  <si>
    <t>中非</t>
  </si>
  <si>
    <t>CAN</t>
  </si>
  <si>
    <t>加拿大</t>
  </si>
  <si>
    <t>CCK</t>
  </si>
  <si>
    <t>科科斯(基林)群岛</t>
  </si>
  <si>
    <t>CHE</t>
  </si>
  <si>
    <t>瑞士</t>
  </si>
  <si>
    <t>CHL</t>
  </si>
  <si>
    <t>智利</t>
  </si>
  <si>
    <t>CHN</t>
  </si>
  <si>
    <t>中国</t>
  </si>
  <si>
    <t>CIV</t>
  </si>
  <si>
    <t>科特迪瓦</t>
  </si>
  <si>
    <t>CMR</t>
  </si>
  <si>
    <t>喀麦隆</t>
  </si>
  <si>
    <t>COD</t>
  </si>
  <si>
    <t>刚果（金）</t>
  </si>
  <si>
    <t>COG</t>
  </si>
  <si>
    <t>刚果（布）</t>
  </si>
  <si>
    <t>COK</t>
  </si>
  <si>
    <t>库克群岛</t>
  </si>
  <si>
    <t>COL</t>
  </si>
  <si>
    <t>哥伦比亚</t>
  </si>
  <si>
    <t>COM</t>
  </si>
  <si>
    <t>科摩罗</t>
  </si>
  <si>
    <t>CPV</t>
  </si>
  <si>
    <t>佛得角</t>
  </si>
  <si>
    <t>CRI</t>
  </si>
  <si>
    <t>哥斯达黎加</t>
  </si>
  <si>
    <t>CUB</t>
  </si>
  <si>
    <t>古巴</t>
  </si>
  <si>
    <t>CXR</t>
  </si>
  <si>
    <t>圣诞岛</t>
  </si>
  <si>
    <t>CYM</t>
  </si>
  <si>
    <t>开曼群岛</t>
  </si>
  <si>
    <t>CYP</t>
  </si>
  <si>
    <t>塞浦路斯</t>
  </si>
  <si>
    <t>CZE</t>
  </si>
  <si>
    <t>捷克</t>
  </si>
  <si>
    <t>DEU</t>
  </si>
  <si>
    <t>德国</t>
  </si>
  <si>
    <t>DJI</t>
  </si>
  <si>
    <t>吉布提</t>
  </si>
  <si>
    <t>DMA</t>
  </si>
  <si>
    <t>多米尼克</t>
  </si>
  <si>
    <t>DNK</t>
  </si>
  <si>
    <t>丹麦</t>
  </si>
  <si>
    <t>DOM</t>
  </si>
  <si>
    <t>多米尼加共和国</t>
  </si>
  <si>
    <t>DZA</t>
  </si>
  <si>
    <t>阿尔及利亚</t>
  </si>
  <si>
    <t>ECU</t>
  </si>
  <si>
    <t>厄瓜多尔</t>
  </si>
  <si>
    <t>EGY</t>
  </si>
  <si>
    <t>埃及</t>
  </si>
  <si>
    <t>ERI</t>
  </si>
  <si>
    <t>厄立特里亚</t>
  </si>
  <si>
    <t>ESH</t>
  </si>
  <si>
    <t>西撒哈拉</t>
  </si>
  <si>
    <t>ESP</t>
  </si>
  <si>
    <t>西班牙</t>
  </si>
  <si>
    <t>EST</t>
  </si>
  <si>
    <t>爱沙尼亚</t>
  </si>
  <si>
    <t>ETH</t>
  </si>
  <si>
    <t>埃塞俄比亚</t>
  </si>
  <si>
    <t>FIN</t>
  </si>
  <si>
    <t>芬兰</t>
  </si>
  <si>
    <t>FJI</t>
  </si>
  <si>
    <t>斐济</t>
  </si>
  <si>
    <t>FLK</t>
  </si>
  <si>
    <t>马尔维纳斯群岛(福克兰群岛)</t>
  </si>
  <si>
    <t>FRA</t>
  </si>
  <si>
    <t>法国</t>
  </si>
  <si>
    <t>FRO</t>
  </si>
  <si>
    <t>法罗群岛</t>
  </si>
  <si>
    <t>FSM</t>
  </si>
  <si>
    <t>密克罗尼西亚</t>
  </si>
  <si>
    <t>GAB</t>
  </si>
  <si>
    <t>加蓬</t>
  </si>
  <si>
    <t>GBR</t>
  </si>
  <si>
    <t>英国</t>
  </si>
  <si>
    <t>GEO</t>
  </si>
  <si>
    <t>格鲁吉亚</t>
  </si>
  <si>
    <t>GHA</t>
  </si>
  <si>
    <t>加纳</t>
  </si>
  <si>
    <t>GIB</t>
  </si>
  <si>
    <t>直布罗陀</t>
  </si>
  <si>
    <t>GIN</t>
  </si>
  <si>
    <t>几内亚</t>
  </si>
  <si>
    <t>GLP</t>
  </si>
  <si>
    <t>瓜德罗普</t>
  </si>
  <si>
    <t>GMB</t>
  </si>
  <si>
    <t>冈比亚</t>
  </si>
  <si>
    <t>GNB</t>
  </si>
  <si>
    <t>几内亚比绍</t>
  </si>
  <si>
    <t>GNQ</t>
  </si>
  <si>
    <t>赤道几内亚</t>
  </si>
  <si>
    <t>GRC</t>
  </si>
  <si>
    <t>希腊</t>
  </si>
  <si>
    <t>GRD</t>
  </si>
  <si>
    <t>格林纳达</t>
  </si>
  <si>
    <t>GRL</t>
  </si>
  <si>
    <t>格陵兰</t>
  </si>
  <si>
    <t>GTM</t>
  </si>
  <si>
    <t>危地马拉</t>
  </si>
  <si>
    <t>GUF</t>
  </si>
  <si>
    <t>法属圭亚那</t>
  </si>
  <si>
    <t>GUM</t>
  </si>
  <si>
    <t>关岛</t>
  </si>
  <si>
    <t>GUY</t>
  </si>
  <si>
    <t>圭亚那</t>
  </si>
  <si>
    <t>HKG</t>
  </si>
  <si>
    <t>中国香港</t>
  </si>
  <si>
    <t>HMD</t>
  </si>
  <si>
    <t>赫德岛和麦克唐纳岛</t>
  </si>
  <si>
    <t>HND</t>
  </si>
  <si>
    <t>洪都拉斯</t>
  </si>
  <si>
    <t>HRV</t>
  </si>
  <si>
    <t>克罗地亚</t>
  </si>
  <si>
    <t>HTI</t>
  </si>
  <si>
    <t>海地</t>
  </si>
  <si>
    <t>HUN</t>
  </si>
  <si>
    <t>匈牙利</t>
  </si>
  <si>
    <t>IDN</t>
  </si>
  <si>
    <t>印度尼西亚</t>
  </si>
  <si>
    <t>IND</t>
  </si>
  <si>
    <t>印度</t>
  </si>
  <si>
    <t>IOT</t>
  </si>
  <si>
    <t>英属印度洋领土</t>
  </si>
  <si>
    <t>IRL</t>
  </si>
  <si>
    <t>爱尔兰</t>
  </si>
  <si>
    <t>IRN</t>
  </si>
  <si>
    <t>伊朗</t>
  </si>
  <si>
    <t>IRQ</t>
  </si>
  <si>
    <t>伊拉克</t>
  </si>
  <si>
    <t>ISL</t>
  </si>
  <si>
    <t>冰岛</t>
  </si>
  <si>
    <t>ISR</t>
  </si>
  <si>
    <t>以色列</t>
  </si>
  <si>
    <t>ITA</t>
  </si>
  <si>
    <t>意大利</t>
  </si>
  <si>
    <t>JAM</t>
  </si>
  <si>
    <t>牙买加</t>
  </si>
  <si>
    <t>JOR</t>
  </si>
  <si>
    <t>约旦</t>
  </si>
  <si>
    <t>JPN</t>
  </si>
  <si>
    <t>日本</t>
  </si>
  <si>
    <t>KAZ</t>
  </si>
  <si>
    <t>哈萨克斯坦</t>
  </si>
  <si>
    <t>KEN</t>
  </si>
  <si>
    <t>肯尼亚</t>
  </si>
  <si>
    <t>KGZ</t>
  </si>
  <si>
    <t>吉尔吉斯斯坦</t>
  </si>
  <si>
    <t>KHM</t>
  </si>
  <si>
    <t>柬埔寨</t>
  </si>
  <si>
    <t>KIR</t>
  </si>
  <si>
    <t>基里巴斯</t>
  </si>
  <si>
    <t>KNA</t>
  </si>
  <si>
    <t>圣基茨和尼维斯</t>
  </si>
  <si>
    <t>KOR</t>
  </si>
  <si>
    <t>韩国</t>
  </si>
  <si>
    <t>KWT</t>
  </si>
  <si>
    <t>科威特</t>
  </si>
  <si>
    <t>LAO</t>
  </si>
  <si>
    <t>老挝</t>
  </si>
  <si>
    <t>LBN</t>
  </si>
  <si>
    <t>黎巴嫩</t>
  </si>
  <si>
    <t>LBR</t>
  </si>
  <si>
    <t>利比里亚</t>
  </si>
  <si>
    <t>LBY</t>
  </si>
  <si>
    <t>利比亚</t>
  </si>
  <si>
    <t>LCA</t>
  </si>
  <si>
    <t>圣卢西亚</t>
  </si>
  <si>
    <t>LIE</t>
  </si>
  <si>
    <t>列支敦士登</t>
  </si>
  <si>
    <t>LKA</t>
  </si>
  <si>
    <t>斯里兰卡</t>
  </si>
  <si>
    <t>LSO</t>
  </si>
  <si>
    <t>莱索托</t>
  </si>
  <si>
    <t>LTU</t>
  </si>
  <si>
    <t>立陶宛</t>
  </si>
  <si>
    <t>LUX</t>
  </si>
  <si>
    <t>卢森堡</t>
  </si>
  <si>
    <t>LVA</t>
  </si>
  <si>
    <t>拉脱维亚</t>
  </si>
  <si>
    <t>MAC</t>
  </si>
  <si>
    <t>澳门</t>
  </si>
  <si>
    <t>MAR</t>
  </si>
  <si>
    <t>摩洛哥</t>
  </si>
  <si>
    <t>MCO</t>
  </si>
  <si>
    <t>摩纳哥</t>
  </si>
  <si>
    <t>MDA</t>
  </si>
  <si>
    <t>摩尔多瓦</t>
  </si>
  <si>
    <t>MDG</t>
  </si>
  <si>
    <t>马达加斯加</t>
  </si>
  <si>
    <t>MDV</t>
  </si>
  <si>
    <t>马尔代夫</t>
  </si>
  <si>
    <t>MEX</t>
  </si>
  <si>
    <t>墨西哥</t>
  </si>
  <si>
    <t>MHL</t>
  </si>
  <si>
    <t>马绍尔群岛</t>
  </si>
  <si>
    <t>MKD</t>
  </si>
  <si>
    <t>马斯顿</t>
  </si>
  <si>
    <t>MLI</t>
  </si>
  <si>
    <t>马里</t>
  </si>
  <si>
    <t>MLT</t>
  </si>
  <si>
    <t>马耳他</t>
  </si>
  <si>
    <t>MMR</t>
  </si>
  <si>
    <t>缅甸</t>
  </si>
  <si>
    <t>MNG</t>
  </si>
  <si>
    <t>蒙古</t>
  </si>
  <si>
    <t>MNP</t>
  </si>
  <si>
    <t>北马里亚纳</t>
  </si>
  <si>
    <t>MOZ</t>
  </si>
  <si>
    <t>莫桑比克</t>
  </si>
  <si>
    <t>MRT</t>
  </si>
  <si>
    <t>毛里塔尼亚</t>
  </si>
  <si>
    <t>MSR</t>
  </si>
  <si>
    <t>蒙特塞拉特</t>
  </si>
  <si>
    <t>MTQ</t>
  </si>
  <si>
    <t>马提尼克</t>
  </si>
  <si>
    <t>MUS</t>
  </si>
  <si>
    <t>毛里求斯</t>
  </si>
  <si>
    <t>MWI</t>
  </si>
  <si>
    <t>马拉维</t>
  </si>
  <si>
    <t>MYS</t>
  </si>
  <si>
    <t>马来西亚</t>
  </si>
  <si>
    <t>MYT</t>
  </si>
  <si>
    <t>马约特</t>
  </si>
  <si>
    <t>NAM</t>
  </si>
  <si>
    <t>纳米比亚</t>
  </si>
  <si>
    <t>NCL</t>
  </si>
  <si>
    <t>新喀里多尼亚</t>
  </si>
  <si>
    <t>NER</t>
  </si>
  <si>
    <t>尼日尔</t>
  </si>
  <si>
    <t>NFK</t>
  </si>
  <si>
    <t>诺福克岛</t>
  </si>
  <si>
    <t>NGA</t>
  </si>
  <si>
    <t>尼日利亚</t>
  </si>
  <si>
    <t>NIC</t>
  </si>
  <si>
    <t>尼加拉瓜</t>
  </si>
  <si>
    <t>NIU</t>
  </si>
  <si>
    <t>纽埃</t>
  </si>
  <si>
    <t>NLD</t>
  </si>
  <si>
    <t>荷兰</t>
  </si>
  <si>
    <t>NOR</t>
  </si>
  <si>
    <t>挪威</t>
  </si>
  <si>
    <t>NPL</t>
  </si>
  <si>
    <t>尼泊尔</t>
  </si>
  <si>
    <t>NRU</t>
  </si>
  <si>
    <t>瑙鲁</t>
  </si>
  <si>
    <t>NZL</t>
  </si>
  <si>
    <t>新西兰</t>
  </si>
  <si>
    <t>OMN</t>
  </si>
  <si>
    <t>阿曼</t>
  </si>
  <si>
    <t>PAK</t>
  </si>
  <si>
    <t>巴基斯坦</t>
  </si>
  <si>
    <t>PAN</t>
  </si>
  <si>
    <t>巴拿马</t>
  </si>
  <si>
    <t>PCN</t>
  </si>
  <si>
    <t>皮特凯恩群岛</t>
  </si>
  <si>
    <t>PER</t>
  </si>
  <si>
    <t>秘鲁</t>
  </si>
  <si>
    <t>PHL</t>
  </si>
  <si>
    <t>菲律宾</t>
  </si>
  <si>
    <t>PLW</t>
  </si>
  <si>
    <t>帕劳</t>
  </si>
  <si>
    <t>PNG</t>
  </si>
  <si>
    <t>巴布亚新几内亚</t>
  </si>
  <si>
    <t>POL</t>
  </si>
  <si>
    <t>波兰</t>
  </si>
  <si>
    <t>PRI</t>
  </si>
  <si>
    <t>波多黎各</t>
  </si>
  <si>
    <t>PRK</t>
  </si>
  <si>
    <t>朝鲜</t>
  </si>
  <si>
    <t>PRT</t>
  </si>
  <si>
    <t>葡萄牙</t>
  </si>
  <si>
    <t>PRY</t>
  </si>
  <si>
    <t>巴拉圭</t>
  </si>
  <si>
    <t>PSE</t>
  </si>
  <si>
    <t>巴勒斯坦</t>
  </si>
  <si>
    <t>PYF</t>
  </si>
  <si>
    <t>法属波利尼西亚</t>
  </si>
  <si>
    <t>QAT</t>
  </si>
  <si>
    <t>卡塔尔</t>
  </si>
  <si>
    <t>REU</t>
  </si>
  <si>
    <t>留尼汪</t>
  </si>
  <si>
    <t>ROM</t>
  </si>
  <si>
    <t>罗马尼亚</t>
  </si>
  <si>
    <t>RUS</t>
  </si>
  <si>
    <t>俄罗斯</t>
  </si>
  <si>
    <t>RWA</t>
  </si>
  <si>
    <t>卢旺达</t>
  </si>
  <si>
    <t>SAU</t>
  </si>
  <si>
    <t>沙特阿拉伯</t>
  </si>
  <si>
    <t>SCG</t>
  </si>
  <si>
    <t>塞尔维亚和黑山</t>
  </si>
  <si>
    <t>SDN</t>
  </si>
  <si>
    <t>苏丹</t>
  </si>
  <si>
    <t>SEN</t>
  </si>
  <si>
    <t>塞内加尔</t>
  </si>
  <si>
    <t>SGP</t>
  </si>
  <si>
    <t>新加坡</t>
  </si>
  <si>
    <t>SGS</t>
  </si>
  <si>
    <t>南乔治亚岛和南桑德韦奇岛</t>
  </si>
  <si>
    <t>SHN</t>
  </si>
  <si>
    <t>圣赫勒拿</t>
  </si>
  <si>
    <t>SJM</t>
  </si>
  <si>
    <t>斯瓦尔巴群岛和扬马群岛</t>
  </si>
  <si>
    <t>SLB</t>
  </si>
  <si>
    <t>所罗门群岛</t>
  </si>
  <si>
    <t>SLE</t>
  </si>
  <si>
    <t>塞拉利昂</t>
  </si>
  <si>
    <t>SLV</t>
  </si>
  <si>
    <t>萨尔瓦多</t>
  </si>
  <si>
    <t>SMR</t>
  </si>
  <si>
    <t>圣马力诺</t>
  </si>
  <si>
    <t>SOM</t>
  </si>
  <si>
    <t>索马里</t>
  </si>
  <si>
    <t>SPM</t>
  </si>
  <si>
    <t>圣皮埃尔和密克隆</t>
  </si>
  <si>
    <t>STP</t>
  </si>
  <si>
    <t>圣多美和普林西比</t>
  </si>
  <si>
    <t>SUR</t>
  </si>
  <si>
    <t>苏里南</t>
  </si>
  <si>
    <t>SVK</t>
  </si>
  <si>
    <t>斯洛伐克</t>
  </si>
  <si>
    <t>SVN</t>
  </si>
  <si>
    <t>斯洛文尼亚</t>
  </si>
  <si>
    <t>SWE</t>
  </si>
  <si>
    <t>瑞典</t>
  </si>
  <si>
    <t>SWZ</t>
  </si>
  <si>
    <t>斯威士兰</t>
  </si>
  <si>
    <t>SYC</t>
  </si>
  <si>
    <t>塞舌尔</t>
  </si>
  <si>
    <t>SYR</t>
  </si>
  <si>
    <t>叙利亚</t>
  </si>
  <si>
    <t>TCA</t>
  </si>
  <si>
    <t>特克斯和凯科斯群岛</t>
  </si>
  <si>
    <t>TCD</t>
  </si>
  <si>
    <t>乍得</t>
  </si>
  <si>
    <t>TGO</t>
  </si>
  <si>
    <t>多哥</t>
  </si>
  <si>
    <t>THA</t>
  </si>
  <si>
    <t>泰国</t>
  </si>
  <si>
    <t>TJK</t>
  </si>
  <si>
    <t>塔吉克斯坦</t>
  </si>
  <si>
    <t>TKL</t>
  </si>
  <si>
    <t>托克劳</t>
  </si>
  <si>
    <t>TKM</t>
  </si>
  <si>
    <t>土库曼斯坦</t>
  </si>
  <si>
    <t>TMP</t>
  </si>
  <si>
    <t>东帝汶</t>
  </si>
  <si>
    <t>TON</t>
  </si>
  <si>
    <t>汤加</t>
  </si>
  <si>
    <t>TTO</t>
  </si>
  <si>
    <t>特立尼达和多巴哥</t>
  </si>
  <si>
    <t>TUN</t>
  </si>
  <si>
    <t>突尼斯</t>
  </si>
  <si>
    <t>TUR</t>
  </si>
  <si>
    <t>土耳其</t>
  </si>
  <si>
    <t>TUV</t>
  </si>
  <si>
    <t>图瓦卢</t>
  </si>
  <si>
    <t>TWN</t>
  </si>
  <si>
    <t>中国台湾</t>
  </si>
  <si>
    <t>TZA</t>
  </si>
  <si>
    <t>坦桑尼亚</t>
  </si>
  <si>
    <t>UGA</t>
  </si>
  <si>
    <t>乌干达</t>
  </si>
  <si>
    <t>UKR</t>
  </si>
  <si>
    <t>乌克兰</t>
  </si>
  <si>
    <t>UMI</t>
  </si>
  <si>
    <t>美属本土外小岛屿</t>
  </si>
  <si>
    <t>URY</t>
  </si>
  <si>
    <t>乌拉圭</t>
  </si>
  <si>
    <t>USA</t>
  </si>
  <si>
    <t>美国</t>
  </si>
  <si>
    <t>UZB</t>
  </si>
  <si>
    <t>乌兹别克斯坦</t>
  </si>
  <si>
    <t>VAT</t>
  </si>
  <si>
    <t>梵蒂冈</t>
  </si>
  <si>
    <t>VCT</t>
  </si>
  <si>
    <t>圣文森特和格林纳丁斯</t>
  </si>
  <si>
    <t>VEN</t>
  </si>
  <si>
    <t>委内瑞拉</t>
  </si>
  <si>
    <t>VGB</t>
  </si>
  <si>
    <t>英属维尔京群岛</t>
  </si>
  <si>
    <t>VIR</t>
  </si>
  <si>
    <t>美属维尔京群岛</t>
  </si>
  <si>
    <t>VNM</t>
  </si>
  <si>
    <t>越南</t>
  </si>
  <si>
    <t>VUT</t>
  </si>
  <si>
    <t>瓦努阿图</t>
  </si>
  <si>
    <t>WLF</t>
  </si>
  <si>
    <t>瓦利斯和富图纳群岛</t>
  </si>
  <si>
    <t>WSM</t>
  </si>
  <si>
    <t>西萨摩亚</t>
  </si>
  <si>
    <t>YEM</t>
  </si>
  <si>
    <t>也门</t>
  </si>
  <si>
    <t>ZAF</t>
  </si>
  <si>
    <t>南非</t>
  </si>
  <si>
    <t>ZAR</t>
  </si>
  <si>
    <t>扎伊尔</t>
  </si>
  <si>
    <t>ZMB</t>
  </si>
  <si>
    <t>赞比亚</t>
  </si>
  <si>
    <t>ZWE</t>
  </si>
  <si>
    <t>津巴布韦</t>
  </si>
</sst>
</file>

<file path=xl/styles.xml><?xml version="1.0" encoding="utf-8"?>
<styleSheet xmlns="http://schemas.openxmlformats.org/spreadsheetml/2006/main">
  <numFmts count="5">
    <numFmt numFmtId="176" formatCode="\¥#,##0.00_);\(\¥#,##0.00\)"/>
    <numFmt numFmtId="177" formatCode="_ \¥* #,##0.00_ ;_ \¥* \-#,##0.00_ ;_ \¥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50">
    <font>
      <sz val="11"/>
      <color theme="1"/>
      <name val="等线"/>
      <charset val="134"/>
      <scheme val="minor"/>
    </font>
    <font>
      <sz val="11"/>
      <color theme="1"/>
      <name val="Microsoft YaHei UI"/>
      <charset val="134"/>
    </font>
    <font>
      <b/>
      <sz val="11"/>
      <color theme="0"/>
      <name val="Microsoft YaHei UI"/>
      <charset val="134"/>
    </font>
    <font>
      <b/>
      <sz val="11"/>
      <color theme="10"/>
      <name val="等线"/>
      <charset val="134"/>
      <scheme val="minor"/>
    </font>
    <font>
      <sz val="11"/>
      <name val="Microsoft YaHei UI"/>
      <charset val="134"/>
    </font>
    <font>
      <sz val="12"/>
      <color theme="1"/>
      <name val="Microsoft YaHei UI"/>
      <charset val="134"/>
    </font>
    <font>
      <u/>
      <sz val="11"/>
      <color rgb="FF800080"/>
      <name val="等线"/>
      <charset val="134"/>
      <scheme val="minor"/>
    </font>
    <font>
      <b/>
      <sz val="12"/>
      <color theme="0"/>
      <name val="Microsoft YaHei UI"/>
      <charset val="134"/>
    </font>
    <font>
      <b/>
      <sz val="12"/>
      <color theme="10"/>
      <name val="Microsoft YaHei UI"/>
      <charset val="134"/>
    </font>
    <font>
      <sz val="12"/>
      <color theme="1"/>
      <name val="等线"/>
      <charset val="134"/>
      <scheme val="minor"/>
    </font>
    <font>
      <sz val="12"/>
      <name val="Microsoft YaHei UI"/>
      <charset val="134"/>
    </font>
    <font>
      <b/>
      <sz val="12"/>
      <color theme="10"/>
      <name val="等线"/>
      <charset val="134"/>
      <scheme val="minor"/>
    </font>
    <font>
      <b/>
      <sz val="11"/>
      <color rgb="FF800080"/>
      <name val="等线"/>
      <charset val="134"/>
      <scheme val="minor"/>
    </font>
    <font>
      <sz val="12"/>
      <color theme="1"/>
      <name val="黑体"/>
      <charset val="134"/>
    </font>
    <font>
      <b/>
      <sz val="12"/>
      <name val="等线"/>
      <charset val="134"/>
      <scheme val="minor"/>
    </font>
    <font>
      <b/>
      <sz val="12"/>
      <color theme="1"/>
      <name val="Microsoft YaHei UI"/>
      <charset val="134"/>
    </font>
    <font>
      <sz val="11"/>
      <color theme="0"/>
      <name val="Microsoft YaHei UI"/>
      <charset val="134"/>
    </font>
    <font>
      <sz val="10.5"/>
      <color theme="1"/>
      <name val="Microsoft YaHei UI"/>
      <charset val="134"/>
    </font>
    <font>
      <b/>
      <sz val="11"/>
      <color theme="1"/>
      <name val="等线"/>
      <charset val="134"/>
      <scheme val="minor"/>
    </font>
    <font>
      <b/>
      <sz val="12"/>
      <color theme="0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6"/>
      <color theme="1"/>
      <name val="Microsoft YaHei UI"/>
      <charset val="134"/>
    </font>
    <font>
      <sz val="11"/>
      <color theme="1"/>
      <name val="宋体"/>
      <charset val="134"/>
    </font>
    <font>
      <sz val="11"/>
      <color theme="1"/>
      <name val="Franklin Gothic Demi Cond"/>
      <charset val="134"/>
    </font>
    <font>
      <sz val="16"/>
      <color theme="1"/>
      <name val="Segoe UI Symbol"/>
      <charset val="134"/>
    </font>
    <font>
      <sz val="11"/>
      <color theme="1"/>
      <name val="黑体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theme="1" tint="0.249946592608417"/>
      <name val="Microsoft YaHei UI"/>
      <charset val="134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6"/>
      <color theme="0"/>
      <name val="Microsoft YaHei UI"/>
      <charset val="134"/>
    </font>
    <font>
      <sz val="11"/>
      <color theme="1"/>
      <name val="微软雅黑"/>
      <charset val="134"/>
    </font>
    <font>
      <sz val="16"/>
      <name val="Segoe UI Symbol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rgb="FFC00000"/>
      </bottom>
      <diagonal/>
    </border>
    <border>
      <left style="thin">
        <color auto="1"/>
      </left>
      <right style="thin">
        <color auto="1"/>
      </right>
      <top style="thin">
        <color rgb="FFC00000"/>
      </top>
      <bottom style="thin">
        <color rgb="FFC00000"/>
      </bottom>
      <diagonal/>
    </border>
    <border>
      <left style="thin">
        <color auto="1"/>
      </left>
      <right/>
      <top style="thin">
        <color rgb="FFC00000"/>
      </top>
      <bottom style="thin">
        <color rgb="FFC00000"/>
      </bottom>
      <diagonal/>
    </border>
    <border>
      <left style="thin">
        <color theme="1"/>
      </left>
      <right style="thin">
        <color theme="1"/>
      </right>
      <top style="thin">
        <color rgb="FFC00000"/>
      </top>
      <bottom style="thin">
        <color rgb="FFC00000"/>
      </bottom>
      <diagonal/>
    </border>
    <border>
      <left style="thin">
        <color auto="1"/>
      </left>
      <right style="thin">
        <color theme="1"/>
      </right>
      <top style="thin">
        <color rgb="FFC00000"/>
      </top>
      <bottom style="thin">
        <color rgb="FFC00000"/>
      </bottom>
      <diagonal/>
    </border>
    <border>
      <left style="thin">
        <color theme="1"/>
      </left>
      <right style="thin">
        <color auto="1"/>
      </right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 style="thin">
        <color theme="1"/>
      </left>
      <right/>
      <top style="thin">
        <color rgb="FFC00000"/>
      </top>
      <bottom style="thin">
        <color rgb="FFC00000"/>
      </bottom>
      <diagonal/>
    </border>
    <border>
      <left/>
      <right style="thin">
        <color auto="1"/>
      </right>
      <top/>
      <bottom style="thin">
        <color rgb="FFC00000"/>
      </bottom>
      <diagonal/>
    </border>
    <border>
      <left style="thin">
        <color auto="1"/>
      </left>
      <right/>
      <top/>
      <bottom style="thin">
        <color rgb="FFC00000"/>
      </bottom>
      <diagonal/>
    </border>
    <border>
      <left style="thin">
        <color theme="1"/>
      </left>
      <right style="thin">
        <color theme="1"/>
      </right>
      <top style="thin">
        <color rgb="FFC00000"/>
      </top>
      <bottom style="thin">
        <color auto="1"/>
      </bottom>
      <diagonal/>
    </border>
    <border>
      <left style="thin">
        <color theme="1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8" fillId="21" borderId="2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4" fontId="41" fillId="0" borderId="0">
      <alignment horizontal="left" vertical="center"/>
    </xf>
    <xf numFmtId="0" fontId="27" fillId="2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29" borderId="27" applyNumberFormat="0" applyFon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44" fillId="23" borderId="26" applyNumberFormat="0" applyAlignment="0" applyProtection="0">
      <alignment vertical="center"/>
    </xf>
    <xf numFmtId="0" fontId="39" fillId="23" borderId="24" applyNumberFormat="0" applyAlignment="0" applyProtection="0">
      <alignment vertical="center"/>
    </xf>
    <xf numFmtId="0" fontId="34" fillId="17" borderId="22" applyNumberFormat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42" fillId="0" borderId="25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46" fillId="35" borderId="0" applyNumberFormat="0" applyBorder="0" applyAlignment="0" applyProtection="0">
      <alignment vertical="center"/>
    </xf>
    <xf numFmtId="0" fontId="41" fillId="0" borderId="0">
      <alignment vertical="center" wrapText="1"/>
    </xf>
    <xf numFmtId="0" fontId="37" fillId="19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0" fillId="0" borderId="0"/>
    <xf numFmtId="0" fontId="27" fillId="25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</cellStyleXfs>
  <cellXfs count="19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0" xfId="11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2" borderId="0" xfId="11" applyFont="1" applyFill="1">
      <alignment vertical="center"/>
    </xf>
    <xf numFmtId="0" fontId="7" fillId="3" borderId="2" xfId="0" applyFont="1" applyFill="1" applyBorder="1" applyAlignment="1">
      <alignment horizontal="center" vertical="center"/>
    </xf>
    <xf numFmtId="0" fontId="2" fillId="3" borderId="2" xfId="33" applyNumberFormat="1" applyFont="1" applyFill="1" applyBorder="1" applyAlignment="1">
      <alignment horizontal="center" vertical="center" wrapText="1"/>
    </xf>
    <xf numFmtId="0" fontId="8" fillId="2" borderId="0" xfId="11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1" fillId="0" borderId="2" xfId="45" applyNumberFormat="1" applyFont="1" applyBorder="1" applyAlignment="1">
      <alignment horizontal="center" vertical="center"/>
    </xf>
    <xf numFmtId="49" fontId="1" fillId="4" borderId="2" xfId="45" applyNumberFormat="1" applyFont="1" applyFill="1" applyBorder="1" applyAlignment="1">
      <alignment horizontal="center" vertical="center"/>
    </xf>
    <xf numFmtId="0" fontId="11" fillId="2" borderId="0" xfId="11" applyFont="1" applyFill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0" xfId="1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3" fillId="0" borderId="0" xfId="0" applyFont="1">
      <alignment vertical="center"/>
    </xf>
    <xf numFmtId="0" fontId="0" fillId="2" borderId="0" xfId="0" applyFill="1" applyBorder="1">
      <alignment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3" fillId="2" borderId="0" xfId="1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0" fillId="2" borderId="0" xfId="0" applyNumberFormat="1" applyFill="1">
      <alignment vertical="center"/>
    </xf>
    <xf numFmtId="0" fontId="13" fillId="2" borderId="0" xfId="0" applyFont="1" applyFill="1">
      <alignment vertical="center"/>
    </xf>
    <xf numFmtId="0" fontId="2" fillId="2" borderId="0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6" fillId="0" borderId="0" xfId="11" applyFont="1">
      <alignment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14" fontId="1" fillId="4" borderId="8" xfId="9" applyNumberFormat="1" applyFont="1" applyFill="1" applyBorder="1" applyAlignment="1">
      <alignment horizontal="left" vertical="center"/>
    </xf>
    <xf numFmtId="0" fontId="1" fillId="2" borderId="8" xfId="33" applyNumberFormat="1" applyFont="1" applyFill="1" applyBorder="1" applyAlignment="1">
      <alignment vertical="center" wrapText="1"/>
    </xf>
    <xf numFmtId="49" fontId="1" fillId="2" borderId="8" xfId="33" applyNumberFormat="1" applyFont="1" applyFill="1" applyBorder="1" applyAlignment="1">
      <alignment vertical="center" wrapText="1"/>
    </xf>
    <xf numFmtId="49" fontId="1" fillId="2" borderId="8" xfId="4" applyNumberFormat="1" applyFont="1" applyFill="1" applyBorder="1" applyAlignment="1">
      <alignment vertical="center"/>
    </xf>
    <xf numFmtId="49" fontId="1" fillId="2" borderId="8" xfId="0" applyNumberFormat="1" applyFont="1" applyFill="1" applyBorder="1" applyAlignment="1">
      <alignment horizontal="left"/>
    </xf>
    <xf numFmtId="14" fontId="1" fillId="6" borderId="8" xfId="9" applyNumberFormat="1" applyFont="1" applyFill="1" applyBorder="1" applyAlignment="1">
      <alignment horizontal="left" vertical="center"/>
    </xf>
    <xf numFmtId="0" fontId="1" fillId="0" borderId="8" xfId="33" applyNumberFormat="1" applyFont="1" applyFill="1" applyBorder="1" applyAlignment="1">
      <alignment vertical="center" wrapText="1"/>
    </xf>
    <xf numFmtId="49" fontId="1" fillId="0" borderId="8" xfId="33" applyNumberFormat="1" applyFont="1" applyFill="1" applyBorder="1" applyAlignment="1">
      <alignment vertical="center" wrapText="1"/>
    </xf>
    <xf numFmtId="49" fontId="1" fillId="0" borderId="8" xfId="4" applyNumberFormat="1" applyFont="1" applyBorder="1" applyAlignment="1">
      <alignment vertical="center"/>
    </xf>
    <xf numFmtId="49" fontId="1" fillId="0" borderId="8" xfId="0" applyNumberFormat="1" applyFont="1" applyBorder="1" applyAlignment="1">
      <alignment horizontal="left"/>
    </xf>
    <xf numFmtId="0" fontId="1" fillId="7" borderId="8" xfId="0" applyFont="1" applyFill="1" applyBorder="1">
      <alignment vertical="center"/>
    </xf>
    <xf numFmtId="0" fontId="1" fillId="0" borderId="8" xfId="0" applyFont="1" applyFill="1" applyBorder="1" applyAlignment="1">
      <alignment horizontal="left"/>
    </xf>
    <xf numFmtId="49" fontId="1" fillId="0" borderId="8" xfId="0" applyNumberFormat="1" applyFont="1" applyFill="1" applyBorder="1" applyAlignment="1">
      <alignment horizontal="left" vertical="center"/>
    </xf>
    <xf numFmtId="49" fontId="1" fillId="0" borderId="8" xfId="4" applyNumberFormat="1" applyFont="1" applyBorder="1" applyAlignment="1">
      <alignment horizontal="left" vertical="center"/>
    </xf>
    <xf numFmtId="49" fontId="1" fillId="0" borderId="8" xfId="0" applyNumberFormat="1" applyFont="1" applyBorder="1">
      <alignment vertical="center"/>
    </xf>
    <xf numFmtId="49" fontId="1" fillId="0" borderId="8" xfId="0" applyNumberFormat="1" applyFont="1" applyBorder="1" applyAlignment="1"/>
    <xf numFmtId="0" fontId="0" fillId="3" borderId="0" xfId="0" applyFill="1">
      <alignment vertical="center"/>
    </xf>
    <xf numFmtId="0" fontId="14" fillId="2" borderId="9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left" vertical="center"/>
    </xf>
    <xf numFmtId="49" fontId="1" fillId="2" borderId="8" xfId="4" applyNumberFormat="1" applyFont="1" applyFill="1" applyBorder="1" applyAlignment="1">
      <alignment horizontal="left" vertical="center"/>
    </xf>
    <xf numFmtId="49" fontId="1" fillId="2" borderId="8" xfId="0" applyNumberFormat="1" applyFont="1" applyFill="1" applyBorder="1">
      <alignment vertical="center"/>
    </xf>
    <xf numFmtId="49" fontId="1" fillId="2" borderId="8" xfId="33" applyNumberFormat="1" applyFont="1" applyFill="1" applyBorder="1" applyAlignment="1">
      <alignment horizontal="left" vertical="center" wrapText="1"/>
    </xf>
    <xf numFmtId="0" fontId="1" fillId="4" borderId="8" xfId="33" applyNumberFormat="1" applyFont="1" applyFill="1" applyBorder="1" applyAlignment="1">
      <alignment vertical="center" wrapText="1"/>
    </xf>
    <xf numFmtId="0" fontId="1" fillId="2" borderId="8" xfId="33" applyNumberFormat="1" applyFont="1" applyFill="1" applyBorder="1" applyAlignment="1">
      <alignment horizontal="left" vertical="center" wrapText="1"/>
    </xf>
    <xf numFmtId="0" fontId="1" fillId="6" borderId="8" xfId="33" applyNumberFormat="1" applyFont="1" applyFill="1" applyBorder="1" applyAlignment="1">
      <alignment vertical="center" wrapText="1"/>
    </xf>
    <xf numFmtId="0" fontId="1" fillId="0" borderId="8" xfId="33" applyNumberFormat="1" applyFont="1" applyBorder="1" applyAlignment="1">
      <alignment horizontal="left" vertical="center" wrapText="1"/>
    </xf>
    <xf numFmtId="0" fontId="1" fillId="7" borderId="8" xfId="33" applyNumberFormat="1" applyFont="1" applyFill="1" applyBorder="1" applyAlignment="1">
      <alignment vertical="center" wrapText="1"/>
    </xf>
    <xf numFmtId="0" fontId="1" fillId="7" borderId="10" xfId="33" applyNumberFormat="1" applyFont="1" applyFill="1" applyBorder="1" applyAlignment="1">
      <alignment vertical="center" wrapText="1"/>
    </xf>
    <xf numFmtId="0" fontId="1" fillId="2" borderId="10" xfId="33" applyNumberFormat="1" applyFont="1" applyFill="1" applyBorder="1" applyAlignment="1">
      <alignment vertical="center" wrapText="1"/>
    </xf>
    <xf numFmtId="49" fontId="1" fillId="2" borderId="10" xfId="4" applyNumberFormat="1" applyFont="1" applyFill="1" applyBorder="1" applyAlignment="1">
      <alignment vertical="center"/>
    </xf>
    <xf numFmtId="0" fontId="1" fillId="0" borderId="8" xfId="0" applyFont="1" applyBorder="1">
      <alignment vertical="center"/>
    </xf>
    <xf numFmtId="0" fontId="0" fillId="2" borderId="8" xfId="0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176" fontId="1" fillId="0" borderId="10" xfId="0" applyNumberFormat="1" applyFont="1" applyBorder="1" applyAlignment="1"/>
    <xf numFmtId="0" fontId="0" fillId="2" borderId="10" xfId="0" applyFill="1" applyBorder="1">
      <alignment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>
      <alignment vertical="center"/>
    </xf>
    <xf numFmtId="0" fontId="0" fillId="2" borderId="11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1" fillId="8" borderId="8" xfId="33" applyNumberFormat="1" applyFont="1" applyFill="1" applyBorder="1" applyAlignment="1">
      <alignment vertical="center" wrapText="1"/>
    </xf>
    <xf numFmtId="0" fontId="1" fillId="0" borderId="8" xfId="33" applyNumberFormat="1" applyFont="1" applyBorder="1" applyAlignment="1">
      <alignment vertical="center" wrapText="1"/>
    </xf>
    <xf numFmtId="0" fontId="18" fillId="2" borderId="2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6" borderId="8" xfId="0" applyFont="1" applyFill="1" applyBorder="1">
      <alignment vertical="center"/>
    </xf>
    <xf numFmtId="49" fontId="1" fillId="0" borderId="8" xfId="0" applyNumberFormat="1" applyFont="1" applyBorder="1" applyAlignment="1">
      <alignment horizontal="left" vertical="center"/>
    </xf>
    <xf numFmtId="0" fontId="21" fillId="2" borderId="6" xfId="0" applyFont="1" applyFill="1" applyBorder="1" applyAlignment="1">
      <alignment horizontal="left" vertical="center"/>
    </xf>
    <xf numFmtId="0" fontId="21" fillId="2" borderId="0" xfId="0" applyFont="1" applyFill="1" applyBorder="1" applyAlignment="1">
      <alignment horizontal="left" vertical="center"/>
    </xf>
    <xf numFmtId="14" fontId="1" fillId="4" borderId="10" xfId="9" applyNumberFormat="1" applyFont="1" applyFill="1" applyBorder="1" applyAlignment="1">
      <alignment horizontal="left" vertical="center"/>
    </xf>
    <xf numFmtId="0" fontId="8" fillId="2" borderId="10" xfId="11" applyNumberFormat="1" applyFont="1" applyFill="1" applyBorder="1" applyAlignment="1">
      <alignment horizontal="center" vertical="center" wrapText="1"/>
    </xf>
    <xf numFmtId="0" fontId="5" fillId="2" borderId="10" xfId="33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6" borderId="10" xfId="33" applyNumberFormat="1" applyFont="1" applyFill="1" applyBorder="1" applyAlignment="1">
      <alignment vertical="center" wrapText="1"/>
    </xf>
    <xf numFmtId="0" fontId="22" fillId="7" borderId="10" xfId="33" applyNumberFormat="1" applyFont="1" applyFill="1" applyBorder="1" applyAlignment="1">
      <alignment vertical="center" wrapText="1"/>
    </xf>
    <xf numFmtId="0" fontId="5" fillId="2" borderId="8" xfId="33" applyNumberFormat="1" applyFont="1" applyFill="1" applyBorder="1" applyAlignment="1">
      <alignment horizontal="center" vertical="center" wrapText="1"/>
    </xf>
    <xf numFmtId="0" fontId="23" fillId="4" borderId="8" xfId="33" applyNumberFormat="1" applyFont="1" applyFill="1" applyBorder="1" applyAlignment="1">
      <alignment vertical="center" wrapText="1"/>
    </xf>
    <xf numFmtId="0" fontId="22" fillId="6" borderId="8" xfId="33" applyNumberFormat="1" applyFont="1" applyFill="1" applyBorder="1" applyAlignment="1">
      <alignment vertical="center" wrapText="1"/>
    </xf>
    <xf numFmtId="0" fontId="22" fillId="7" borderId="8" xfId="33" applyNumberFormat="1" applyFont="1" applyFill="1" applyBorder="1" applyAlignment="1">
      <alignment vertical="center" wrapText="1"/>
    </xf>
    <xf numFmtId="0" fontId="8" fillId="2" borderId="8" xfId="11" applyNumberFormat="1" applyFont="1" applyFill="1" applyBorder="1" applyAlignment="1">
      <alignment horizontal="center" vertical="center" wrapText="1"/>
    </xf>
    <xf numFmtId="176" fontId="1" fillId="2" borderId="10" xfId="4" applyNumberFormat="1" applyFont="1" applyFill="1" applyBorder="1" applyAlignment="1">
      <alignment vertical="center"/>
    </xf>
    <xf numFmtId="176" fontId="1" fillId="0" borderId="10" xfId="4" applyNumberFormat="1" applyFont="1" applyBorder="1" applyAlignment="1">
      <alignment vertical="center"/>
    </xf>
    <xf numFmtId="14" fontId="23" fillId="4" borderId="8" xfId="9" applyNumberFormat="1" applyFont="1" applyFill="1" applyBorder="1" applyAlignment="1">
      <alignment horizontal="left" vertical="center"/>
    </xf>
    <xf numFmtId="0" fontId="1" fillId="2" borderId="8" xfId="33" applyNumberFormat="1" applyFont="1" applyFill="1" applyBorder="1" applyAlignment="1">
      <alignment horizontal="center" vertical="center" wrapText="1"/>
    </xf>
    <xf numFmtId="0" fontId="19" fillId="3" borderId="0" xfId="0" applyFont="1" applyFill="1" applyBorder="1" applyAlignment="1">
      <alignment horizontal="left" vertical="center"/>
    </xf>
    <xf numFmtId="0" fontId="1" fillId="2" borderId="10" xfId="33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>
      <alignment vertical="center"/>
    </xf>
    <xf numFmtId="0" fontId="0" fillId="2" borderId="8" xfId="0" applyFill="1" applyBorder="1">
      <alignment vertical="center"/>
    </xf>
    <xf numFmtId="49" fontId="1" fillId="2" borderId="12" xfId="0" applyNumberFormat="1" applyFont="1" applyFill="1" applyBorder="1">
      <alignment vertical="center"/>
    </xf>
    <xf numFmtId="49" fontId="1" fillId="2" borderId="10" xfId="33" applyNumberFormat="1" applyFont="1" applyFill="1" applyBorder="1" applyAlignment="1">
      <alignment vertical="center" wrapText="1"/>
    </xf>
    <xf numFmtId="49" fontId="1" fillId="2" borderId="10" xfId="33" applyNumberFormat="1" applyFont="1" applyFill="1" applyBorder="1" applyAlignment="1">
      <alignment horizontal="center" vertical="center" wrapText="1"/>
    </xf>
    <xf numFmtId="49" fontId="1" fillId="2" borderId="10" xfId="4" applyNumberFormat="1" applyFont="1" applyFill="1" applyBorder="1" applyAlignment="1">
      <alignment vertical="center" wrapText="1"/>
    </xf>
    <xf numFmtId="0" fontId="1" fillId="4" borderId="8" xfId="0" applyFont="1" applyFill="1" applyBorder="1">
      <alignment vertical="center"/>
    </xf>
    <xf numFmtId="0" fontId="4" fillId="2" borderId="8" xfId="33" applyNumberFormat="1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left" vertical="center"/>
    </xf>
    <xf numFmtId="0" fontId="10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14" fontId="24" fillId="6" borderId="8" xfId="9" applyNumberFormat="1" applyFont="1" applyFill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49" fontId="4" fillId="2" borderId="8" xfId="33" applyNumberFormat="1" applyFont="1" applyFill="1" applyBorder="1" applyAlignment="1">
      <alignment horizontal="left" vertical="center" wrapText="1"/>
    </xf>
    <xf numFmtId="49" fontId="4" fillId="2" borderId="8" xfId="4" applyNumberFormat="1" applyFont="1" applyFill="1" applyBorder="1" applyAlignment="1">
      <alignment horizontal="left" vertical="center"/>
    </xf>
    <xf numFmtId="14" fontId="24" fillId="7" borderId="8" xfId="9" applyNumberFormat="1" applyFont="1" applyFill="1" applyBorder="1" applyAlignment="1">
      <alignment horizontal="left" vertical="center"/>
    </xf>
    <xf numFmtId="14" fontId="4" fillId="2" borderId="8" xfId="9" applyNumberFormat="1" applyFont="1" applyFill="1" applyBorder="1" applyAlignment="1">
      <alignment horizontal="left" vertical="center"/>
    </xf>
    <xf numFmtId="49" fontId="4" fillId="2" borderId="8" xfId="0" applyNumberFormat="1" applyFont="1" applyFill="1" applyBorder="1" applyAlignment="1">
      <alignment horizontal="left" vertical="center"/>
    </xf>
    <xf numFmtId="0" fontId="1" fillId="8" borderId="8" xfId="0" applyFont="1" applyFill="1" applyBorder="1">
      <alignment vertical="center"/>
    </xf>
    <xf numFmtId="0" fontId="1" fillId="9" borderId="8" xfId="0" applyFont="1" applyFill="1" applyBorder="1">
      <alignment vertical="center"/>
    </xf>
    <xf numFmtId="49" fontId="4" fillId="0" borderId="8" xfId="0" applyNumberFormat="1" applyFont="1" applyBorder="1" applyAlignment="1">
      <alignment horizontal="left" vertical="center"/>
    </xf>
    <xf numFmtId="49" fontId="1" fillId="2" borderId="8" xfId="0" applyNumberFormat="1" applyFont="1" applyFill="1" applyBorder="1" applyAlignment="1">
      <alignment horizontal="left" vertical="center"/>
    </xf>
    <xf numFmtId="0" fontId="1" fillId="2" borderId="8" xfId="0" applyFont="1" applyFill="1" applyBorder="1">
      <alignment vertical="center"/>
    </xf>
    <xf numFmtId="0" fontId="1" fillId="2" borderId="13" xfId="33" applyNumberFormat="1" applyFon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left" vertical="center"/>
    </xf>
    <xf numFmtId="0" fontId="1" fillId="2" borderId="14" xfId="0" applyFont="1" applyFill="1" applyBorder="1">
      <alignment vertical="center"/>
    </xf>
    <xf numFmtId="0" fontId="1" fillId="2" borderId="9" xfId="0" applyFont="1" applyFill="1" applyBorder="1" applyAlignment="1">
      <alignment horizontal="left" vertical="center"/>
    </xf>
    <xf numFmtId="0" fontId="1" fillId="2" borderId="9" xfId="0" applyFont="1" applyFill="1" applyBorder="1">
      <alignment vertical="center"/>
    </xf>
    <xf numFmtId="14" fontId="25" fillId="6" borderId="8" xfId="9" applyNumberFormat="1" applyFont="1" applyFill="1" applyBorder="1" applyAlignment="1">
      <alignment horizontal="left" vertical="center"/>
    </xf>
    <xf numFmtId="14" fontId="1" fillId="7" borderId="8" xfId="9" applyNumberFormat="1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0" fillId="2" borderId="9" xfId="0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49" fontId="4" fillId="2" borderId="9" xfId="0" applyNumberFormat="1" applyFont="1" applyFill="1" applyBorder="1" applyAlignment="1">
      <alignment horizontal="left" vertical="center"/>
    </xf>
    <xf numFmtId="49" fontId="0" fillId="2" borderId="9" xfId="0" applyNumberFormat="1" applyFill="1" applyBorder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49" fontId="1" fillId="2" borderId="8" xfId="33" applyNumberFormat="1" applyFont="1" applyFill="1" applyBorder="1" applyAlignment="1">
      <alignment horizontal="center" vertical="center" wrapText="1"/>
    </xf>
    <xf numFmtId="0" fontId="1" fillId="10" borderId="8" xfId="33" applyNumberFormat="1" applyFont="1" applyFill="1" applyBorder="1" applyAlignment="1">
      <alignment vertical="center" wrapText="1"/>
    </xf>
    <xf numFmtId="0" fontId="1" fillId="10" borderId="8" xfId="0" applyFont="1" applyFill="1" applyBorder="1">
      <alignment vertical="center"/>
    </xf>
    <xf numFmtId="0" fontId="22" fillId="7" borderId="8" xfId="0" applyFont="1" applyFill="1" applyBorder="1">
      <alignment vertical="center"/>
    </xf>
    <xf numFmtId="49" fontId="1" fillId="0" borderId="11" xfId="33" applyNumberFormat="1" applyFont="1" applyFill="1" applyBorder="1" applyAlignment="1">
      <alignment vertical="center" wrapText="1"/>
    </xf>
    <xf numFmtId="49" fontId="1" fillId="0" borderId="10" xfId="33" applyNumberFormat="1" applyFont="1" applyFill="1" applyBorder="1" applyAlignment="1">
      <alignment vertical="center" wrapText="1"/>
    </xf>
    <xf numFmtId="49" fontId="1" fillId="0" borderId="10" xfId="33" applyNumberFormat="1" applyFont="1" applyFill="1" applyBorder="1" applyAlignment="1">
      <alignment horizontal="center" vertical="center" wrapText="1"/>
    </xf>
    <xf numFmtId="49" fontId="1" fillId="0" borderId="10" xfId="4" applyNumberFormat="1" applyFont="1" applyFill="1" applyBorder="1" applyAlignment="1">
      <alignment vertical="center"/>
    </xf>
    <xf numFmtId="49" fontId="1" fillId="0" borderId="11" xfId="0" applyNumberFormat="1" applyFont="1" applyFill="1" applyBorder="1">
      <alignment vertical="center"/>
    </xf>
    <xf numFmtId="49" fontId="1" fillId="0" borderId="10" xfId="0" applyNumberFormat="1" applyFon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0" fillId="0" borderId="8" xfId="0" applyNumberFormat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0" fontId="23" fillId="4" borderId="8" xfId="0" applyFont="1" applyFill="1" applyBorder="1">
      <alignment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4" fillId="4" borderId="10" xfId="11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4" fillId="4" borderId="17" xfId="1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11" applyFont="1" applyFill="1" applyBorder="1" applyAlignment="1">
      <alignment horizontal="center" vertical="center"/>
    </xf>
    <xf numFmtId="0" fontId="26" fillId="0" borderId="18" xfId="0" applyFont="1" applyFill="1" applyBorder="1" applyAlignment="1">
      <alignment horizontal="left" vertical="center"/>
    </xf>
    <xf numFmtId="0" fontId="26" fillId="0" borderId="19" xfId="0" applyFont="1" applyFill="1" applyBorder="1" applyAlignment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日期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表文本" xfId="33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常规 3 3" xfId="45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&#25237;&#20445;&#27969;&#31243;&#23383;&#27573;&#25972;&#29702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2" tint="-0.899990844447157"/>
  </sheetPr>
  <dimension ref="A1:F13"/>
  <sheetViews>
    <sheetView tabSelected="1" workbookViewId="0">
      <selection activeCell="B3" sqref="B3"/>
    </sheetView>
  </sheetViews>
  <sheetFormatPr defaultColWidth="9" defaultRowHeight="13.5" outlineLevelCol="5"/>
  <cols>
    <col min="1" max="1" width="24.5" customWidth="1"/>
    <col min="2" max="2" width="27.75" customWidth="1"/>
    <col min="5" max="5" width="24.75" customWidth="1"/>
    <col min="6" max="6" width="28.125" customWidth="1"/>
  </cols>
  <sheetData>
    <row r="1" ht="30" customHeight="1" spans="1:6">
      <c r="A1" s="53" t="s">
        <v>0</v>
      </c>
      <c r="B1" s="53"/>
      <c r="E1" s="53" t="s">
        <v>1</v>
      </c>
      <c r="F1" s="53"/>
    </row>
    <row r="2" ht="21" customHeight="1" spans="1:6">
      <c r="A2" s="184" t="s">
        <v>2</v>
      </c>
      <c r="B2" s="185" t="s">
        <v>3</v>
      </c>
      <c r="E2" s="184" t="s">
        <v>2</v>
      </c>
      <c r="F2" s="185" t="s">
        <v>3</v>
      </c>
    </row>
    <row r="3" ht="21" customHeight="1" spans="1:6">
      <c r="A3" s="186" t="s">
        <v>4</v>
      </c>
      <c r="B3" s="186" t="s">
        <v>5</v>
      </c>
      <c r="E3" s="186" t="s">
        <v>6</v>
      </c>
      <c r="F3" s="186" t="s">
        <v>7</v>
      </c>
    </row>
    <row r="4" ht="21" customHeight="1" spans="1:6">
      <c r="A4" s="187" t="s">
        <v>8</v>
      </c>
      <c r="B4" s="188" t="s">
        <v>9</v>
      </c>
      <c r="E4" s="187" t="s">
        <v>10</v>
      </c>
      <c r="F4" s="188" t="s">
        <v>11</v>
      </c>
    </row>
    <row r="5" ht="21" customHeight="1" spans="1:6">
      <c r="A5" s="186" t="s">
        <v>12</v>
      </c>
      <c r="B5" s="186" t="s">
        <v>13</v>
      </c>
      <c r="E5" s="186" t="s">
        <v>14</v>
      </c>
      <c r="F5" s="186" t="s">
        <v>15</v>
      </c>
    </row>
    <row r="6" ht="21" customHeight="1" spans="1:6">
      <c r="A6" s="187" t="s">
        <v>16</v>
      </c>
      <c r="B6" s="187" t="s">
        <v>17</v>
      </c>
      <c r="E6" s="189" t="s">
        <v>18</v>
      </c>
      <c r="F6" s="190" t="s">
        <v>19</v>
      </c>
    </row>
    <row r="7" ht="21" customHeight="1" spans="1:6">
      <c r="A7" s="186" t="s">
        <v>20</v>
      </c>
      <c r="B7" s="186" t="s">
        <v>21</v>
      </c>
      <c r="E7" s="191"/>
      <c r="F7" s="191"/>
    </row>
    <row r="8" ht="21" customHeight="1" spans="1:6">
      <c r="A8" s="187" t="s">
        <v>22</v>
      </c>
      <c r="B8" s="187" t="s">
        <v>23</v>
      </c>
      <c r="E8" s="191"/>
      <c r="F8" s="192"/>
    </row>
    <row r="9" ht="21" customHeight="1" spans="1:6">
      <c r="A9" s="186" t="s">
        <v>24</v>
      </c>
      <c r="B9" s="186" t="s">
        <v>25</v>
      </c>
      <c r="E9" s="191"/>
      <c r="F9" s="191"/>
    </row>
    <row r="10" ht="21" customHeight="1" spans="1:6">
      <c r="A10" s="187" t="s">
        <v>26</v>
      </c>
      <c r="B10" s="187" t="s">
        <v>27</v>
      </c>
      <c r="E10" s="191"/>
      <c r="F10" s="192"/>
    </row>
    <row r="11" ht="21" customHeight="1" spans="1:6">
      <c r="A11" s="186" t="s">
        <v>28</v>
      </c>
      <c r="B11" s="186" t="s">
        <v>29</v>
      </c>
      <c r="E11" s="191"/>
      <c r="F11" s="191"/>
    </row>
    <row r="12" ht="21" customHeight="1" spans="1:6">
      <c r="A12" s="187" t="s">
        <v>30</v>
      </c>
      <c r="B12" s="187" t="s">
        <v>31</v>
      </c>
      <c r="E12" s="191"/>
      <c r="F12" s="192"/>
    </row>
    <row r="13" ht="23.25" customHeight="1" spans="1:2">
      <c r="A13" s="193" t="s">
        <v>32</v>
      </c>
      <c r="B13" s="194"/>
    </row>
  </sheetData>
  <mergeCells count="3">
    <mergeCell ref="A1:B1"/>
    <mergeCell ref="E1:F1"/>
    <mergeCell ref="A13:B13"/>
  </mergeCells>
  <hyperlinks>
    <hyperlink ref="B3" location="个险默认投保流程字段汇总!A2" display="试算"/>
    <hyperlink ref="B4" location="个险默认投保流程字段汇总!A23" display="投保人信息完善"/>
    <hyperlink ref="B5" location="个险默认投保流程字段汇总!A112" display="投保人健康/财务告知完善"/>
    <hyperlink ref="B6" location="个险默认投保流程字段汇总!A119" display="被保人健康/财务告知完善"/>
    <hyperlink ref="B7" location="个险默认投保流程字段汇总!A125" display="特殊单证"/>
    <hyperlink ref="B8" location="个险默认投保流程字段汇总!A31" display="投保人影像件上传"/>
    <hyperlink ref="B9" location="个险默认投保流程字段汇总!A151" display="订单确认"/>
    <hyperlink ref="B10" location="个险默认投保流程字段汇总!A251" display="签名"/>
    <hyperlink ref="B11" location="个险默认投保流程字段汇总!A291" display="自核结果"/>
    <hyperlink ref="B12" location="个险默认投保流程字段汇总!A299" display="支付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499984740745262"/>
  </sheetPr>
  <dimension ref="A1:KI657"/>
  <sheetViews>
    <sheetView topLeftCell="A13" workbookViewId="0">
      <selection activeCell="A44" sqref="A44"/>
    </sheetView>
  </sheetViews>
  <sheetFormatPr defaultColWidth="9" defaultRowHeight="13.5"/>
  <cols>
    <col min="1" max="1" width="38" customWidth="1"/>
    <col min="2" max="3" width="24.5" customWidth="1"/>
    <col min="4" max="4" width="24.5" style="34" customWidth="1"/>
    <col min="5" max="6" width="21.625" customWidth="1"/>
    <col min="7" max="7" width="23" customWidth="1"/>
    <col min="8" max="8" width="18.75" customWidth="1"/>
    <col min="9" max="9" width="19.75" customWidth="1"/>
    <col min="10" max="10" width="24.5" customWidth="1"/>
    <col min="11" max="11" width="20.25" customWidth="1"/>
    <col min="12" max="12" width="16.375" customWidth="1"/>
    <col min="13" max="13" width="15.25" customWidth="1"/>
    <col min="14" max="14" width="23.25" customWidth="1"/>
    <col min="15" max="15" width="39.75" customWidth="1"/>
    <col min="16" max="16" width="40" customWidth="1"/>
    <col min="17" max="17" width="27.5" customWidth="1"/>
    <col min="18" max="18" width="34.375" customWidth="1"/>
    <col min="19" max="19" width="38" customWidth="1"/>
    <col min="20" max="20" width="36.5" customWidth="1"/>
  </cols>
  <sheetData>
    <row r="1" ht="26.25" customHeight="1" spans="1:221">
      <c r="A1" s="113" t="s">
        <v>33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</row>
    <row r="2" s="2" customFormat="1" ht="21" customHeight="1" spans="1:34">
      <c r="A2" s="84" t="s">
        <v>34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</row>
    <row r="3" s="43" customFormat="1" ht="21" customHeight="1" spans="1:20">
      <c r="A3" s="64" t="s">
        <v>35</v>
      </c>
      <c r="B3" s="64" t="s">
        <v>36</v>
      </c>
      <c r="C3" s="64" t="s">
        <v>37</v>
      </c>
      <c r="D3" s="64" t="s">
        <v>38</v>
      </c>
      <c r="E3" s="64" t="s">
        <v>39</v>
      </c>
      <c r="F3" s="64" t="s">
        <v>40</v>
      </c>
      <c r="G3" s="64" t="s">
        <v>41</v>
      </c>
      <c r="H3" s="64" t="s">
        <v>42</v>
      </c>
      <c r="I3" s="64" t="s">
        <v>43</v>
      </c>
      <c r="J3" s="64" t="s">
        <v>44</v>
      </c>
      <c r="K3" s="64" t="s">
        <v>45</v>
      </c>
      <c r="L3" s="64" t="s">
        <v>46</v>
      </c>
      <c r="M3" s="64" t="s">
        <v>47</v>
      </c>
      <c r="N3" s="64" t="s">
        <v>48</v>
      </c>
      <c r="O3" s="64" t="s">
        <v>49</v>
      </c>
      <c r="P3" s="64" t="s">
        <v>50</v>
      </c>
      <c r="Q3" s="64" t="s">
        <v>51</v>
      </c>
      <c r="R3" s="82" t="s">
        <v>52</v>
      </c>
      <c r="S3" s="82" t="s">
        <v>53</v>
      </c>
      <c r="T3" s="64" t="s">
        <v>54</v>
      </c>
    </row>
    <row r="4" ht="21" customHeight="1" spans="1:221">
      <c r="A4" s="115" t="s">
        <v>55</v>
      </c>
      <c r="B4" s="94" t="s">
        <v>56</v>
      </c>
      <c r="C4" s="94" t="s">
        <v>57</v>
      </c>
      <c r="D4" s="116" t="s">
        <v>58</v>
      </c>
      <c r="E4" s="95">
        <v>200400</v>
      </c>
      <c r="F4" s="95" t="s">
        <v>59</v>
      </c>
      <c r="G4" s="95">
        <v>0</v>
      </c>
      <c r="H4" s="95">
        <v>0</v>
      </c>
      <c r="I4" s="95">
        <v>0</v>
      </c>
      <c r="J4" s="126"/>
      <c r="K4" s="126"/>
      <c r="L4" s="100"/>
      <c r="M4" s="100"/>
      <c r="N4" s="101">
        <v>1</v>
      </c>
      <c r="O4" s="102"/>
      <c r="P4" s="102"/>
      <c r="Q4" s="102"/>
      <c r="R4" s="102"/>
      <c r="S4" s="100"/>
      <c r="T4" s="100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</row>
    <row r="5" ht="21" customHeight="1" spans="1:221">
      <c r="A5" s="115" t="s">
        <v>60</v>
      </c>
      <c r="B5" s="94" t="s">
        <v>61</v>
      </c>
      <c r="C5" s="94" t="s">
        <v>57</v>
      </c>
      <c r="D5" s="117"/>
      <c r="E5" s="95">
        <v>200200</v>
      </c>
      <c r="F5" s="95" t="s">
        <v>62</v>
      </c>
      <c r="G5" s="95">
        <v>0</v>
      </c>
      <c r="H5" s="95">
        <v>0</v>
      </c>
      <c r="I5" s="95">
        <v>0</v>
      </c>
      <c r="J5" s="126"/>
      <c r="K5" s="126"/>
      <c r="L5" s="100"/>
      <c r="M5" s="100"/>
      <c r="N5" s="101">
        <v>1</v>
      </c>
      <c r="O5" s="102"/>
      <c r="P5" s="102"/>
      <c r="Q5" s="102"/>
      <c r="R5" s="102"/>
      <c r="S5" s="100"/>
      <c r="T5" s="100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</row>
    <row r="6" ht="21" customHeight="1" spans="1:221">
      <c r="A6" s="115" t="s">
        <v>63</v>
      </c>
      <c r="B6" s="94" t="s">
        <v>64</v>
      </c>
      <c r="C6" s="94" t="s">
        <v>57</v>
      </c>
      <c r="D6" s="118" t="s">
        <v>65</v>
      </c>
      <c r="E6" s="95">
        <v>200100</v>
      </c>
      <c r="F6" s="95" t="s">
        <v>66</v>
      </c>
      <c r="G6" s="95">
        <v>0</v>
      </c>
      <c r="H6" s="95">
        <v>0</v>
      </c>
      <c r="I6" s="95">
        <v>0</v>
      </c>
      <c r="J6" s="126"/>
      <c r="K6" s="126"/>
      <c r="L6" s="100"/>
      <c r="M6" s="100"/>
      <c r="N6" s="101">
        <v>1</v>
      </c>
      <c r="O6" s="102"/>
      <c r="P6" s="102"/>
      <c r="Q6" s="102"/>
      <c r="R6" s="102"/>
      <c r="S6" s="100"/>
      <c r="T6" s="100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</row>
    <row r="7" ht="21" customHeight="1" spans="1:221">
      <c r="A7" s="115" t="s">
        <v>67</v>
      </c>
      <c r="B7" s="94" t="s">
        <v>68</v>
      </c>
      <c r="C7" s="94" t="s">
        <v>57</v>
      </c>
      <c r="D7" s="117"/>
      <c r="E7" s="95">
        <v>200100</v>
      </c>
      <c r="F7" s="95" t="s">
        <v>69</v>
      </c>
      <c r="G7" s="95">
        <v>0</v>
      </c>
      <c r="H7" s="95">
        <v>0</v>
      </c>
      <c r="I7" s="95">
        <v>0</v>
      </c>
      <c r="J7" s="126"/>
      <c r="K7" s="126"/>
      <c r="L7" s="100"/>
      <c r="M7" s="100"/>
      <c r="N7" s="101">
        <v>3</v>
      </c>
      <c r="O7" s="102" t="s">
        <v>70</v>
      </c>
      <c r="P7" s="102" t="s">
        <v>71</v>
      </c>
      <c r="Q7" s="102"/>
      <c r="R7" s="102"/>
      <c r="S7" s="100"/>
      <c r="T7" s="100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</row>
    <row r="8" ht="21" customHeight="1" spans="1:221">
      <c r="A8" s="115" t="s">
        <v>72</v>
      </c>
      <c r="B8" s="94" t="s">
        <v>73</v>
      </c>
      <c r="C8" s="94" t="s">
        <v>57</v>
      </c>
      <c r="D8" s="117"/>
      <c r="E8" s="95">
        <v>201100</v>
      </c>
      <c r="F8" s="95" t="s">
        <v>69</v>
      </c>
      <c r="G8" s="95">
        <v>0</v>
      </c>
      <c r="H8" s="95">
        <v>0</v>
      </c>
      <c r="I8" s="95">
        <v>0</v>
      </c>
      <c r="J8" s="126"/>
      <c r="K8" s="126"/>
      <c r="L8" s="100"/>
      <c r="M8" s="100"/>
      <c r="N8" s="101">
        <v>1</v>
      </c>
      <c r="O8" s="102"/>
      <c r="P8" s="102"/>
      <c r="Q8" s="102"/>
      <c r="R8" s="102"/>
      <c r="S8" s="100"/>
      <c r="T8" s="100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</row>
    <row r="9" ht="21" customHeight="1" spans="1:221">
      <c r="A9" s="119" t="s">
        <v>74</v>
      </c>
      <c r="B9" s="94" t="s">
        <v>75</v>
      </c>
      <c r="C9" s="94" t="s">
        <v>57</v>
      </c>
      <c r="D9" s="117"/>
      <c r="E9" s="95" t="s">
        <v>76</v>
      </c>
      <c r="F9" s="95" t="s">
        <v>69</v>
      </c>
      <c r="G9" s="95">
        <v>0</v>
      </c>
      <c r="H9" s="95">
        <v>0</v>
      </c>
      <c r="I9" s="95">
        <v>0</v>
      </c>
      <c r="J9" s="127"/>
      <c r="K9" s="127"/>
      <c r="L9" s="100"/>
      <c r="M9" s="100"/>
      <c r="N9" s="101">
        <v>1</v>
      </c>
      <c r="O9" s="102"/>
      <c r="P9" s="102"/>
      <c r="Q9" s="102"/>
      <c r="R9" s="102"/>
      <c r="S9" s="100"/>
      <c r="T9" s="100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</row>
    <row r="10" ht="21" customHeight="1" spans="1:221">
      <c r="A10" s="93" t="s">
        <v>77</v>
      </c>
      <c r="B10" s="94" t="s">
        <v>78</v>
      </c>
      <c r="C10" s="94" t="s">
        <v>57</v>
      </c>
      <c r="D10" s="116" t="s">
        <v>79</v>
      </c>
      <c r="E10" s="95" t="s">
        <v>80</v>
      </c>
      <c r="F10" s="95" t="s">
        <v>62</v>
      </c>
      <c r="G10" s="95">
        <v>0</v>
      </c>
      <c r="H10" s="95">
        <v>0</v>
      </c>
      <c r="I10" s="95">
        <v>0</v>
      </c>
      <c r="J10" s="127"/>
      <c r="K10" s="127"/>
      <c r="L10" s="100"/>
      <c r="M10" s="100"/>
      <c r="N10" s="101">
        <v>1</v>
      </c>
      <c r="O10" s="102"/>
      <c r="P10" s="102"/>
      <c r="Q10" s="102"/>
      <c r="R10" s="102"/>
      <c r="S10" s="100"/>
      <c r="T10" s="100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</row>
    <row r="11" ht="21" customHeight="1" spans="1:221">
      <c r="A11" s="93" t="s">
        <v>81</v>
      </c>
      <c r="B11" s="94" t="s">
        <v>82</v>
      </c>
      <c r="C11" s="94" t="s">
        <v>57</v>
      </c>
      <c r="D11" s="117"/>
      <c r="E11" s="95" t="s">
        <v>80</v>
      </c>
      <c r="F11" s="95" t="s">
        <v>69</v>
      </c>
      <c r="G11" s="95">
        <v>0</v>
      </c>
      <c r="H11" s="95">
        <v>0</v>
      </c>
      <c r="I11" s="95">
        <v>0</v>
      </c>
      <c r="J11" s="127"/>
      <c r="K11" s="127"/>
      <c r="L11" s="100"/>
      <c r="M11" s="100"/>
      <c r="N11" s="101">
        <v>1</v>
      </c>
      <c r="O11" s="102"/>
      <c r="P11" s="102"/>
      <c r="Q11" s="102"/>
      <c r="R11" s="102"/>
      <c r="S11" s="100"/>
      <c r="T11" s="100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</row>
    <row r="12" ht="21" customHeight="1" spans="1:221">
      <c r="A12" s="93" t="s">
        <v>83</v>
      </c>
      <c r="B12" s="94" t="s">
        <v>84</v>
      </c>
      <c r="C12" s="94" t="s">
        <v>57</v>
      </c>
      <c r="D12" s="117" t="s">
        <v>85</v>
      </c>
      <c r="E12" s="95" t="s">
        <v>86</v>
      </c>
      <c r="F12" s="95" t="s">
        <v>87</v>
      </c>
      <c r="G12" s="95">
        <v>0</v>
      </c>
      <c r="H12" s="95">
        <v>0</v>
      </c>
      <c r="I12" s="95">
        <v>0</v>
      </c>
      <c r="J12" s="127"/>
      <c r="K12" s="127"/>
      <c r="L12" s="100"/>
      <c r="M12" s="100"/>
      <c r="N12" s="101">
        <v>1</v>
      </c>
      <c r="O12" s="102"/>
      <c r="P12" s="102"/>
      <c r="Q12" s="102"/>
      <c r="R12" s="102"/>
      <c r="S12" s="100"/>
      <c r="T12" s="100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</row>
    <row r="13" ht="21" customHeight="1" spans="1:221">
      <c r="A13" s="93" t="s">
        <v>88</v>
      </c>
      <c r="B13" s="94" t="s">
        <v>89</v>
      </c>
      <c r="C13" s="94" t="s">
        <v>57</v>
      </c>
      <c r="D13" s="116" t="s">
        <v>90</v>
      </c>
      <c r="E13" s="95" t="s">
        <v>80</v>
      </c>
      <c r="F13" s="95" t="s">
        <v>66</v>
      </c>
      <c r="G13" s="95">
        <v>0</v>
      </c>
      <c r="H13" s="95">
        <v>0</v>
      </c>
      <c r="I13" s="95">
        <v>0</v>
      </c>
      <c r="J13" s="99"/>
      <c r="K13" s="99"/>
      <c r="L13" s="100"/>
      <c r="M13" s="100"/>
      <c r="N13" s="101">
        <v>1</v>
      </c>
      <c r="O13" s="102"/>
      <c r="P13" s="102"/>
      <c r="Q13" s="102"/>
      <c r="R13" s="102"/>
      <c r="S13" s="100"/>
      <c r="T13" s="100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</row>
    <row r="14" ht="21" customHeight="1" spans="1:221">
      <c r="A14" s="93" t="s">
        <v>91</v>
      </c>
      <c r="B14" s="94" t="s">
        <v>92</v>
      </c>
      <c r="C14" s="94" t="s">
        <v>57</v>
      </c>
      <c r="D14" s="117"/>
      <c r="E14" s="95" t="s">
        <v>93</v>
      </c>
      <c r="F14" s="95" t="s">
        <v>94</v>
      </c>
      <c r="G14" s="95">
        <v>0</v>
      </c>
      <c r="H14" s="95">
        <v>0</v>
      </c>
      <c r="I14" s="95">
        <v>0</v>
      </c>
      <c r="J14" s="99"/>
      <c r="K14" s="99"/>
      <c r="L14" s="100"/>
      <c r="M14" s="100"/>
      <c r="N14" s="101">
        <v>3</v>
      </c>
      <c r="O14" s="102"/>
      <c r="P14" s="102"/>
      <c r="Q14" s="102"/>
      <c r="R14" s="102"/>
      <c r="S14" s="100"/>
      <c r="T14" s="100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</row>
    <row r="15" ht="21" customHeight="1" spans="1:221">
      <c r="A15" s="93" t="s">
        <v>95</v>
      </c>
      <c r="B15" s="94" t="s">
        <v>96</v>
      </c>
      <c r="C15" s="94" t="s">
        <v>57</v>
      </c>
      <c r="D15" s="117" t="s">
        <v>97</v>
      </c>
      <c r="E15" s="95" t="s">
        <v>86</v>
      </c>
      <c r="F15" s="95" t="s">
        <v>98</v>
      </c>
      <c r="G15" s="95">
        <v>0</v>
      </c>
      <c r="H15" s="95">
        <v>0</v>
      </c>
      <c r="I15" s="95">
        <v>0</v>
      </c>
      <c r="J15" s="99"/>
      <c r="K15" s="99"/>
      <c r="L15" s="100"/>
      <c r="M15" s="100"/>
      <c r="N15" s="101">
        <v>1</v>
      </c>
      <c r="O15" s="102"/>
      <c r="P15" s="102"/>
      <c r="Q15" s="102"/>
      <c r="R15" s="102"/>
      <c r="S15" s="100"/>
      <c r="T15" s="100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</row>
    <row r="16" ht="21" customHeight="1" spans="1:221">
      <c r="A16" s="120" t="s">
        <v>99</v>
      </c>
      <c r="B16" s="94" t="s">
        <v>100</v>
      </c>
      <c r="C16" s="94" t="s">
        <v>57</v>
      </c>
      <c r="D16" s="117"/>
      <c r="E16" s="95" t="s">
        <v>101</v>
      </c>
      <c r="F16" s="95" t="s">
        <v>87</v>
      </c>
      <c r="G16" s="95" t="s">
        <v>102</v>
      </c>
      <c r="H16" s="95" t="s">
        <v>102</v>
      </c>
      <c r="I16" s="95" t="s">
        <v>102</v>
      </c>
      <c r="J16" s="99"/>
      <c r="K16" s="99"/>
      <c r="L16" s="100"/>
      <c r="M16" s="100"/>
      <c r="N16" s="101">
        <v>1</v>
      </c>
      <c r="O16" s="102"/>
      <c r="P16" s="102"/>
      <c r="Q16" s="102"/>
      <c r="R16" s="102"/>
      <c r="S16" s="100"/>
      <c r="T16" s="100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</row>
    <row r="17" ht="21" customHeight="1" spans="1:221">
      <c r="A17" s="120" t="s">
        <v>103</v>
      </c>
      <c r="B17" s="94" t="s">
        <v>104</v>
      </c>
      <c r="C17" s="94" t="s">
        <v>57</v>
      </c>
      <c r="D17" s="116" t="s">
        <v>105</v>
      </c>
      <c r="E17" s="95" t="s">
        <v>80</v>
      </c>
      <c r="F17" s="95" t="s">
        <v>106</v>
      </c>
      <c r="G17" s="95">
        <v>0</v>
      </c>
      <c r="H17" s="95">
        <v>0</v>
      </c>
      <c r="I17" s="95">
        <v>0</v>
      </c>
      <c r="J17" s="99"/>
      <c r="K17" s="99"/>
      <c r="L17" s="100"/>
      <c r="M17" s="100"/>
      <c r="N17" s="101">
        <v>1</v>
      </c>
      <c r="O17" s="102"/>
      <c r="P17" s="102"/>
      <c r="Q17" s="102"/>
      <c r="R17" s="102"/>
      <c r="S17" s="100"/>
      <c r="T17" s="100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</row>
    <row r="18" ht="21" customHeight="1" spans="1:221">
      <c r="A18" s="120" t="s">
        <v>107</v>
      </c>
      <c r="B18" s="94" t="s">
        <v>108</v>
      </c>
      <c r="C18" s="94" t="s">
        <v>57</v>
      </c>
      <c r="D18" s="116" t="s">
        <v>109</v>
      </c>
      <c r="E18" s="95" t="s">
        <v>80</v>
      </c>
      <c r="F18" s="95" t="s">
        <v>110</v>
      </c>
      <c r="G18" s="95">
        <v>0</v>
      </c>
      <c r="H18" s="95">
        <v>0</v>
      </c>
      <c r="I18" s="95">
        <v>0</v>
      </c>
      <c r="J18" s="99"/>
      <c r="K18" s="99"/>
      <c r="L18" s="100"/>
      <c r="M18" s="100"/>
      <c r="N18" s="101">
        <v>1</v>
      </c>
      <c r="O18" s="102"/>
      <c r="P18" s="102"/>
      <c r="Q18" s="102"/>
      <c r="R18" s="102"/>
      <c r="S18" s="100"/>
      <c r="T18" s="100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</row>
    <row r="19" ht="21" customHeight="1" spans="1:221">
      <c r="A19" s="93" t="s">
        <v>111</v>
      </c>
      <c r="B19" s="94" t="s">
        <v>112</v>
      </c>
      <c r="C19" s="94" t="s">
        <v>57</v>
      </c>
      <c r="D19" s="117" t="s">
        <v>85</v>
      </c>
      <c r="E19" s="95" t="s">
        <v>86</v>
      </c>
      <c r="F19" s="95" t="s">
        <v>113</v>
      </c>
      <c r="G19" s="95">
        <v>0</v>
      </c>
      <c r="H19" s="95">
        <v>0</v>
      </c>
      <c r="I19" s="95">
        <v>0</v>
      </c>
      <c r="J19" s="99"/>
      <c r="K19" s="99"/>
      <c r="L19" s="100"/>
      <c r="M19" s="100"/>
      <c r="N19" s="101">
        <v>1</v>
      </c>
      <c r="O19" s="102"/>
      <c r="P19" s="102"/>
      <c r="Q19" s="102"/>
      <c r="R19" s="102"/>
      <c r="S19" s="100"/>
      <c r="T19" s="100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</row>
    <row r="20" ht="21" customHeight="1" spans="1:221">
      <c r="A20" s="120" t="s">
        <v>114</v>
      </c>
      <c r="B20" s="94" t="s">
        <v>115</v>
      </c>
      <c r="C20" s="94" t="s">
        <v>57</v>
      </c>
      <c r="D20" s="117"/>
      <c r="E20" s="95" t="s">
        <v>101</v>
      </c>
      <c r="F20" s="95" t="s">
        <v>110</v>
      </c>
      <c r="G20" s="95" t="s">
        <v>102</v>
      </c>
      <c r="H20" s="95" t="s">
        <v>102</v>
      </c>
      <c r="I20" s="95" t="s">
        <v>102</v>
      </c>
      <c r="J20" s="99"/>
      <c r="K20" s="99"/>
      <c r="L20" s="100"/>
      <c r="M20" s="100"/>
      <c r="N20" s="101">
        <v>1</v>
      </c>
      <c r="O20" s="102"/>
      <c r="P20" s="102"/>
      <c r="Q20" s="102"/>
      <c r="R20" s="102"/>
      <c r="S20" s="100"/>
      <c r="T20" s="100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</row>
    <row r="21" ht="21" customHeight="1" spans="1:221">
      <c r="A21" s="93" t="s">
        <v>116</v>
      </c>
      <c r="B21" s="94" t="s">
        <v>117</v>
      </c>
      <c r="C21" s="94" t="s">
        <v>57</v>
      </c>
      <c r="D21" s="116" t="s">
        <v>118</v>
      </c>
      <c r="E21" s="95" t="s">
        <v>80</v>
      </c>
      <c r="F21" s="95" t="s">
        <v>59</v>
      </c>
      <c r="G21" s="95">
        <v>0</v>
      </c>
      <c r="H21" s="95">
        <v>0</v>
      </c>
      <c r="I21" s="95">
        <v>0</v>
      </c>
      <c r="J21" s="99"/>
      <c r="K21" s="99"/>
      <c r="L21" s="100"/>
      <c r="M21" s="100"/>
      <c r="N21" s="101">
        <v>1</v>
      </c>
      <c r="O21" s="102"/>
      <c r="P21" s="102"/>
      <c r="Q21" s="102"/>
      <c r="R21" s="102"/>
      <c r="S21" s="100"/>
      <c r="T21" s="100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</row>
    <row r="22" ht="21" customHeight="1" spans="1:221">
      <c r="A22" s="93" t="s">
        <v>119</v>
      </c>
      <c r="B22" s="94" t="s">
        <v>120</v>
      </c>
      <c r="C22" s="94" t="s">
        <v>57</v>
      </c>
      <c r="D22" s="117"/>
      <c r="E22" s="95" t="s">
        <v>86</v>
      </c>
      <c r="F22" s="95" t="s">
        <v>121</v>
      </c>
      <c r="G22" s="95">
        <v>0</v>
      </c>
      <c r="H22" s="95">
        <v>0</v>
      </c>
      <c r="I22" s="95">
        <v>0</v>
      </c>
      <c r="J22" s="99"/>
      <c r="K22" s="99"/>
      <c r="L22" s="100"/>
      <c r="M22" s="100"/>
      <c r="N22" s="101">
        <v>1</v>
      </c>
      <c r="O22" s="102"/>
      <c r="P22" s="102"/>
      <c r="Q22" s="102"/>
      <c r="R22" s="102"/>
      <c r="S22" s="100"/>
      <c r="T22" s="100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</row>
    <row r="23" spans="1:221">
      <c r="A23" s="2"/>
      <c r="B23" s="2"/>
      <c r="C23" s="2"/>
      <c r="D23" s="3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</row>
    <row r="24" spans="1:221">
      <c r="A24" s="2"/>
      <c r="B24" s="2"/>
      <c r="C24" s="2"/>
      <c r="D24" s="3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</row>
    <row r="25" ht="21" customHeight="1" spans="1:221">
      <c r="A25" s="84" t="s">
        <v>122</v>
      </c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</row>
    <row r="26" ht="21" customHeight="1" spans="1:221">
      <c r="A26" s="64" t="s">
        <v>35</v>
      </c>
      <c r="B26" s="64" t="s">
        <v>36</v>
      </c>
      <c r="C26" s="64" t="s">
        <v>37</v>
      </c>
      <c r="D26" s="64" t="s">
        <v>38</v>
      </c>
      <c r="E26" s="64" t="s">
        <v>39</v>
      </c>
      <c r="F26" s="64" t="s">
        <v>40</v>
      </c>
      <c r="G26" s="64" t="s">
        <v>41</v>
      </c>
      <c r="H26" s="64" t="s">
        <v>42</v>
      </c>
      <c r="I26" s="64" t="s">
        <v>43</v>
      </c>
      <c r="J26" s="64" t="s">
        <v>44</v>
      </c>
      <c r="K26" s="64" t="s">
        <v>45</v>
      </c>
      <c r="L26" s="64" t="s">
        <v>46</v>
      </c>
      <c r="M26" s="64" t="s">
        <v>47</v>
      </c>
      <c r="N26" s="64" t="s">
        <v>48</v>
      </c>
      <c r="O26" s="64" t="s">
        <v>49</v>
      </c>
      <c r="P26" s="64" t="s">
        <v>50</v>
      </c>
      <c r="Q26" s="64" t="s">
        <v>51</v>
      </c>
      <c r="R26" s="82" t="s">
        <v>52</v>
      </c>
      <c r="S26" s="82" t="s">
        <v>53</v>
      </c>
      <c r="T26" s="64" t="s">
        <v>54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</row>
    <row r="27" ht="21" customHeight="1" spans="1:221">
      <c r="A27" s="88" t="s">
        <v>67</v>
      </c>
      <c r="B27" s="66" t="s">
        <v>68</v>
      </c>
      <c r="C27" s="66" t="s">
        <v>57</v>
      </c>
      <c r="D27" s="121"/>
      <c r="E27" s="89">
        <v>200100</v>
      </c>
      <c r="F27" s="89">
        <v>4</v>
      </c>
      <c r="G27" s="89">
        <v>0</v>
      </c>
      <c r="H27" s="89">
        <v>0</v>
      </c>
      <c r="I27" s="89">
        <v>0</v>
      </c>
      <c r="J27" s="89"/>
      <c r="K27" s="89"/>
      <c r="L27" s="97"/>
      <c r="M27" s="97"/>
      <c r="N27" s="98">
        <v>3</v>
      </c>
      <c r="O27" s="98" t="s">
        <v>70</v>
      </c>
      <c r="P27" s="98" t="s">
        <v>71</v>
      </c>
      <c r="Q27" s="98"/>
      <c r="R27" s="98"/>
      <c r="S27" s="103"/>
      <c r="T27" s="100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</row>
    <row r="28" ht="21" customHeight="1" spans="1:221">
      <c r="A28" s="122" t="s">
        <v>72</v>
      </c>
      <c r="B28" s="66" t="s">
        <v>73</v>
      </c>
      <c r="C28" s="66" t="s">
        <v>57</v>
      </c>
      <c r="D28" s="121"/>
      <c r="E28" s="89">
        <v>201100</v>
      </c>
      <c r="F28" s="89">
        <v>4</v>
      </c>
      <c r="G28" s="89">
        <v>0</v>
      </c>
      <c r="H28" s="89">
        <v>0</v>
      </c>
      <c r="I28" s="89">
        <v>0</v>
      </c>
      <c r="J28" s="89"/>
      <c r="K28" s="89"/>
      <c r="L28" s="97"/>
      <c r="M28" s="97"/>
      <c r="N28" s="98">
        <v>1</v>
      </c>
      <c r="O28" s="98"/>
      <c r="P28" s="98"/>
      <c r="Q28" s="98"/>
      <c r="R28" s="98"/>
      <c r="S28" s="103"/>
      <c r="T28" s="100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</row>
    <row r="29" ht="21" customHeight="1" spans="1:221">
      <c r="A29" s="123" t="s">
        <v>123</v>
      </c>
      <c r="B29" s="66" t="s">
        <v>75</v>
      </c>
      <c r="C29" s="66" t="s">
        <v>57</v>
      </c>
      <c r="D29" s="121"/>
      <c r="E29" s="89">
        <v>201100</v>
      </c>
      <c r="F29" s="91">
        <v>4</v>
      </c>
      <c r="G29" s="89">
        <v>0</v>
      </c>
      <c r="H29" s="89">
        <v>0</v>
      </c>
      <c r="I29" s="89">
        <v>0</v>
      </c>
      <c r="J29" s="91"/>
      <c r="K29" s="91"/>
      <c r="L29" s="97"/>
      <c r="M29" s="97"/>
      <c r="N29" s="98">
        <v>1</v>
      </c>
      <c r="O29" s="98"/>
      <c r="P29" s="98"/>
      <c r="Q29" s="98"/>
      <c r="R29" s="98"/>
      <c r="S29" s="103"/>
      <c r="T29" s="100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</row>
    <row r="30" ht="21" customHeight="1" spans="1:221">
      <c r="A30" s="124" t="s">
        <v>124</v>
      </c>
      <c r="B30" s="66" t="s">
        <v>89</v>
      </c>
      <c r="C30" s="66" t="s">
        <v>57</v>
      </c>
      <c r="D30" s="116" t="s">
        <v>90</v>
      </c>
      <c r="E30" s="91">
        <v>200200</v>
      </c>
      <c r="F30" s="91">
        <v>1</v>
      </c>
      <c r="G30" s="89">
        <v>0</v>
      </c>
      <c r="H30" s="89">
        <v>0</v>
      </c>
      <c r="I30" s="89">
        <v>0</v>
      </c>
      <c r="J30" s="91"/>
      <c r="K30" s="91"/>
      <c r="L30" s="97"/>
      <c r="M30" s="97"/>
      <c r="N30" s="98">
        <v>1</v>
      </c>
      <c r="O30" s="98"/>
      <c r="P30" s="98"/>
      <c r="Q30" s="98"/>
      <c r="R30" s="98"/>
      <c r="S30" s="103"/>
      <c r="T30" s="100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</row>
    <row r="31" ht="21" customHeight="1" spans="1:221">
      <c r="A31" s="92" t="s">
        <v>125</v>
      </c>
      <c r="B31" s="66" t="s">
        <v>117</v>
      </c>
      <c r="C31" s="66" t="s">
        <v>57</v>
      </c>
      <c r="D31" s="121"/>
      <c r="E31" s="91">
        <v>200200</v>
      </c>
      <c r="F31" s="91">
        <v>2</v>
      </c>
      <c r="G31" s="89">
        <v>0</v>
      </c>
      <c r="H31" s="89">
        <v>0</v>
      </c>
      <c r="I31" s="89">
        <v>0</v>
      </c>
      <c r="J31" s="91"/>
      <c r="K31" s="91"/>
      <c r="L31" s="97"/>
      <c r="M31" s="97"/>
      <c r="N31" s="98">
        <v>1</v>
      </c>
      <c r="O31" s="98"/>
      <c r="P31" s="98"/>
      <c r="Q31" s="98"/>
      <c r="R31" s="98"/>
      <c r="S31" s="103"/>
      <c r="T31" s="100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</row>
    <row r="32" ht="21" customHeight="1" spans="1:221">
      <c r="A32" s="92" t="s">
        <v>77</v>
      </c>
      <c r="B32" s="66" t="s">
        <v>78</v>
      </c>
      <c r="C32" s="66" t="s">
        <v>57</v>
      </c>
      <c r="D32" s="116" t="s">
        <v>79</v>
      </c>
      <c r="E32" s="91">
        <v>200200</v>
      </c>
      <c r="F32" s="91">
        <v>3</v>
      </c>
      <c r="G32" s="89">
        <v>0</v>
      </c>
      <c r="H32" s="89">
        <v>0</v>
      </c>
      <c r="I32" s="89">
        <v>0</v>
      </c>
      <c r="J32" s="91"/>
      <c r="K32" s="91"/>
      <c r="L32" s="97"/>
      <c r="M32" s="97"/>
      <c r="N32" s="98">
        <v>1</v>
      </c>
      <c r="O32" s="98"/>
      <c r="P32" s="98"/>
      <c r="Q32" s="98"/>
      <c r="R32" s="98"/>
      <c r="S32" s="103"/>
      <c r="T32" s="100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</row>
    <row r="33" ht="20.25" customHeight="1" spans="1:221">
      <c r="A33" s="92" t="s">
        <v>81</v>
      </c>
      <c r="B33" s="66" t="s">
        <v>82</v>
      </c>
      <c r="C33" s="66" t="s">
        <v>57</v>
      </c>
      <c r="D33" s="121"/>
      <c r="E33" s="91">
        <v>200200</v>
      </c>
      <c r="F33" s="91">
        <v>4</v>
      </c>
      <c r="G33" s="89">
        <v>0</v>
      </c>
      <c r="H33" s="89">
        <v>0</v>
      </c>
      <c r="I33" s="89">
        <v>0</v>
      </c>
      <c r="J33" s="91"/>
      <c r="K33" s="91"/>
      <c r="L33" s="97"/>
      <c r="M33" s="97"/>
      <c r="N33" s="98">
        <v>1</v>
      </c>
      <c r="O33" s="98"/>
      <c r="P33" s="98"/>
      <c r="Q33" s="98"/>
      <c r="R33" s="98"/>
      <c r="S33" s="103"/>
      <c r="T33" s="100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</row>
    <row r="34" ht="21" customHeight="1" spans="1:221">
      <c r="A34" s="92" t="s">
        <v>126</v>
      </c>
      <c r="B34" s="66" t="s">
        <v>108</v>
      </c>
      <c r="C34" s="66" t="s">
        <v>57</v>
      </c>
      <c r="D34" s="116" t="s">
        <v>109</v>
      </c>
      <c r="E34" s="91">
        <v>200200</v>
      </c>
      <c r="F34" s="91">
        <v>5</v>
      </c>
      <c r="G34" s="89">
        <v>0</v>
      </c>
      <c r="H34" s="89">
        <v>0</v>
      </c>
      <c r="I34" s="89">
        <v>0</v>
      </c>
      <c r="J34" s="91"/>
      <c r="K34" s="91"/>
      <c r="L34" s="97"/>
      <c r="M34" s="97"/>
      <c r="N34" s="98">
        <v>1</v>
      </c>
      <c r="O34" s="98"/>
      <c r="P34" s="98"/>
      <c r="Q34" s="98"/>
      <c r="R34" s="98"/>
      <c r="S34" s="103"/>
      <c r="T34" s="100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</row>
    <row r="35" ht="21" customHeight="1" spans="1:221">
      <c r="A35" s="93" t="s">
        <v>127</v>
      </c>
      <c r="B35" s="94" t="s">
        <v>100</v>
      </c>
      <c r="C35" s="94" t="s">
        <v>57</v>
      </c>
      <c r="D35" s="117"/>
      <c r="E35" s="95" t="s">
        <v>101</v>
      </c>
      <c r="F35" s="95" t="s">
        <v>87</v>
      </c>
      <c r="G35" s="95" t="s">
        <v>102</v>
      </c>
      <c r="H35" s="95" t="s">
        <v>102</v>
      </c>
      <c r="I35" s="95" t="s">
        <v>102</v>
      </c>
      <c r="J35" s="99"/>
      <c r="K35" s="99"/>
      <c r="L35" s="100"/>
      <c r="M35" s="100"/>
      <c r="N35" s="101">
        <v>1</v>
      </c>
      <c r="O35" s="102"/>
      <c r="P35" s="102"/>
      <c r="Q35" s="102"/>
      <c r="R35" s="102"/>
      <c r="S35" s="100"/>
      <c r="T35" s="100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</row>
    <row r="36" ht="21" customHeight="1" spans="1:221">
      <c r="A36" s="92" t="s">
        <v>111</v>
      </c>
      <c r="B36" s="66" t="s">
        <v>112</v>
      </c>
      <c r="C36" s="66" t="s">
        <v>57</v>
      </c>
      <c r="D36" s="121"/>
      <c r="E36" s="91">
        <v>200100</v>
      </c>
      <c r="F36" s="91">
        <v>6</v>
      </c>
      <c r="G36" s="89">
        <v>0</v>
      </c>
      <c r="H36" s="89">
        <v>0</v>
      </c>
      <c r="I36" s="89">
        <v>0</v>
      </c>
      <c r="J36" s="91"/>
      <c r="K36" s="91"/>
      <c r="L36" s="97"/>
      <c r="M36" s="97"/>
      <c r="N36" s="98">
        <v>1</v>
      </c>
      <c r="O36" s="98"/>
      <c r="P36" s="98"/>
      <c r="Q36" s="98"/>
      <c r="R36" s="98"/>
      <c r="S36" s="103"/>
      <c r="T36" s="100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</row>
    <row r="37" ht="21" customHeight="1" spans="1:221">
      <c r="A37" s="92" t="s">
        <v>95</v>
      </c>
      <c r="B37" s="66" t="s">
        <v>96</v>
      </c>
      <c r="C37" s="66" t="s">
        <v>57</v>
      </c>
      <c r="D37" s="121"/>
      <c r="E37" s="91">
        <v>200100</v>
      </c>
      <c r="F37" s="91">
        <v>7</v>
      </c>
      <c r="G37" s="89">
        <v>0</v>
      </c>
      <c r="H37" s="89">
        <v>0</v>
      </c>
      <c r="I37" s="89">
        <v>0</v>
      </c>
      <c r="J37" s="91"/>
      <c r="K37" s="91"/>
      <c r="L37" s="97"/>
      <c r="M37" s="97"/>
      <c r="N37" s="98">
        <v>1</v>
      </c>
      <c r="O37" s="98"/>
      <c r="P37" s="98"/>
      <c r="Q37" s="98"/>
      <c r="R37" s="98"/>
      <c r="S37" s="103"/>
      <c r="T37" s="100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</row>
    <row r="38" ht="21" customHeight="1" spans="1:221">
      <c r="A38" s="92" t="s">
        <v>128</v>
      </c>
      <c r="B38" s="66" t="s">
        <v>120</v>
      </c>
      <c r="C38" s="66" t="s">
        <v>57</v>
      </c>
      <c r="D38" s="121"/>
      <c r="E38" s="91">
        <v>200100</v>
      </c>
      <c r="F38" s="91">
        <v>9</v>
      </c>
      <c r="G38" s="89">
        <v>0</v>
      </c>
      <c r="H38" s="89">
        <v>0</v>
      </c>
      <c r="I38" s="89">
        <v>0</v>
      </c>
      <c r="J38" s="91"/>
      <c r="K38" s="91"/>
      <c r="L38" s="97"/>
      <c r="M38" s="97"/>
      <c r="N38" s="98">
        <v>1</v>
      </c>
      <c r="O38" s="98"/>
      <c r="P38" s="98"/>
      <c r="Q38" s="98"/>
      <c r="R38" s="98"/>
      <c r="S38" s="103"/>
      <c r="T38" s="100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</row>
    <row r="39" ht="21" customHeight="1" spans="1:221">
      <c r="A39" s="92" t="s">
        <v>129</v>
      </c>
      <c r="B39" s="66" t="s">
        <v>115</v>
      </c>
      <c r="C39" s="66" t="s">
        <v>57</v>
      </c>
      <c r="D39" s="121"/>
      <c r="E39" s="91">
        <v>201000</v>
      </c>
      <c r="F39" s="91">
        <v>5</v>
      </c>
      <c r="G39" s="89">
        <v>0</v>
      </c>
      <c r="H39" s="89">
        <v>0</v>
      </c>
      <c r="I39" s="89">
        <v>0</v>
      </c>
      <c r="J39" s="91"/>
      <c r="K39" s="91"/>
      <c r="L39" s="97"/>
      <c r="M39" s="97"/>
      <c r="N39" s="98">
        <v>1</v>
      </c>
      <c r="O39" s="98"/>
      <c r="P39" s="98"/>
      <c r="Q39" s="98"/>
      <c r="R39" s="98"/>
      <c r="S39" s="103"/>
      <c r="T39" s="100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</row>
    <row r="40" ht="21" customHeight="1" spans="1:221">
      <c r="A40" s="92" t="s">
        <v>130</v>
      </c>
      <c r="B40" s="66" t="s">
        <v>104</v>
      </c>
      <c r="C40" s="66" t="s">
        <v>57</v>
      </c>
      <c r="D40" s="116" t="s">
        <v>105</v>
      </c>
      <c r="E40" s="91">
        <v>200200</v>
      </c>
      <c r="F40" s="91">
        <v>10</v>
      </c>
      <c r="G40" s="89">
        <v>0</v>
      </c>
      <c r="H40" s="89">
        <v>0</v>
      </c>
      <c r="I40" s="89">
        <v>0</v>
      </c>
      <c r="J40" s="91"/>
      <c r="K40" s="91"/>
      <c r="L40" s="97"/>
      <c r="M40" s="97"/>
      <c r="N40" s="98">
        <v>1</v>
      </c>
      <c r="O40" s="98"/>
      <c r="P40" s="98"/>
      <c r="Q40" s="98"/>
      <c r="R40" s="98"/>
      <c r="S40" s="103"/>
      <c r="T40" s="100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</row>
    <row r="41" ht="21" customHeight="1" spans="1:221">
      <c r="A41" s="92" t="s">
        <v>131</v>
      </c>
      <c r="B41" s="66" t="s">
        <v>84</v>
      </c>
      <c r="C41" s="66" t="s">
        <v>57</v>
      </c>
      <c r="D41" s="121"/>
      <c r="E41" s="91">
        <v>200100</v>
      </c>
      <c r="F41" s="91">
        <v>8</v>
      </c>
      <c r="G41" s="89">
        <v>0</v>
      </c>
      <c r="H41" s="89">
        <v>0</v>
      </c>
      <c r="I41" s="89">
        <v>0</v>
      </c>
      <c r="J41" s="91"/>
      <c r="K41" s="91"/>
      <c r="L41" s="97"/>
      <c r="M41" s="97"/>
      <c r="N41" s="98">
        <v>3</v>
      </c>
      <c r="O41" s="98"/>
      <c r="P41" s="98"/>
      <c r="Q41" s="98"/>
      <c r="R41" s="98"/>
      <c r="S41" s="103"/>
      <c r="T41" s="100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</row>
    <row r="42" ht="21" customHeight="1" spans="1:221">
      <c r="A42" s="88" t="s">
        <v>132</v>
      </c>
      <c r="B42" s="66" t="s">
        <v>133</v>
      </c>
      <c r="C42" s="66" t="s">
        <v>57</v>
      </c>
      <c r="D42" s="121"/>
      <c r="E42" s="89">
        <v>201100</v>
      </c>
      <c r="F42" s="89">
        <v>1</v>
      </c>
      <c r="G42" s="89">
        <v>0</v>
      </c>
      <c r="H42" s="89">
        <v>0</v>
      </c>
      <c r="I42" s="89">
        <v>0</v>
      </c>
      <c r="J42" s="89"/>
      <c r="K42" s="89"/>
      <c r="L42" s="97"/>
      <c r="M42" s="97"/>
      <c r="N42" s="98">
        <v>3</v>
      </c>
      <c r="O42" s="98"/>
      <c r="P42" s="98"/>
      <c r="Q42" s="98"/>
      <c r="R42" s="98"/>
      <c r="S42" s="103"/>
      <c r="T42" s="100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</row>
    <row r="43" ht="21" customHeight="1" spans="1:221">
      <c r="A43" s="90" t="s">
        <v>134</v>
      </c>
      <c r="B43" s="96" t="s">
        <v>135</v>
      </c>
      <c r="C43" s="66" t="s">
        <v>57</v>
      </c>
      <c r="D43" s="121"/>
      <c r="E43" s="91">
        <v>200200</v>
      </c>
      <c r="F43" s="91">
        <v>10</v>
      </c>
      <c r="G43" s="89">
        <v>0</v>
      </c>
      <c r="H43" s="89">
        <v>0</v>
      </c>
      <c r="I43" s="89">
        <v>0</v>
      </c>
      <c r="J43" s="91"/>
      <c r="K43" s="91"/>
      <c r="L43" s="97"/>
      <c r="M43" s="97"/>
      <c r="N43" s="98">
        <v>3</v>
      </c>
      <c r="O43" s="98"/>
      <c r="P43" s="98"/>
      <c r="Q43" s="98"/>
      <c r="R43" s="98"/>
      <c r="S43" s="103"/>
      <c r="T43" s="100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</row>
    <row r="44" ht="21" customHeight="1" spans="1:221">
      <c r="A44" s="90" t="s">
        <v>136</v>
      </c>
      <c r="B44" s="96" t="s">
        <v>137</v>
      </c>
      <c r="C44" s="66" t="s">
        <v>57</v>
      </c>
      <c r="D44" s="116" t="s">
        <v>58</v>
      </c>
      <c r="E44" s="91">
        <v>200400</v>
      </c>
      <c r="F44" s="91">
        <v>2</v>
      </c>
      <c r="G44" s="89">
        <v>0</v>
      </c>
      <c r="H44" s="89">
        <v>0</v>
      </c>
      <c r="I44" s="89">
        <v>0</v>
      </c>
      <c r="J44" s="91"/>
      <c r="K44" s="91"/>
      <c r="L44" s="97"/>
      <c r="M44" s="97"/>
      <c r="N44" s="98">
        <v>3</v>
      </c>
      <c r="O44" s="98"/>
      <c r="P44" s="98"/>
      <c r="Q44" s="98"/>
      <c r="R44" s="98"/>
      <c r="S44" s="103"/>
      <c r="T44" s="100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</row>
    <row r="45" ht="21" customHeight="1" spans="1:221">
      <c r="A45" s="90" t="s">
        <v>138</v>
      </c>
      <c r="B45" s="96" t="s">
        <v>139</v>
      </c>
      <c r="C45" s="66" t="s">
        <v>57</v>
      </c>
      <c r="D45" s="121"/>
      <c r="E45" s="91">
        <v>200100</v>
      </c>
      <c r="F45" s="91">
        <v>14</v>
      </c>
      <c r="G45" s="89">
        <v>0</v>
      </c>
      <c r="H45" s="89">
        <v>0</v>
      </c>
      <c r="I45" s="89">
        <v>0</v>
      </c>
      <c r="J45" s="91"/>
      <c r="K45" s="91"/>
      <c r="L45" s="97"/>
      <c r="M45" s="97"/>
      <c r="N45" s="98">
        <v>3</v>
      </c>
      <c r="O45" s="98"/>
      <c r="P45" s="98"/>
      <c r="Q45" s="98"/>
      <c r="R45" s="98"/>
      <c r="S45" s="103"/>
      <c r="T45" s="100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</row>
    <row r="46" ht="21" customHeight="1" spans="1:221">
      <c r="A46" s="90" t="s">
        <v>140</v>
      </c>
      <c r="B46" s="96" t="s">
        <v>141</v>
      </c>
      <c r="C46" s="66" t="s">
        <v>57</v>
      </c>
      <c r="D46" s="121"/>
      <c r="E46" s="91">
        <v>200100</v>
      </c>
      <c r="F46" s="91">
        <v>4</v>
      </c>
      <c r="G46" s="89">
        <v>0</v>
      </c>
      <c r="H46" s="89">
        <v>0</v>
      </c>
      <c r="I46" s="89">
        <v>0</v>
      </c>
      <c r="J46" s="91"/>
      <c r="K46" s="91"/>
      <c r="L46" s="97"/>
      <c r="M46" s="97"/>
      <c r="N46" s="98">
        <v>1</v>
      </c>
      <c r="O46" s="98"/>
      <c r="P46" s="98"/>
      <c r="Q46" s="98"/>
      <c r="R46" s="98"/>
      <c r="S46" s="103"/>
      <c r="T46" s="100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</row>
    <row r="47" ht="22.5" customHeight="1" spans="1:221">
      <c r="A47" s="90" t="s">
        <v>142</v>
      </c>
      <c r="B47" s="96" t="s">
        <v>143</v>
      </c>
      <c r="C47" s="66" t="s">
        <v>57</v>
      </c>
      <c r="D47" s="118" t="s">
        <v>65</v>
      </c>
      <c r="E47" s="91">
        <v>200500</v>
      </c>
      <c r="F47" s="91">
        <v>7</v>
      </c>
      <c r="G47" s="89">
        <v>0</v>
      </c>
      <c r="H47" s="89">
        <v>0</v>
      </c>
      <c r="I47" s="89">
        <v>0</v>
      </c>
      <c r="J47" s="91"/>
      <c r="K47" s="91"/>
      <c r="L47" s="97"/>
      <c r="M47" s="97"/>
      <c r="N47" s="98">
        <v>3</v>
      </c>
      <c r="O47" s="98"/>
      <c r="P47" s="98"/>
      <c r="Q47" s="98"/>
      <c r="R47" s="98"/>
      <c r="S47" s="103"/>
      <c r="T47" s="100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</row>
    <row r="48" ht="21" customHeight="1" spans="1:221">
      <c r="A48" s="90" t="s">
        <v>144</v>
      </c>
      <c r="B48" s="96" t="s">
        <v>145</v>
      </c>
      <c r="C48" s="66" t="s">
        <v>57</v>
      </c>
      <c r="D48" s="121"/>
      <c r="E48" s="91">
        <v>200200</v>
      </c>
      <c r="F48" s="91">
        <v>16</v>
      </c>
      <c r="G48" s="89">
        <v>0</v>
      </c>
      <c r="H48" s="89">
        <v>0</v>
      </c>
      <c r="I48" s="89">
        <v>0</v>
      </c>
      <c r="J48" s="91"/>
      <c r="K48" s="91"/>
      <c r="L48" s="97"/>
      <c r="M48" s="97"/>
      <c r="N48" s="98">
        <v>3</v>
      </c>
      <c r="O48" s="98"/>
      <c r="P48" s="98"/>
      <c r="Q48" s="98"/>
      <c r="R48" s="98"/>
      <c r="S48" s="103"/>
      <c r="T48" s="100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</row>
    <row r="49" ht="21" customHeight="1" spans="1:221">
      <c r="A49" s="90" t="s">
        <v>146</v>
      </c>
      <c r="B49" s="96" t="s">
        <v>147</v>
      </c>
      <c r="C49" s="66" t="s">
        <v>57</v>
      </c>
      <c r="D49" s="121"/>
      <c r="E49" s="91">
        <v>200100</v>
      </c>
      <c r="F49" s="91">
        <v>19</v>
      </c>
      <c r="G49" s="89">
        <v>0</v>
      </c>
      <c r="H49" s="89">
        <v>0</v>
      </c>
      <c r="I49" s="89">
        <v>0</v>
      </c>
      <c r="J49" s="91"/>
      <c r="K49" s="91"/>
      <c r="L49" s="97"/>
      <c r="M49" s="97"/>
      <c r="N49" s="98">
        <v>3</v>
      </c>
      <c r="O49" s="98"/>
      <c r="P49" s="98"/>
      <c r="Q49" s="98"/>
      <c r="R49" s="98"/>
      <c r="S49" s="103"/>
      <c r="T49" s="100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</row>
    <row r="50" ht="21" customHeight="1" spans="1:221">
      <c r="A50" s="90" t="s">
        <v>148</v>
      </c>
      <c r="B50" s="96" t="s">
        <v>149</v>
      </c>
      <c r="C50" s="66" t="s">
        <v>57</v>
      </c>
      <c r="D50" s="116" t="s">
        <v>150</v>
      </c>
      <c r="E50" s="91">
        <v>200200</v>
      </c>
      <c r="F50" s="91">
        <v>21</v>
      </c>
      <c r="G50" s="89">
        <v>0</v>
      </c>
      <c r="H50" s="89">
        <v>0</v>
      </c>
      <c r="I50" s="89">
        <v>0</v>
      </c>
      <c r="J50" s="91"/>
      <c r="K50" s="91"/>
      <c r="L50" s="97"/>
      <c r="M50" s="97"/>
      <c r="N50" s="98">
        <v>3</v>
      </c>
      <c r="O50" s="98"/>
      <c r="P50" s="98"/>
      <c r="Q50" s="98"/>
      <c r="R50" s="98"/>
      <c r="S50" s="103"/>
      <c r="T50" s="100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</row>
    <row r="51" ht="21" customHeight="1" spans="1:221">
      <c r="A51" s="90" t="s">
        <v>151</v>
      </c>
      <c r="B51" s="96" t="s">
        <v>152</v>
      </c>
      <c r="C51" s="66" t="s">
        <v>57</v>
      </c>
      <c r="D51" s="116" t="s">
        <v>153</v>
      </c>
      <c r="E51" s="91">
        <v>200400</v>
      </c>
      <c r="F51" s="91">
        <v>21</v>
      </c>
      <c r="G51" s="89">
        <v>0</v>
      </c>
      <c r="H51" s="89">
        <v>0</v>
      </c>
      <c r="I51" s="89">
        <v>0</v>
      </c>
      <c r="J51" s="91"/>
      <c r="K51" s="91"/>
      <c r="L51" s="97"/>
      <c r="M51" s="97"/>
      <c r="N51" s="98">
        <v>3</v>
      </c>
      <c r="O51" s="98"/>
      <c r="P51" s="98"/>
      <c r="Q51" s="98"/>
      <c r="R51" s="98"/>
      <c r="S51" s="103"/>
      <c r="T51" s="100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</row>
    <row r="52" ht="21" customHeight="1" spans="1:221">
      <c r="A52" s="90" t="s">
        <v>154</v>
      </c>
      <c r="B52" s="96" t="s">
        <v>155</v>
      </c>
      <c r="C52" s="66" t="s">
        <v>57</v>
      </c>
      <c r="D52" s="121"/>
      <c r="E52" s="91">
        <v>200100</v>
      </c>
      <c r="F52" s="91">
        <v>11</v>
      </c>
      <c r="G52" s="89">
        <v>0</v>
      </c>
      <c r="H52" s="89">
        <v>0</v>
      </c>
      <c r="I52" s="89">
        <v>0</v>
      </c>
      <c r="J52" s="91"/>
      <c r="K52" s="91"/>
      <c r="L52" s="97"/>
      <c r="M52" s="97"/>
      <c r="N52" s="98">
        <v>3</v>
      </c>
      <c r="O52" s="98"/>
      <c r="P52" s="98"/>
      <c r="Q52" s="98"/>
      <c r="R52" s="98"/>
      <c r="S52" s="103"/>
      <c r="T52" s="100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</row>
    <row r="53" ht="21" customHeight="1" spans="1:221">
      <c r="A53" s="90" t="s">
        <v>156</v>
      </c>
      <c r="B53" s="96" t="s">
        <v>157</v>
      </c>
      <c r="C53" s="66" t="s">
        <v>57</v>
      </c>
      <c r="D53" s="121"/>
      <c r="E53" s="91">
        <v>200100</v>
      </c>
      <c r="F53" s="91">
        <v>12</v>
      </c>
      <c r="G53" s="89">
        <v>0</v>
      </c>
      <c r="H53" s="89">
        <v>0</v>
      </c>
      <c r="I53" s="89">
        <v>0</v>
      </c>
      <c r="J53" s="91"/>
      <c r="K53" s="91"/>
      <c r="L53" s="97"/>
      <c r="M53" s="97"/>
      <c r="N53" s="98">
        <v>3</v>
      </c>
      <c r="O53" s="98"/>
      <c r="P53" s="98"/>
      <c r="Q53" s="98"/>
      <c r="R53" s="98"/>
      <c r="S53" s="103"/>
      <c r="T53" s="100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</row>
    <row r="54" ht="21" customHeight="1" spans="1:221">
      <c r="A54" s="90" t="s">
        <v>158</v>
      </c>
      <c r="B54" s="96" t="s">
        <v>159</v>
      </c>
      <c r="C54" s="66" t="s">
        <v>57</v>
      </c>
      <c r="D54" s="118" t="s">
        <v>65</v>
      </c>
      <c r="E54" s="91">
        <v>200500</v>
      </c>
      <c r="F54" s="91">
        <v>6</v>
      </c>
      <c r="G54" s="89">
        <v>0</v>
      </c>
      <c r="H54" s="89">
        <v>0</v>
      </c>
      <c r="I54" s="89">
        <v>0</v>
      </c>
      <c r="J54" s="91"/>
      <c r="K54" s="91"/>
      <c r="L54" s="97"/>
      <c r="M54" s="97"/>
      <c r="N54" s="98">
        <v>3</v>
      </c>
      <c r="O54" s="98"/>
      <c r="P54" s="98"/>
      <c r="Q54" s="98"/>
      <c r="R54" s="98"/>
      <c r="S54" s="103"/>
      <c r="T54" s="100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</row>
    <row r="55" ht="21" customHeight="1" spans="1:221">
      <c r="A55" s="90" t="s">
        <v>160</v>
      </c>
      <c r="B55" s="96" t="s">
        <v>161</v>
      </c>
      <c r="C55" s="66" t="s">
        <v>57</v>
      </c>
      <c r="D55" s="116" t="s">
        <v>162</v>
      </c>
      <c r="E55" s="91">
        <v>200200</v>
      </c>
      <c r="F55" s="91">
        <v>3</v>
      </c>
      <c r="G55" s="89">
        <v>0</v>
      </c>
      <c r="H55" s="89">
        <v>0</v>
      </c>
      <c r="I55" s="89">
        <v>0</v>
      </c>
      <c r="J55" s="91"/>
      <c r="K55" s="91"/>
      <c r="L55" s="97"/>
      <c r="M55" s="97"/>
      <c r="N55" s="98">
        <v>1</v>
      </c>
      <c r="O55" s="98"/>
      <c r="P55" s="98"/>
      <c r="Q55" s="98"/>
      <c r="R55" s="98"/>
      <c r="S55" s="103"/>
      <c r="T55" s="100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</row>
    <row r="56" ht="21" customHeight="1" spans="1:221">
      <c r="A56" s="90" t="s">
        <v>163</v>
      </c>
      <c r="B56" s="96" t="s">
        <v>164</v>
      </c>
      <c r="C56" s="66" t="s">
        <v>57</v>
      </c>
      <c r="D56" s="125" t="s">
        <v>165</v>
      </c>
      <c r="E56" s="91">
        <v>200200</v>
      </c>
      <c r="F56" s="91">
        <v>5</v>
      </c>
      <c r="G56" s="89">
        <v>0</v>
      </c>
      <c r="H56" s="89">
        <v>0</v>
      </c>
      <c r="I56" s="89">
        <v>0</v>
      </c>
      <c r="J56" s="91"/>
      <c r="K56" s="91"/>
      <c r="L56" s="97"/>
      <c r="M56" s="97"/>
      <c r="N56" s="98">
        <v>3</v>
      </c>
      <c r="O56" s="98"/>
      <c r="P56" s="98"/>
      <c r="Q56" s="98"/>
      <c r="R56" s="98"/>
      <c r="S56" s="103"/>
      <c r="T56" s="100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</row>
    <row r="57" ht="21" customHeight="1" spans="1:221">
      <c r="A57" s="90" t="s">
        <v>166</v>
      </c>
      <c r="B57" s="96" t="s">
        <v>167</v>
      </c>
      <c r="C57" s="66" t="s">
        <v>57</v>
      </c>
      <c r="D57" s="121"/>
      <c r="E57" s="91">
        <v>200100</v>
      </c>
      <c r="F57" s="91">
        <v>13</v>
      </c>
      <c r="G57" s="89">
        <v>0</v>
      </c>
      <c r="H57" s="89">
        <v>0</v>
      </c>
      <c r="I57" s="89">
        <v>0</v>
      </c>
      <c r="J57" s="91"/>
      <c r="K57" s="91"/>
      <c r="L57" s="97"/>
      <c r="M57" s="97"/>
      <c r="N57" s="98">
        <v>3</v>
      </c>
      <c r="O57" s="98"/>
      <c r="P57" s="98"/>
      <c r="Q57" s="98"/>
      <c r="R57" s="98"/>
      <c r="S57" s="103"/>
      <c r="T57" s="100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</row>
    <row r="58" ht="21" customHeight="1" spans="1:221">
      <c r="A58" s="90" t="s">
        <v>168</v>
      </c>
      <c r="B58" s="96" t="s">
        <v>169</v>
      </c>
      <c r="C58" s="66" t="s">
        <v>57</v>
      </c>
      <c r="D58" s="116" t="s">
        <v>170</v>
      </c>
      <c r="E58" s="91">
        <v>200400</v>
      </c>
      <c r="F58" s="91">
        <v>5</v>
      </c>
      <c r="G58" s="89">
        <v>0</v>
      </c>
      <c r="H58" s="89">
        <v>0</v>
      </c>
      <c r="I58" s="89">
        <v>0</v>
      </c>
      <c r="J58" s="91"/>
      <c r="K58" s="91"/>
      <c r="L58" s="97"/>
      <c r="M58" s="97"/>
      <c r="N58" s="98">
        <v>3</v>
      </c>
      <c r="O58" s="98"/>
      <c r="P58" s="98"/>
      <c r="Q58" s="98"/>
      <c r="R58" s="98"/>
      <c r="S58" s="103"/>
      <c r="T58" s="100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</row>
    <row r="59" ht="21" customHeight="1" spans="1:221">
      <c r="A59" s="90" t="s">
        <v>171</v>
      </c>
      <c r="B59" s="96" t="s">
        <v>172</v>
      </c>
      <c r="C59" s="66" t="s">
        <v>57</v>
      </c>
      <c r="D59" s="121"/>
      <c r="E59" s="91">
        <v>200100</v>
      </c>
      <c r="F59" s="91">
        <v>15</v>
      </c>
      <c r="G59" s="89">
        <v>0</v>
      </c>
      <c r="H59" s="89">
        <v>0</v>
      </c>
      <c r="I59" s="89">
        <v>0</v>
      </c>
      <c r="J59" s="91"/>
      <c r="K59" s="91"/>
      <c r="L59" s="97"/>
      <c r="M59" s="97"/>
      <c r="N59" s="98">
        <v>3</v>
      </c>
      <c r="O59" s="98"/>
      <c r="P59" s="98"/>
      <c r="Q59" s="98"/>
      <c r="R59" s="98"/>
      <c r="S59" s="103"/>
      <c r="T59" s="100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</row>
    <row r="60" ht="21" customHeight="1" spans="1:221">
      <c r="A60" s="90" t="s">
        <v>173</v>
      </c>
      <c r="B60" s="96" t="s">
        <v>174</v>
      </c>
      <c r="C60" s="66" t="s">
        <v>57</v>
      </c>
      <c r="D60" s="121"/>
      <c r="E60" s="91">
        <v>200100</v>
      </c>
      <c r="F60" s="91">
        <v>9</v>
      </c>
      <c r="G60" s="89">
        <v>0</v>
      </c>
      <c r="H60" s="89">
        <v>0</v>
      </c>
      <c r="I60" s="89">
        <v>0</v>
      </c>
      <c r="J60" s="91"/>
      <c r="K60" s="91"/>
      <c r="L60" s="97"/>
      <c r="M60" s="97"/>
      <c r="N60" s="98">
        <v>3</v>
      </c>
      <c r="O60" s="98"/>
      <c r="P60" s="98"/>
      <c r="Q60" s="98"/>
      <c r="R60" s="98"/>
      <c r="S60" s="103"/>
      <c r="T60" s="100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</row>
    <row r="61" ht="21" customHeight="1" spans="1:221">
      <c r="A61" s="90" t="s">
        <v>175</v>
      </c>
      <c r="B61" s="96" t="s">
        <v>176</v>
      </c>
      <c r="C61" s="66" t="s">
        <v>57</v>
      </c>
      <c r="D61" s="121"/>
      <c r="E61" s="91">
        <v>200200</v>
      </c>
      <c r="F61" s="91">
        <v>18</v>
      </c>
      <c r="G61" s="89">
        <v>0</v>
      </c>
      <c r="H61" s="89">
        <v>0</v>
      </c>
      <c r="I61" s="89">
        <v>0</v>
      </c>
      <c r="J61" s="91"/>
      <c r="K61" s="91"/>
      <c r="L61" s="97"/>
      <c r="M61" s="97"/>
      <c r="N61" s="98">
        <v>3</v>
      </c>
      <c r="O61" s="98"/>
      <c r="P61" s="98"/>
      <c r="Q61" s="98"/>
      <c r="R61" s="98"/>
      <c r="S61" s="103"/>
      <c r="T61" s="100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</row>
    <row r="62" ht="21" customHeight="1" spans="1:221">
      <c r="A62" s="90" t="s">
        <v>177</v>
      </c>
      <c r="B62" s="96" t="s">
        <v>178</v>
      </c>
      <c r="C62" s="66" t="s">
        <v>57</v>
      </c>
      <c r="D62" s="121"/>
      <c r="E62" s="91">
        <v>200200</v>
      </c>
      <c r="F62" s="91">
        <v>8</v>
      </c>
      <c r="G62" s="89">
        <v>0</v>
      </c>
      <c r="H62" s="89">
        <v>0</v>
      </c>
      <c r="I62" s="89">
        <v>0</v>
      </c>
      <c r="J62" s="91"/>
      <c r="K62" s="91"/>
      <c r="L62" s="97"/>
      <c r="M62" s="97"/>
      <c r="N62" s="98">
        <v>3</v>
      </c>
      <c r="O62" s="98"/>
      <c r="P62" s="98"/>
      <c r="Q62" s="98"/>
      <c r="R62" s="98"/>
      <c r="S62" s="103"/>
      <c r="T62" s="100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</row>
    <row r="63" ht="21" customHeight="1" spans="1:221">
      <c r="A63" s="90" t="s">
        <v>179</v>
      </c>
      <c r="B63" s="96" t="s">
        <v>180</v>
      </c>
      <c r="C63" s="66" t="s">
        <v>57</v>
      </c>
      <c r="D63" s="121"/>
      <c r="E63" s="91">
        <v>200100</v>
      </c>
      <c r="F63" s="91">
        <v>1</v>
      </c>
      <c r="G63" s="89">
        <v>0</v>
      </c>
      <c r="H63" s="89">
        <v>0</v>
      </c>
      <c r="I63" s="89">
        <v>0</v>
      </c>
      <c r="J63" s="91"/>
      <c r="K63" s="91"/>
      <c r="L63" s="97"/>
      <c r="M63" s="97"/>
      <c r="N63" s="98">
        <v>3</v>
      </c>
      <c r="O63" s="98"/>
      <c r="P63" s="98"/>
      <c r="Q63" s="98"/>
      <c r="R63" s="98"/>
      <c r="S63" s="103"/>
      <c r="T63" s="100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</row>
    <row r="64" ht="21" customHeight="1" spans="1:221">
      <c r="A64" s="90" t="s">
        <v>181</v>
      </c>
      <c r="B64" s="96" t="s">
        <v>182</v>
      </c>
      <c r="C64" s="66" t="s">
        <v>57</v>
      </c>
      <c r="D64" s="121"/>
      <c r="E64" s="91">
        <v>200100</v>
      </c>
      <c r="F64" s="91">
        <v>20</v>
      </c>
      <c r="G64" s="89">
        <v>0</v>
      </c>
      <c r="H64" s="89">
        <v>0</v>
      </c>
      <c r="I64" s="89">
        <v>0</v>
      </c>
      <c r="J64" s="91"/>
      <c r="K64" s="91"/>
      <c r="L64" s="97"/>
      <c r="M64" s="97"/>
      <c r="N64" s="98">
        <v>3</v>
      </c>
      <c r="O64" s="98"/>
      <c r="P64" s="98"/>
      <c r="Q64" s="98"/>
      <c r="R64" s="98"/>
      <c r="S64" s="103"/>
      <c r="T64" s="100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</row>
    <row r="65" ht="21" customHeight="1" spans="1:221">
      <c r="A65" s="90" t="s">
        <v>183</v>
      </c>
      <c r="B65" s="96" t="s">
        <v>184</v>
      </c>
      <c r="C65" s="66" t="s">
        <v>57</v>
      </c>
      <c r="D65" s="121"/>
      <c r="E65" s="91">
        <v>200200</v>
      </c>
      <c r="F65" s="91">
        <v>17</v>
      </c>
      <c r="G65" s="89">
        <v>0</v>
      </c>
      <c r="H65" s="89">
        <v>0</v>
      </c>
      <c r="I65" s="89">
        <v>0</v>
      </c>
      <c r="J65" s="91"/>
      <c r="K65" s="91"/>
      <c r="L65" s="97"/>
      <c r="M65" s="97"/>
      <c r="N65" s="98">
        <v>3</v>
      </c>
      <c r="O65" s="98"/>
      <c r="P65" s="98"/>
      <c r="Q65" s="98"/>
      <c r="R65" s="98"/>
      <c r="S65" s="103"/>
      <c r="T65" s="100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</row>
    <row r="66" ht="21" customHeight="1" spans="1:221">
      <c r="A66" s="88" t="s">
        <v>185</v>
      </c>
      <c r="B66" s="66" t="s">
        <v>186</v>
      </c>
      <c r="C66" s="66" t="s">
        <v>57</v>
      </c>
      <c r="D66" s="121"/>
      <c r="E66" s="89">
        <v>201100</v>
      </c>
      <c r="F66" s="89">
        <v>3</v>
      </c>
      <c r="G66" s="89">
        <v>0</v>
      </c>
      <c r="H66" s="89">
        <v>0</v>
      </c>
      <c r="I66" s="89">
        <v>0</v>
      </c>
      <c r="J66" s="89"/>
      <c r="K66" s="89"/>
      <c r="L66" s="97"/>
      <c r="M66" s="97"/>
      <c r="N66" s="98">
        <v>3</v>
      </c>
      <c r="O66" s="98"/>
      <c r="P66" s="98"/>
      <c r="Q66" s="98"/>
      <c r="R66" s="98"/>
      <c r="S66" s="103"/>
      <c r="T66" s="100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</row>
    <row r="67" ht="21" customHeight="1" spans="1:221">
      <c r="A67" s="123" t="s">
        <v>187</v>
      </c>
      <c r="B67" s="96" t="s">
        <v>188</v>
      </c>
      <c r="C67" s="66" t="s">
        <v>57</v>
      </c>
      <c r="D67" s="116" t="s">
        <v>189</v>
      </c>
      <c r="E67" s="91">
        <v>200400</v>
      </c>
      <c r="F67" s="91">
        <v>23</v>
      </c>
      <c r="G67" s="89">
        <v>0</v>
      </c>
      <c r="H67" s="89">
        <v>0</v>
      </c>
      <c r="I67" s="89">
        <v>0</v>
      </c>
      <c r="J67" s="91"/>
      <c r="K67" s="91"/>
      <c r="L67" s="97"/>
      <c r="M67" s="97"/>
      <c r="N67" s="98">
        <v>3</v>
      </c>
      <c r="O67" s="98"/>
      <c r="P67" s="98"/>
      <c r="Q67" s="98"/>
      <c r="R67" s="98"/>
      <c r="S67" s="103"/>
      <c r="T67" s="100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</row>
    <row r="68" ht="21" customHeight="1" spans="1:221">
      <c r="A68" s="124" t="s">
        <v>190</v>
      </c>
      <c r="B68" s="104" t="s">
        <v>191</v>
      </c>
      <c r="C68" s="66" t="s">
        <v>57</v>
      </c>
      <c r="D68" s="121"/>
      <c r="E68" s="91">
        <v>200110</v>
      </c>
      <c r="F68" s="91">
        <v>23</v>
      </c>
      <c r="G68" s="89">
        <v>0</v>
      </c>
      <c r="H68" s="89">
        <v>0</v>
      </c>
      <c r="I68" s="89">
        <v>0</v>
      </c>
      <c r="J68" s="91"/>
      <c r="K68" s="91"/>
      <c r="L68" s="97"/>
      <c r="M68" s="97"/>
      <c r="N68" s="98">
        <v>3</v>
      </c>
      <c r="O68" s="98"/>
      <c r="P68" s="98"/>
      <c r="Q68" s="98"/>
      <c r="R68" s="98"/>
      <c r="S68" s="103"/>
      <c r="T68" s="100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</row>
    <row r="69" ht="21" customHeight="1" spans="1:221">
      <c r="A69" s="105" t="s">
        <v>192</v>
      </c>
      <c r="B69" s="106" t="s">
        <v>193</v>
      </c>
      <c r="C69" s="66" t="s">
        <v>57</v>
      </c>
      <c r="D69" s="116" t="s">
        <v>150</v>
      </c>
      <c r="E69" s="104">
        <v>200200</v>
      </c>
      <c r="F69" s="91">
        <v>25</v>
      </c>
      <c r="G69" s="89">
        <v>0</v>
      </c>
      <c r="H69" s="89">
        <v>0</v>
      </c>
      <c r="I69" s="89">
        <v>0</v>
      </c>
      <c r="J69" s="91"/>
      <c r="K69" s="91"/>
      <c r="L69" s="97"/>
      <c r="M69" s="97"/>
      <c r="N69" s="98">
        <v>3</v>
      </c>
      <c r="O69" s="98"/>
      <c r="P69" s="98"/>
      <c r="Q69" s="98"/>
      <c r="R69" s="98"/>
      <c r="S69" s="103"/>
      <c r="T69" s="100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</row>
    <row r="70" ht="21" customHeight="1" spans="1:221">
      <c r="A70" s="105" t="s">
        <v>194</v>
      </c>
      <c r="B70" s="106" t="s">
        <v>195</v>
      </c>
      <c r="C70" s="66" t="s">
        <v>57</v>
      </c>
      <c r="D70" s="116" t="s">
        <v>58</v>
      </c>
      <c r="E70" s="104">
        <v>200400</v>
      </c>
      <c r="F70" s="91">
        <v>29</v>
      </c>
      <c r="G70" s="89">
        <v>0</v>
      </c>
      <c r="H70" s="89">
        <v>0</v>
      </c>
      <c r="I70" s="89">
        <v>0</v>
      </c>
      <c r="J70" s="91"/>
      <c r="K70" s="91"/>
      <c r="L70" s="97"/>
      <c r="M70" s="97"/>
      <c r="N70" s="98">
        <v>3</v>
      </c>
      <c r="O70" s="98"/>
      <c r="P70" s="98"/>
      <c r="Q70" s="98"/>
      <c r="R70" s="98"/>
      <c r="S70" s="103"/>
      <c r="T70" s="100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</row>
    <row r="71" ht="21" customHeight="1" spans="1:221">
      <c r="A71" s="105" t="s">
        <v>196</v>
      </c>
      <c r="B71" s="106" t="s">
        <v>197</v>
      </c>
      <c r="C71" s="66" t="s">
        <v>57</v>
      </c>
      <c r="D71" s="121"/>
      <c r="E71" s="104">
        <v>200100</v>
      </c>
      <c r="F71" s="91">
        <v>26</v>
      </c>
      <c r="G71" s="89">
        <v>0</v>
      </c>
      <c r="H71" s="89">
        <v>0</v>
      </c>
      <c r="I71" s="89">
        <v>0</v>
      </c>
      <c r="J71" s="91"/>
      <c r="K71" s="91"/>
      <c r="L71" s="97"/>
      <c r="M71" s="97"/>
      <c r="N71" s="98">
        <v>3</v>
      </c>
      <c r="O71" s="98"/>
      <c r="P71" s="98"/>
      <c r="Q71" s="98"/>
      <c r="R71" s="98"/>
      <c r="S71" s="103"/>
      <c r="T71" s="100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</row>
    <row r="72" ht="21" customHeight="1" spans="1:221">
      <c r="A72" s="105" t="s">
        <v>198</v>
      </c>
      <c r="B72" s="106" t="s">
        <v>199</v>
      </c>
      <c r="C72" s="66" t="s">
        <v>57</v>
      </c>
      <c r="D72" s="125" t="s">
        <v>162</v>
      </c>
      <c r="E72" s="104">
        <v>200100</v>
      </c>
      <c r="F72" s="91">
        <v>27</v>
      </c>
      <c r="G72" s="89">
        <v>0</v>
      </c>
      <c r="H72" s="89">
        <v>0</v>
      </c>
      <c r="I72" s="89">
        <v>0</v>
      </c>
      <c r="J72" s="91"/>
      <c r="K72" s="91"/>
      <c r="L72" s="97"/>
      <c r="M72" s="97"/>
      <c r="N72" s="98">
        <v>3</v>
      </c>
      <c r="O72" s="98"/>
      <c r="P72" s="98"/>
      <c r="Q72" s="98"/>
      <c r="R72" s="98"/>
      <c r="S72" s="103"/>
      <c r="T72" s="100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</row>
    <row r="73" ht="21" customHeight="1" spans="1:221">
      <c r="A73" s="105" t="s">
        <v>200</v>
      </c>
      <c r="B73" s="106" t="s">
        <v>201</v>
      </c>
      <c r="C73" s="66" t="s">
        <v>57</v>
      </c>
      <c r="E73" s="104">
        <v>200500</v>
      </c>
      <c r="F73" s="91">
        <v>29</v>
      </c>
      <c r="G73" s="89">
        <v>0</v>
      </c>
      <c r="H73" s="89">
        <v>0</v>
      </c>
      <c r="I73" s="89">
        <v>0</v>
      </c>
      <c r="J73" s="91"/>
      <c r="K73" s="91"/>
      <c r="L73" s="97"/>
      <c r="M73" s="97"/>
      <c r="N73" s="98">
        <v>3</v>
      </c>
      <c r="O73" s="98"/>
      <c r="P73" s="98"/>
      <c r="Q73" s="98"/>
      <c r="R73" s="98"/>
      <c r="S73" s="103"/>
      <c r="T73" s="100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</row>
    <row r="74" ht="21" customHeight="1" spans="1:221">
      <c r="A74" s="105" t="s">
        <v>202</v>
      </c>
      <c r="B74" s="106" t="s">
        <v>203</v>
      </c>
      <c r="C74" s="66" t="s">
        <v>57</v>
      </c>
      <c r="D74" s="125" t="s">
        <v>204</v>
      </c>
      <c r="E74" s="104">
        <v>200200</v>
      </c>
      <c r="F74" s="91">
        <v>24</v>
      </c>
      <c r="G74" s="89">
        <v>0</v>
      </c>
      <c r="H74" s="89">
        <v>0</v>
      </c>
      <c r="I74" s="89">
        <v>0</v>
      </c>
      <c r="J74" s="91"/>
      <c r="K74" s="91"/>
      <c r="L74" s="97"/>
      <c r="M74" s="97"/>
      <c r="N74" s="98">
        <v>3</v>
      </c>
      <c r="O74" s="98"/>
      <c r="P74" s="98"/>
      <c r="Q74" s="98"/>
      <c r="R74" s="98"/>
      <c r="S74" s="103"/>
      <c r="T74" s="100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</row>
    <row r="75" ht="21" customHeight="1" spans="1:221">
      <c r="A75" s="105" t="s">
        <v>205</v>
      </c>
      <c r="B75" s="106" t="s">
        <v>206</v>
      </c>
      <c r="C75" s="66" t="s">
        <v>57</v>
      </c>
      <c r="D75" s="121"/>
      <c r="E75" s="104">
        <v>200100</v>
      </c>
      <c r="F75" s="91">
        <v>32</v>
      </c>
      <c r="G75" s="89">
        <v>0</v>
      </c>
      <c r="H75" s="89">
        <v>0</v>
      </c>
      <c r="I75" s="89">
        <v>0</v>
      </c>
      <c r="J75" s="91"/>
      <c r="K75" s="91"/>
      <c r="L75" s="97"/>
      <c r="M75" s="97"/>
      <c r="N75" s="98">
        <v>3</v>
      </c>
      <c r="O75" s="98"/>
      <c r="P75" s="98"/>
      <c r="Q75" s="98"/>
      <c r="R75" s="98"/>
      <c r="S75" s="103"/>
      <c r="T75" s="100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</row>
    <row r="76" ht="21" customHeight="1" spans="1:221">
      <c r="A76" s="105" t="s">
        <v>207</v>
      </c>
      <c r="B76" s="106" t="s">
        <v>208</v>
      </c>
      <c r="C76" s="66" t="s">
        <v>57</v>
      </c>
      <c r="D76" s="121"/>
      <c r="E76" s="104">
        <v>200100</v>
      </c>
      <c r="F76" s="91">
        <v>28</v>
      </c>
      <c r="G76" s="89">
        <v>0</v>
      </c>
      <c r="H76" s="89">
        <v>0</v>
      </c>
      <c r="I76" s="89">
        <v>0</v>
      </c>
      <c r="J76" s="91"/>
      <c r="K76" s="91"/>
      <c r="L76" s="97"/>
      <c r="M76" s="97"/>
      <c r="N76" s="98">
        <v>3</v>
      </c>
      <c r="O76" s="98"/>
      <c r="P76" s="98"/>
      <c r="Q76" s="98"/>
      <c r="R76" s="98"/>
      <c r="S76" s="103"/>
      <c r="T76" s="100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</row>
    <row r="77" ht="21" customHeight="1" spans="1:221">
      <c r="A77" s="105" t="s">
        <v>209</v>
      </c>
      <c r="B77" s="106" t="s">
        <v>210</v>
      </c>
      <c r="C77" s="66" t="s">
        <v>57</v>
      </c>
      <c r="D77" s="121"/>
      <c r="E77" s="104">
        <v>200100</v>
      </c>
      <c r="F77" s="91">
        <v>31</v>
      </c>
      <c r="G77" s="89">
        <v>0</v>
      </c>
      <c r="H77" s="89">
        <v>0</v>
      </c>
      <c r="I77" s="89">
        <v>0</v>
      </c>
      <c r="J77" s="91"/>
      <c r="K77" s="91"/>
      <c r="L77" s="97"/>
      <c r="M77" s="97"/>
      <c r="N77" s="98">
        <v>3</v>
      </c>
      <c r="O77" s="98"/>
      <c r="P77" s="98"/>
      <c r="Q77" s="98"/>
      <c r="R77" s="98"/>
      <c r="S77" s="103"/>
      <c r="T77" s="100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</row>
    <row r="78" ht="21" customHeight="1" spans="1:221">
      <c r="A78" s="122" t="s">
        <v>211</v>
      </c>
      <c r="B78" s="66" t="s">
        <v>212</v>
      </c>
      <c r="C78" s="66" t="s">
        <v>57</v>
      </c>
      <c r="D78" s="121"/>
      <c r="E78" s="89">
        <v>201100</v>
      </c>
      <c r="F78" s="89">
        <v>5</v>
      </c>
      <c r="G78" s="89">
        <v>0</v>
      </c>
      <c r="H78" s="89">
        <v>0</v>
      </c>
      <c r="I78" s="89">
        <v>0</v>
      </c>
      <c r="J78" s="89"/>
      <c r="K78" s="89"/>
      <c r="L78" s="97"/>
      <c r="M78" s="97"/>
      <c r="N78" s="98">
        <v>3</v>
      </c>
      <c r="O78" s="98" t="s">
        <v>70</v>
      </c>
      <c r="P78" s="98" t="s">
        <v>71</v>
      </c>
      <c r="Q78" s="98"/>
      <c r="R78" s="98" t="s">
        <v>213</v>
      </c>
      <c r="S78" s="103"/>
      <c r="T78" s="100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</row>
    <row r="79" ht="21" customHeight="1" spans="1:221">
      <c r="A79" s="90" t="s">
        <v>214</v>
      </c>
      <c r="B79" s="96" t="s">
        <v>215</v>
      </c>
      <c r="C79" s="66" t="s">
        <v>57</v>
      </c>
      <c r="D79" s="121"/>
      <c r="E79" s="91">
        <v>200100</v>
      </c>
      <c r="F79" s="91">
        <v>26</v>
      </c>
      <c r="G79" s="89">
        <v>0</v>
      </c>
      <c r="H79" s="89">
        <v>0</v>
      </c>
      <c r="I79" s="89">
        <v>0</v>
      </c>
      <c r="J79" s="91"/>
      <c r="K79" s="91"/>
      <c r="L79" s="97"/>
      <c r="M79" s="97"/>
      <c r="N79" s="98">
        <v>3</v>
      </c>
      <c r="O79" s="98"/>
      <c r="P79" s="98"/>
      <c r="Q79" s="98"/>
      <c r="R79" s="98"/>
      <c r="S79" s="103"/>
      <c r="T79" s="100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</row>
    <row r="80" ht="21" customHeight="1" spans="1:221">
      <c r="A80" s="90" t="s">
        <v>216</v>
      </c>
      <c r="B80" s="96" t="s">
        <v>217</v>
      </c>
      <c r="C80" s="66" t="s">
        <v>57</v>
      </c>
      <c r="D80" s="125" t="s">
        <v>218</v>
      </c>
      <c r="E80" s="91">
        <v>200200</v>
      </c>
      <c r="F80" s="91">
        <v>27</v>
      </c>
      <c r="G80" s="89">
        <v>0</v>
      </c>
      <c r="H80" s="89">
        <v>0</v>
      </c>
      <c r="I80" s="89">
        <v>0</v>
      </c>
      <c r="J80" s="91"/>
      <c r="K80" s="91"/>
      <c r="L80" s="97"/>
      <c r="M80" s="97"/>
      <c r="N80" s="98">
        <v>3</v>
      </c>
      <c r="O80" s="98"/>
      <c r="P80" s="98"/>
      <c r="Q80" s="98"/>
      <c r="R80" s="98"/>
      <c r="S80" s="103"/>
      <c r="T80" s="100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</row>
    <row r="81" ht="21" customHeight="1" spans="1:221">
      <c r="A81" s="90" t="s">
        <v>219</v>
      </c>
      <c r="B81" s="96" t="s">
        <v>220</v>
      </c>
      <c r="C81" s="66" t="s">
        <v>57</v>
      </c>
      <c r="D81" s="121"/>
      <c r="E81" s="91">
        <v>200100</v>
      </c>
      <c r="F81" s="91">
        <v>25</v>
      </c>
      <c r="G81" s="89">
        <v>0</v>
      </c>
      <c r="H81" s="89">
        <v>0</v>
      </c>
      <c r="I81" s="89">
        <v>0</v>
      </c>
      <c r="J81" s="91"/>
      <c r="K81" s="91"/>
      <c r="L81" s="97"/>
      <c r="M81" s="97"/>
      <c r="N81" s="98">
        <v>3</v>
      </c>
      <c r="O81" s="98"/>
      <c r="P81" s="98"/>
      <c r="Q81" s="98"/>
      <c r="R81" s="98"/>
      <c r="S81" s="103"/>
      <c r="T81" s="100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</row>
    <row r="82" ht="21" customHeight="1" spans="1:221">
      <c r="A82" s="90" t="s">
        <v>221</v>
      </c>
      <c r="B82" s="96" t="s">
        <v>222</v>
      </c>
      <c r="C82" s="66" t="s">
        <v>57</v>
      </c>
      <c r="D82" s="125" t="s">
        <v>223</v>
      </c>
      <c r="E82" s="91">
        <v>200200</v>
      </c>
      <c r="F82" s="91">
        <v>24</v>
      </c>
      <c r="G82" s="89">
        <v>0</v>
      </c>
      <c r="H82" s="89">
        <v>0</v>
      </c>
      <c r="I82" s="89">
        <v>0</v>
      </c>
      <c r="J82" s="91"/>
      <c r="K82" s="91"/>
      <c r="L82" s="97"/>
      <c r="M82" s="97"/>
      <c r="N82" s="98">
        <v>3</v>
      </c>
      <c r="O82" s="98"/>
      <c r="P82" s="98"/>
      <c r="Q82" s="98"/>
      <c r="R82" s="98"/>
      <c r="S82" s="103"/>
      <c r="T82" s="100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</row>
    <row r="83" ht="21" customHeight="1" spans="1:221">
      <c r="A83" s="90" t="s">
        <v>224</v>
      </c>
      <c r="B83" s="96" t="s">
        <v>225</v>
      </c>
      <c r="C83" s="66" t="s">
        <v>57</v>
      </c>
      <c r="D83" s="121"/>
      <c r="E83" s="91">
        <v>200100</v>
      </c>
      <c r="F83" s="91">
        <v>29</v>
      </c>
      <c r="G83" s="89">
        <v>0</v>
      </c>
      <c r="H83" s="89">
        <v>0</v>
      </c>
      <c r="I83" s="89">
        <v>0</v>
      </c>
      <c r="J83" s="91"/>
      <c r="K83" s="91"/>
      <c r="L83" s="97"/>
      <c r="M83" s="97"/>
      <c r="N83" s="98">
        <v>3</v>
      </c>
      <c r="O83" s="98"/>
      <c r="P83" s="98"/>
      <c r="Q83" s="98"/>
      <c r="R83" s="98"/>
      <c r="S83" s="103"/>
      <c r="T83" s="100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</row>
    <row r="84" ht="21" customHeight="1" spans="1:221">
      <c r="A84" s="90" t="s">
        <v>226</v>
      </c>
      <c r="B84" s="96" t="s">
        <v>227</v>
      </c>
      <c r="C84" s="66" t="s">
        <v>57</v>
      </c>
      <c r="D84" s="121"/>
      <c r="E84" s="91">
        <v>200100</v>
      </c>
      <c r="F84" s="91">
        <v>28</v>
      </c>
      <c r="G84" s="89">
        <v>0</v>
      </c>
      <c r="H84" s="89">
        <v>0</v>
      </c>
      <c r="I84" s="89">
        <v>0</v>
      </c>
      <c r="J84" s="91"/>
      <c r="K84" s="91"/>
      <c r="L84" s="97"/>
      <c r="M84" s="97"/>
      <c r="N84" s="98">
        <v>3</v>
      </c>
      <c r="O84" s="98"/>
      <c r="P84" s="98"/>
      <c r="Q84" s="98"/>
      <c r="R84" s="98"/>
      <c r="S84" s="103"/>
      <c r="T84" s="100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</row>
    <row r="85" ht="21" customHeight="1" spans="1:221">
      <c r="A85" s="90" t="s">
        <v>228</v>
      </c>
      <c r="B85" s="96" t="s">
        <v>229</v>
      </c>
      <c r="C85" s="66" t="s">
        <v>57</v>
      </c>
      <c r="D85" s="121"/>
      <c r="E85" s="91">
        <v>200100</v>
      </c>
      <c r="F85" s="91">
        <v>32</v>
      </c>
      <c r="G85" s="89">
        <v>0</v>
      </c>
      <c r="H85" s="89">
        <v>0</v>
      </c>
      <c r="I85" s="89">
        <v>0</v>
      </c>
      <c r="J85" s="91"/>
      <c r="K85" s="91"/>
      <c r="L85" s="97"/>
      <c r="M85" s="97"/>
      <c r="N85" s="98">
        <v>3</v>
      </c>
      <c r="O85" s="98"/>
      <c r="P85" s="98"/>
      <c r="Q85" s="98"/>
      <c r="R85" s="98"/>
      <c r="S85" s="103"/>
      <c r="T85" s="100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</row>
    <row r="86" ht="21" customHeight="1" spans="1:221">
      <c r="A86" s="90" t="s">
        <v>230</v>
      </c>
      <c r="B86" s="96" t="s">
        <v>231</v>
      </c>
      <c r="C86" s="66" t="s">
        <v>57</v>
      </c>
      <c r="D86" s="121"/>
      <c r="E86" s="91">
        <v>200300</v>
      </c>
      <c r="F86" s="91">
        <v>30</v>
      </c>
      <c r="G86" s="89">
        <v>0</v>
      </c>
      <c r="H86" s="89">
        <v>0</v>
      </c>
      <c r="I86" s="89">
        <v>0</v>
      </c>
      <c r="J86" s="91"/>
      <c r="K86" s="91"/>
      <c r="L86" s="97"/>
      <c r="M86" s="97"/>
      <c r="N86" s="98">
        <v>3</v>
      </c>
      <c r="O86" s="98"/>
      <c r="P86" s="98"/>
      <c r="Q86" s="98"/>
      <c r="R86" s="98"/>
      <c r="S86" s="103"/>
      <c r="T86" s="100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</row>
    <row r="87" ht="21" customHeight="1" spans="1:221">
      <c r="A87" s="88" t="s">
        <v>232</v>
      </c>
      <c r="B87" s="66" t="s">
        <v>233</v>
      </c>
      <c r="C87" s="66" t="s">
        <v>57</v>
      </c>
      <c r="D87" s="121"/>
      <c r="E87" s="89">
        <v>201100</v>
      </c>
      <c r="F87" s="89">
        <v>2</v>
      </c>
      <c r="G87" s="89">
        <v>0</v>
      </c>
      <c r="H87" s="89">
        <v>0</v>
      </c>
      <c r="I87" s="89">
        <v>0</v>
      </c>
      <c r="J87" s="89"/>
      <c r="K87" s="89"/>
      <c r="L87" s="97"/>
      <c r="M87" s="97"/>
      <c r="N87" s="98">
        <v>3</v>
      </c>
      <c r="O87" s="98"/>
      <c r="P87" s="98"/>
      <c r="Q87" s="98"/>
      <c r="R87" s="98"/>
      <c r="S87" s="103"/>
      <c r="T87" s="100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</row>
    <row r="88" ht="21" customHeight="1" spans="1:221">
      <c r="A88" s="90" t="s">
        <v>234</v>
      </c>
      <c r="B88" s="96" t="s">
        <v>235</v>
      </c>
      <c r="C88" s="66" t="s">
        <v>57</v>
      </c>
      <c r="D88" s="121"/>
      <c r="E88" s="91">
        <v>201100</v>
      </c>
      <c r="F88" s="91">
        <v>22</v>
      </c>
      <c r="G88" s="89">
        <v>0</v>
      </c>
      <c r="H88" s="89">
        <v>0</v>
      </c>
      <c r="I88" s="89">
        <v>0</v>
      </c>
      <c r="J88" s="91"/>
      <c r="K88" s="91"/>
      <c r="L88" s="97"/>
      <c r="M88" s="97"/>
      <c r="N88" s="98">
        <v>3</v>
      </c>
      <c r="O88" s="98"/>
      <c r="P88" s="98"/>
      <c r="Q88" s="98"/>
      <c r="R88" s="98"/>
      <c r="S88" s="103"/>
      <c r="T88" s="100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</row>
    <row r="89" ht="21" customHeight="1" spans="1:221">
      <c r="A89" s="92" t="s">
        <v>236</v>
      </c>
      <c r="B89" s="104" t="s">
        <v>237</v>
      </c>
      <c r="C89" s="66" t="s">
        <v>57</v>
      </c>
      <c r="D89" s="121"/>
      <c r="E89" s="91">
        <v>200100</v>
      </c>
      <c r="F89" s="91">
        <v>9</v>
      </c>
      <c r="G89" s="89">
        <v>0</v>
      </c>
      <c r="H89" s="89">
        <v>0</v>
      </c>
      <c r="I89" s="89">
        <v>0</v>
      </c>
      <c r="J89" s="91"/>
      <c r="K89" s="91"/>
      <c r="L89" s="97"/>
      <c r="M89" s="97"/>
      <c r="N89" s="98">
        <v>3</v>
      </c>
      <c r="O89" s="98"/>
      <c r="P89" s="98"/>
      <c r="Q89" s="98"/>
      <c r="R89" s="98"/>
      <c r="S89" s="103"/>
      <c r="T89" s="100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</row>
    <row r="90" ht="21" customHeight="1" spans="1:221">
      <c r="A90" s="92" t="s">
        <v>238</v>
      </c>
      <c r="B90" s="104" t="s">
        <v>239</v>
      </c>
      <c r="C90" s="66" t="s">
        <v>57</v>
      </c>
      <c r="D90" s="121"/>
      <c r="E90" s="91">
        <v>200200</v>
      </c>
      <c r="F90" s="91">
        <v>18</v>
      </c>
      <c r="G90" s="89">
        <v>0</v>
      </c>
      <c r="H90" s="89">
        <v>0</v>
      </c>
      <c r="I90" s="89">
        <v>0</v>
      </c>
      <c r="J90" s="91"/>
      <c r="K90" s="91"/>
      <c r="L90" s="97"/>
      <c r="M90" s="97"/>
      <c r="N90" s="98">
        <v>3</v>
      </c>
      <c r="O90" s="98"/>
      <c r="P90" s="98"/>
      <c r="Q90" s="98"/>
      <c r="R90" s="98"/>
      <c r="S90" s="103"/>
      <c r="T90" s="100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</row>
    <row r="91" ht="21" customHeight="1" spans="1:221">
      <c r="A91" s="92" t="s">
        <v>240</v>
      </c>
      <c r="B91" s="104" t="s">
        <v>241</v>
      </c>
      <c r="C91" s="66" t="s">
        <v>57</v>
      </c>
      <c r="D91" s="121"/>
      <c r="E91" s="91">
        <v>200100</v>
      </c>
      <c r="F91" s="91">
        <v>11</v>
      </c>
      <c r="G91" s="89">
        <v>0</v>
      </c>
      <c r="H91" s="89">
        <v>0</v>
      </c>
      <c r="I91" s="89">
        <v>0</v>
      </c>
      <c r="J91" s="91"/>
      <c r="K91" s="91"/>
      <c r="L91" s="97"/>
      <c r="M91" s="97"/>
      <c r="N91" s="98">
        <v>3</v>
      </c>
      <c r="O91" s="98"/>
      <c r="P91" s="98"/>
      <c r="Q91" s="98"/>
      <c r="R91" s="98"/>
      <c r="S91" s="103"/>
      <c r="T91" s="100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</row>
    <row r="92" ht="21" customHeight="1" spans="1:221">
      <c r="A92" s="92" t="s">
        <v>242</v>
      </c>
      <c r="B92" s="104" t="s">
        <v>243</v>
      </c>
      <c r="C92" s="66" t="s">
        <v>57</v>
      </c>
      <c r="D92" s="121"/>
      <c r="E92" s="91">
        <v>200100</v>
      </c>
      <c r="F92" s="91">
        <v>13</v>
      </c>
      <c r="G92" s="89">
        <v>0</v>
      </c>
      <c r="H92" s="89">
        <v>0</v>
      </c>
      <c r="I92" s="89">
        <v>0</v>
      </c>
      <c r="J92" s="91"/>
      <c r="K92" s="91"/>
      <c r="L92" s="97"/>
      <c r="M92" s="97"/>
      <c r="N92" s="98">
        <v>3</v>
      </c>
      <c r="O92" s="98"/>
      <c r="P92" s="98"/>
      <c r="Q92" s="98"/>
      <c r="R92" s="98"/>
      <c r="S92" s="103"/>
      <c r="T92" s="100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</row>
    <row r="93" ht="21" customHeight="1" spans="1:221">
      <c r="A93" s="92" t="s">
        <v>244</v>
      </c>
      <c r="B93" s="104" t="s">
        <v>245</v>
      </c>
      <c r="C93" s="66" t="s">
        <v>57</v>
      </c>
      <c r="D93" s="121"/>
      <c r="E93" s="91">
        <v>200100</v>
      </c>
      <c r="F93" s="91">
        <v>12</v>
      </c>
      <c r="G93" s="89">
        <v>0</v>
      </c>
      <c r="H93" s="89">
        <v>0</v>
      </c>
      <c r="I93" s="89">
        <v>0</v>
      </c>
      <c r="J93" s="91"/>
      <c r="K93" s="91"/>
      <c r="L93" s="97"/>
      <c r="M93" s="97"/>
      <c r="N93" s="98">
        <v>3</v>
      </c>
      <c r="O93" s="98"/>
      <c r="P93" s="98"/>
      <c r="Q93" s="98"/>
      <c r="R93" s="98"/>
      <c r="S93" s="103"/>
      <c r="T93" s="100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</row>
    <row r="94" ht="21" customHeight="1" spans="1:221">
      <c r="A94" s="92" t="s">
        <v>246</v>
      </c>
      <c r="B94" s="104" t="s">
        <v>247</v>
      </c>
      <c r="C94" s="66" t="s">
        <v>57</v>
      </c>
      <c r="D94" s="121"/>
      <c r="E94" s="91">
        <v>200100</v>
      </c>
      <c r="F94" s="91">
        <v>14</v>
      </c>
      <c r="G94" s="89">
        <v>0</v>
      </c>
      <c r="H94" s="89">
        <v>0</v>
      </c>
      <c r="I94" s="89">
        <v>0</v>
      </c>
      <c r="J94" s="91"/>
      <c r="K94" s="91"/>
      <c r="L94" s="97"/>
      <c r="M94" s="97"/>
      <c r="N94" s="98">
        <v>3</v>
      </c>
      <c r="O94" s="98"/>
      <c r="P94" s="98"/>
      <c r="Q94" s="98"/>
      <c r="R94" s="98"/>
      <c r="S94" s="103"/>
      <c r="T94" s="100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</row>
    <row r="95" ht="21" customHeight="1" spans="1:221">
      <c r="A95" s="92" t="s">
        <v>248</v>
      </c>
      <c r="B95" s="104" t="s">
        <v>249</v>
      </c>
      <c r="C95" s="66" t="s">
        <v>57</v>
      </c>
      <c r="D95" s="121"/>
      <c r="E95" s="91">
        <v>200500</v>
      </c>
      <c r="F95" s="91">
        <v>6</v>
      </c>
      <c r="G95" s="89">
        <v>0</v>
      </c>
      <c r="H95" s="89">
        <v>0</v>
      </c>
      <c r="I95" s="89">
        <v>0</v>
      </c>
      <c r="J95" s="91"/>
      <c r="K95" s="91"/>
      <c r="L95" s="97"/>
      <c r="M95" s="97"/>
      <c r="N95" s="98">
        <v>3</v>
      </c>
      <c r="O95" s="98"/>
      <c r="P95" s="98"/>
      <c r="Q95" s="98"/>
      <c r="R95" s="98"/>
      <c r="S95" s="103"/>
      <c r="T95" s="100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</row>
    <row r="96" ht="21" customHeight="1" spans="1:221">
      <c r="A96" s="92" t="s">
        <v>250</v>
      </c>
      <c r="B96" s="104" t="s">
        <v>251</v>
      </c>
      <c r="C96" s="66" t="s">
        <v>57</v>
      </c>
      <c r="D96" s="121"/>
      <c r="E96" s="91">
        <v>200100</v>
      </c>
      <c r="F96" s="91">
        <v>19</v>
      </c>
      <c r="G96" s="89">
        <v>0</v>
      </c>
      <c r="H96" s="89">
        <v>0</v>
      </c>
      <c r="I96" s="89">
        <v>0</v>
      </c>
      <c r="J96" s="91"/>
      <c r="K96" s="91"/>
      <c r="L96" s="97"/>
      <c r="M96" s="97"/>
      <c r="N96" s="98">
        <v>3</v>
      </c>
      <c r="O96" s="98"/>
      <c r="P96" s="98"/>
      <c r="Q96" s="98"/>
      <c r="R96" s="98"/>
      <c r="S96" s="103"/>
      <c r="T96" s="100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</row>
    <row r="97" ht="21" customHeight="1" spans="1:221">
      <c r="A97" s="92" t="s">
        <v>252</v>
      </c>
      <c r="B97" s="104" t="s">
        <v>253</v>
      </c>
      <c r="C97" s="66" t="s">
        <v>57</v>
      </c>
      <c r="D97" s="121"/>
      <c r="E97" s="91">
        <v>200100</v>
      </c>
      <c r="F97" s="91">
        <v>3</v>
      </c>
      <c r="G97" s="89">
        <v>0</v>
      </c>
      <c r="H97" s="89">
        <v>0</v>
      </c>
      <c r="I97" s="89">
        <v>0</v>
      </c>
      <c r="J97" s="91"/>
      <c r="K97" s="91"/>
      <c r="L97" s="97"/>
      <c r="M97" s="97"/>
      <c r="N97" s="98">
        <v>3</v>
      </c>
      <c r="O97" s="98"/>
      <c r="P97" s="98"/>
      <c r="Q97" s="98"/>
      <c r="R97" s="98"/>
      <c r="S97" s="103"/>
      <c r="T97" s="100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</row>
    <row r="98" ht="21" customHeight="1" spans="1:221">
      <c r="A98" s="92" t="s">
        <v>254</v>
      </c>
      <c r="B98" s="104" t="s">
        <v>255</v>
      </c>
      <c r="C98" s="66" t="s">
        <v>57</v>
      </c>
      <c r="D98" s="121"/>
      <c r="E98" s="91">
        <v>200100</v>
      </c>
      <c r="F98" s="91">
        <v>15</v>
      </c>
      <c r="G98" s="89">
        <v>0</v>
      </c>
      <c r="H98" s="89">
        <v>0</v>
      </c>
      <c r="I98" s="89">
        <v>0</v>
      </c>
      <c r="J98" s="91"/>
      <c r="K98" s="91"/>
      <c r="L98" s="97"/>
      <c r="M98" s="97"/>
      <c r="N98" s="98">
        <v>3</v>
      </c>
      <c r="O98" s="98"/>
      <c r="P98" s="98"/>
      <c r="Q98" s="98"/>
      <c r="R98" s="98"/>
      <c r="S98" s="103"/>
      <c r="T98" s="100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</row>
    <row r="99" ht="21" customHeight="1" spans="1:221">
      <c r="A99" s="92" t="s">
        <v>256</v>
      </c>
      <c r="B99" s="104" t="s">
        <v>257</v>
      </c>
      <c r="C99" s="66" t="s">
        <v>57</v>
      </c>
      <c r="D99" s="121"/>
      <c r="E99" s="91">
        <v>200100</v>
      </c>
      <c r="F99" s="91">
        <v>20</v>
      </c>
      <c r="G99" s="89">
        <v>0</v>
      </c>
      <c r="H99" s="89">
        <v>0</v>
      </c>
      <c r="I99" s="89">
        <v>0</v>
      </c>
      <c r="J99" s="91"/>
      <c r="K99" s="91"/>
      <c r="L99" s="97"/>
      <c r="M99" s="97"/>
      <c r="N99" s="98">
        <v>3</v>
      </c>
      <c r="O99" s="98"/>
      <c r="P99" s="98"/>
      <c r="Q99" s="98"/>
      <c r="R99" s="98"/>
      <c r="S99" s="103"/>
      <c r="T99" s="100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</row>
    <row r="100" ht="21" customHeight="1" spans="1:221">
      <c r="A100" s="92" t="s">
        <v>258</v>
      </c>
      <c r="B100" s="104" t="s">
        <v>259</v>
      </c>
      <c r="C100" s="66" t="s">
        <v>57</v>
      </c>
      <c r="D100" s="125" t="s">
        <v>165</v>
      </c>
      <c r="E100" s="91">
        <v>200200</v>
      </c>
      <c r="F100" s="91">
        <v>5</v>
      </c>
      <c r="G100" s="89">
        <v>0</v>
      </c>
      <c r="H100" s="89">
        <v>0</v>
      </c>
      <c r="I100" s="89">
        <v>0</v>
      </c>
      <c r="J100" s="91"/>
      <c r="K100" s="91"/>
      <c r="L100" s="97"/>
      <c r="M100" s="97"/>
      <c r="N100" s="98">
        <v>3</v>
      </c>
      <c r="O100" s="98"/>
      <c r="P100" s="98"/>
      <c r="Q100" s="98"/>
      <c r="R100" s="98"/>
      <c r="S100" s="103"/>
      <c r="T100" s="100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</row>
    <row r="101" ht="21" customHeight="1" spans="1:221">
      <c r="A101" s="92" t="s">
        <v>260</v>
      </c>
      <c r="B101" s="104" t="s">
        <v>261</v>
      </c>
      <c r="C101" s="66" t="s">
        <v>57</v>
      </c>
      <c r="D101" s="121"/>
      <c r="E101" s="91">
        <v>200100</v>
      </c>
      <c r="F101" s="91">
        <v>1</v>
      </c>
      <c r="G101" s="89">
        <v>0</v>
      </c>
      <c r="H101" s="89">
        <v>0</v>
      </c>
      <c r="I101" s="89">
        <v>0</v>
      </c>
      <c r="J101" s="91"/>
      <c r="K101" s="91"/>
      <c r="L101" s="97"/>
      <c r="M101" s="97"/>
      <c r="N101" s="98">
        <v>3</v>
      </c>
      <c r="O101" s="98"/>
      <c r="P101" s="98"/>
      <c r="Q101" s="98"/>
      <c r="R101" s="98"/>
      <c r="S101" s="103"/>
      <c r="T101" s="100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</row>
    <row r="102" ht="21" customHeight="1" spans="1:221">
      <c r="A102" s="92" t="s">
        <v>262</v>
      </c>
      <c r="B102" s="104" t="s">
        <v>56</v>
      </c>
      <c r="C102" s="66" t="s">
        <v>57</v>
      </c>
      <c r="D102" s="121"/>
      <c r="E102" s="91">
        <v>200400</v>
      </c>
      <c r="F102" s="91">
        <v>2</v>
      </c>
      <c r="G102" s="89">
        <v>0</v>
      </c>
      <c r="H102" s="89">
        <v>0</v>
      </c>
      <c r="I102" s="89">
        <v>0</v>
      </c>
      <c r="J102" s="91"/>
      <c r="K102" s="91"/>
      <c r="L102" s="97"/>
      <c r="M102" s="97"/>
      <c r="N102" s="98">
        <v>3</v>
      </c>
      <c r="O102" s="98"/>
      <c r="P102" s="98"/>
      <c r="Q102" s="98"/>
      <c r="R102" s="98"/>
      <c r="S102" s="103"/>
      <c r="T102" s="100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</row>
    <row r="103" ht="21" customHeight="1" spans="1:221">
      <c r="A103" s="92" t="s">
        <v>263</v>
      </c>
      <c r="B103" s="104" t="s">
        <v>264</v>
      </c>
      <c r="C103" s="66" t="s">
        <v>57</v>
      </c>
      <c r="D103" s="121"/>
      <c r="E103" s="91">
        <v>200200</v>
      </c>
      <c r="F103" s="91">
        <v>3</v>
      </c>
      <c r="G103" s="89">
        <v>0</v>
      </c>
      <c r="H103" s="89">
        <v>0</v>
      </c>
      <c r="I103" s="89">
        <v>0</v>
      </c>
      <c r="J103" s="91"/>
      <c r="K103" s="91"/>
      <c r="L103" s="97"/>
      <c r="M103" s="97"/>
      <c r="N103" s="98">
        <v>3</v>
      </c>
      <c r="O103" s="98"/>
      <c r="P103" s="98"/>
      <c r="Q103" s="98"/>
      <c r="R103" s="98"/>
      <c r="S103" s="103"/>
      <c r="T103" s="100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</row>
    <row r="104" ht="21" customHeight="1" spans="1:221">
      <c r="A104" s="92" t="s">
        <v>265</v>
      </c>
      <c r="B104" s="104" t="s">
        <v>266</v>
      </c>
      <c r="C104" s="66" t="s">
        <v>57</v>
      </c>
      <c r="D104" s="121"/>
      <c r="E104" s="91">
        <v>200400</v>
      </c>
      <c r="F104" s="91">
        <v>5</v>
      </c>
      <c r="G104" s="89">
        <v>0</v>
      </c>
      <c r="H104" s="89">
        <v>0</v>
      </c>
      <c r="I104" s="89">
        <v>0</v>
      </c>
      <c r="J104" s="91"/>
      <c r="K104" s="91"/>
      <c r="L104" s="97"/>
      <c r="M104" s="97"/>
      <c r="N104" s="98">
        <v>3</v>
      </c>
      <c r="O104" s="98"/>
      <c r="P104" s="98"/>
      <c r="Q104" s="98"/>
      <c r="R104" s="98"/>
      <c r="S104" s="103"/>
      <c r="T104" s="100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</row>
    <row r="105" ht="21" customHeight="1" spans="1:221">
      <c r="A105" s="92" t="s">
        <v>267</v>
      </c>
      <c r="B105" s="104" t="s">
        <v>268</v>
      </c>
      <c r="C105" s="66" t="s">
        <v>57</v>
      </c>
      <c r="D105" s="121"/>
      <c r="E105" s="91">
        <v>200200</v>
      </c>
      <c r="F105" s="91">
        <v>8</v>
      </c>
      <c r="G105" s="89">
        <v>0</v>
      </c>
      <c r="H105" s="89">
        <v>0</v>
      </c>
      <c r="I105" s="89">
        <v>0</v>
      </c>
      <c r="J105" s="91"/>
      <c r="K105" s="91"/>
      <c r="L105" s="97"/>
      <c r="M105" s="97"/>
      <c r="N105" s="98">
        <v>3</v>
      </c>
      <c r="O105" s="98"/>
      <c r="P105" s="98"/>
      <c r="Q105" s="98"/>
      <c r="R105" s="98"/>
      <c r="S105" s="103"/>
      <c r="T105" s="100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</row>
    <row r="106" ht="21" customHeight="1" spans="1:221">
      <c r="A106" s="92" t="s">
        <v>269</v>
      </c>
      <c r="B106" s="104" t="s">
        <v>270</v>
      </c>
      <c r="C106" s="66" t="s">
        <v>57</v>
      </c>
      <c r="D106" s="121"/>
      <c r="E106" s="91">
        <v>200100</v>
      </c>
      <c r="F106" s="91">
        <v>17</v>
      </c>
      <c r="G106" s="89">
        <v>0</v>
      </c>
      <c r="H106" s="89">
        <v>0</v>
      </c>
      <c r="I106" s="89">
        <v>0</v>
      </c>
      <c r="J106" s="91"/>
      <c r="K106" s="91"/>
      <c r="L106" s="97"/>
      <c r="M106" s="97"/>
      <c r="N106" s="98">
        <v>3</v>
      </c>
      <c r="O106" s="98"/>
      <c r="P106" s="98"/>
      <c r="Q106" s="98"/>
      <c r="R106" s="98"/>
      <c r="S106" s="103"/>
      <c r="T106" s="100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</row>
    <row r="107" ht="21" customHeight="1" spans="1:221">
      <c r="A107" s="92" t="s">
        <v>271</v>
      </c>
      <c r="B107" s="104" t="s">
        <v>272</v>
      </c>
      <c r="C107" s="66" t="s">
        <v>57</v>
      </c>
      <c r="D107" s="121"/>
      <c r="E107" s="91">
        <v>200500</v>
      </c>
      <c r="F107" s="91">
        <v>7</v>
      </c>
      <c r="G107" s="89">
        <v>0</v>
      </c>
      <c r="H107" s="89">
        <v>0</v>
      </c>
      <c r="I107" s="89">
        <v>0</v>
      </c>
      <c r="J107" s="91"/>
      <c r="K107" s="91"/>
      <c r="L107" s="97"/>
      <c r="M107" s="97"/>
      <c r="N107" s="98">
        <v>3</v>
      </c>
      <c r="O107" s="98"/>
      <c r="P107" s="98"/>
      <c r="Q107" s="98"/>
      <c r="R107" s="98"/>
      <c r="S107" s="103"/>
      <c r="T107" s="100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</row>
    <row r="108" ht="21" customHeight="1" spans="1:221">
      <c r="A108" s="92" t="s">
        <v>273</v>
      </c>
      <c r="B108" s="104" t="s">
        <v>274</v>
      </c>
      <c r="C108" s="66" t="s">
        <v>57</v>
      </c>
      <c r="D108" s="121"/>
      <c r="E108" s="91">
        <v>200100</v>
      </c>
      <c r="F108" s="91">
        <v>16</v>
      </c>
      <c r="G108" s="89">
        <v>0</v>
      </c>
      <c r="H108" s="89">
        <v>0</v>
      </c>
      <c r="I108" s="89">
        <v>0</v>
      </c>
      <c r="J108" s="91"/>
      <c r="K108" s="91"/>
      <c r="L108" s="97"/>
      <c r="M108" s="97"/>
      <c r="N108" s="98">
        <v>3</v>
      </c>
      <c r="O108" s="98"/>
      <c r="P108" s="98"/>
      <c r="Q108" s="98"/>
      <c r="R108" s="98"/>
      <c r="S108" s="103"/>
      <c r="T108" s="100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</row>
    <row r="109" ht="21" customHeight="1" spans="1:221">
      <c r="A109" s="92" t="s">
        <v>275</v>
      </c>
      <c r="B109" s="104" t="s">
        <v>149</v>
      </c>
      <c r="C109" s="66" t="s">
        <v>57</v>
      </c>
      <c r="D109" s="121"/>
      <c r="E109" s="91">
        <v>201000</v>
      </c>
      <c r="F109" s="91">
        <v>31</v>
      </c>
      <c r="G109" s="89">
        <v>0</v>
      </c>
      <c r="H109" s="89">
        <v>0</v>
      </c>
      <c r="I109" s="89">
        <v>0</v>
      </c>
      <c r="J109" s="91"/>
      <c r="K109" s="91"/>
      <c r="L109" s="97"/>
      <c r="M109" s="97"/>
      <c r="N109" s="98">
        <v>3</v>
      </c>
      <c r="O109" s="98"/>
      <c r="P109" s="98"/>
      <c r="Q109" s="98"/>
      <c r="R109" s="98"/>
      <c r="S109" s="103"/>
      <c r="T109" s="100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</row>
    <row r="110" ht="21" customHeight="1" spans="1:221">
      <c r="A110" s="92" t="s">
        <v>252</v>
      </c>
      <c r="B110" s="104" t="s">
        <v>253</v>
      </c>
      <c r="C110" s="66" t="s">
        <v>57</v>
      </c>
      <c r="D110" s="121"/>
      <c r="E110" s="91">
        <v>200100</v>
      </c>
      <c r="F110" s="91">
        <v>4</v>
      </c>
      <c r="G110" s="89">
        <v>0</v>
      </c>
      <c r="H110" s="89">
        <v>0</v>
      </c>
      <c r="I110" s="89">
        <v>0</v>
      </c>
      <c r="J110" s="91"/>
      <c r="K110" s="91"/>
      <c r="L110" s="97"/>
      <c r="M110" s="97"/>
      <c r="N110" s="98">
        <v>3</v>
      </c>
      <c r="O110" s="98"/>
      <c r="P110" s="98"/>
      <c r="Q110" s="98"/>
      <c r="R110" s="98"/>
      <c r="S110" s="103"/>
      <c r="T110" s="100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</row>
    <row r="111" ht="21" customHeight="1" spans="1:221">
      <c r="A111" s="92" t="s">
        <v>276</v>
      </c>
      <c r="B111" s="104" t="s">
        <v>277</v>
      </c>
      <c r="C111" s="66" t="s">
        <v>57</v>
      </c>
      <c r="D111" s="121"/>
      <c r="E111" s="91">
        <v>200200</v>
      </c>
      <c r="F111" s="91">
        <v>10</v>
      </c>
      <c r="G111" s="89">
        <v>0</v>
      </c>
      <c r="H111" s="89">
        <v>0</v>
      </c>
      <c r="I111" s="89">
        <v>0</v>
      </c>
      <c r="J111" s="91"/>
      <c r="K111" s="91"/>
      <c r="L111" s="97"/>
      <c r="M111" s="97"/>
      <c r="N111" s="98">
        <v>3</v>
      </c>
      <c r="O111" s="98"/>
      <c r="P111" s="98"/>
      <c r="Q111" s="98"/>
      <c r="R111" s="98"/>
      <c r="S111" s="103"/>
      <c r="T111" s="100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</row>
    <row r="112" spans="1:221">
      <c r="A112" s="2"/>
      <c r="B112" s="2"/>
      <c r="C112" s="2"/>
      <c r="D112" s="3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</row>
    <row r="113" spans="1:221">
      <c r="A113" s="2"/>
      <c r="B113" s="2"/>
      <c r="C113" s="2"/>
      <c r="D113" s="3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</row>
    <row r="114" ht="21" customHeight="1" spans="1:221">
      <c r="A114" s="84" t="s">
        <v>278</v>
      </c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</row>
    <row r="115" ht="21" customHeight="1" spans="1:221">
      <c r="A115" s="64" t="s">
        <v>35</v>
      </c>
      <c r="B115" s="64" t="s">
        <v>36</v>
      </c>
      <c r="C115" s="64" t="s">
        <v>37</v>
      </c>
      <c r="D115" s="64" t="s">
        <v>38</v>
      </c>
      <c r="E115" s="64" t="s">
        <v>39</v>
      </c>
      <c r="F115" s="64" t="s">
        <v>40</v>
      </c>
      <c r="G115" s="64" t="s">
        <v>41</v>
      </c>
      <c r="H115" s="64" t="s">
        <v>42</v>
      </c>
      <c r="I115" s="64" t="s">
        <v>43</v>
      </c>
      <c r="J115" s="64" t="s">
        <v>44</v>
      </c>
      <c r="K115" s="64" t="s">
        <v>45</v>
      </c>
      <c r="L115" s="64" t="s">
        <v>46</v>
      </c>
      <c r="M115" s="64" t="s">
        <v>47</v>
      </c>
      <c r="N115" s="64" t="s">
        <v>48</v>
      </c>
      <c r="O115" s="64" t="s">
        <v>49</v>
      </c>
      <c r="P115" s="64" t="s">
        <v>50</v>
      </c>
      <c r="Q115" s="64" t="s">
        <v>51</v>
      </c>
      <c r="R115" s="82" t="s">
        <v>52</v>
      </c>
      <c r="S115" s="82" t="s">
        <v>53</v>
      </c>
      <c r="T115" s="64" t="s">
        <v>54</v>
      </c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</row>
    <row r="116" ht="21" customHeight="1" spans="1:221">
      <c r="A116" s="128" t="s">
        <v>279</v>
      </c>
      <c r="B116" s="66" t="s">
        <v>280</v>
      </c>
      <c r="C116" s="66" t="s">
        <v>57</v>
      </c>
      <c r="D116" s="129"/>
      <c r="E116" s="68" t="s">
        <v>76</v>
      </c>
      <c r="F116" s="68" t="s">
        <v>62</v>
      </c>
      <c r="G116" s="68" t="s">
        <v>102</v>
      </c>
      <c r="H116" s="68" t="s">
        <v>102</v>
      </c>
      <c r="I116" s="68" t="s">
        <v>102</v>
      </c>
      <c r="J116" s="68"/>
      <c r="K116" s="68"/>
      <c r="L116" s="86"/>
      <c r="M116" s="86"/>
      <c r="N116" s="86" t="s">
        <v>62</v>
      </c>
      <c r="O116" s="86" t="s">
        <v>70</v>
      </c>
      <c r="P116" s="86" t="s">
        <v>71</v>
      </c>
      <c r="Q116" s="86"/>
      <c r="R116" s="86"/>
      <c r="S116" s="133"/>
      <c r="T116" s="133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</row>
    <row r="117" ht="21" customHeight="1" spans="1:221">
      <c r="A117" s="128" t="s">
        <v>281</v>
      </c>
      <c r="B117" s="66" t="s">
        <v>282</v>
      </c>
      <c r="C117" s="66" t="s">
        <v>57</v>
      </c>
      <c r="D117" s="129"/>
      <c r="E117" s="68" t="s">
        <v>76</v>
      </c>
      <c r="F117" s="68" t="s">
        <v>66</v>
      </c>
      <c r="G117" s="68" t="s">
        <v>102</v>
      </c>
      <c r="H117" s="68" t="s">
        <v>102</v>
      </c>
      <c r="I117" s="68" t="s">
        <v>102</v>
      </c>
      <c r="J117" s="68"/>
      <c r="K117" s="68"/>
      <c r="L117" s="86"/>
      <c r="M117" s="86"/>
      <c r="N117" s="86" t="s">
        <v>62</v>
      </c>
      <c r="O117" s="86" t="s">
        <v>283</v>
      </c>
      <c r="P117" s="86" t="s">
        <v>284</v>
      </c>
      <c r="Q117" s="86"/>
      <c r="R117" s="86" t="s">
        <v>285</v>
      </c>
      <c r="S117" s="133"/>
      <c r="T117" s="133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</row>
    <row r="118" ht="21" customHeight="1" spans="1:221">
      <c r="A118" s="65" t="s">
        <v>286</v>
      </c>
      <c r="B118" s="66" t="s">
        <v>287</v>
      </c>
      <c r="C118" s="66" t="s">
        <v>57</v>
      </c>
      <c r="D118" s="129"/>
      <c r="E118" s="86" t="s">
        <v>76</v>
      </c>
      <c r="F118" s="67" t="s">
        <v>59</v>
      </c>
      <c r="G118" s="68" t="s">
        <v>102</v>
      </c>
      <c r="H118" s="68" t="s">
        <v>102</v>
      </c>
      <c r="I118" s="68" t="s">
        <v>102</v>
      </c>
      <c r="J118" s="68"/>
      <c r="K118" s="68"/>
      <c r="L118" s="86"/>
      <c r="M118" s="86"/>
      <c r="N118" s="86" t="s">
        <v>62</v>
      </c>
      <c r="O118" s="86" t="s">
        <v>283</v>
      </c>
      <c r="P118" s="86" t="s">
        <v>288</v>
      </c>
      <c r="Q118" s="86"/>
      <c r="R118" s="86" t="s">
        <v>289</v>
      </c>
      <c r="S118" s="133"/>
      <c r="T118" s="133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</row>
    <row r="119" spans="1:221">
      <c r="A119" s="2"/>
      <c r="B119" s="2"/>
      <c r="C119" s="2"/>
      <c r="D119" s="3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</row>
    <row r="120" spans="1:221">
      <c r="A120" s="2"/>
      <c r="B120" s="2"/>
      <c r="C120" s="2"/>
      <c r="D120" s="3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</row>
    <row r="121" ht="21" customHeight="1" spans="1:221">
      <c r="A121" s="130" t="s">
        <v>290</v>
      </c>
      <c r="B121" s="130"/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</row>
    <row r="122" ht="21" customHeight="1" spans="1:221">
      <c r="A122" s="64" t="s">
        <v>35</v>
      </c>
      <c r="B122" s="64" t="s">
        <v>36</v>
      </c>
      <c r="C122" s="64" t="s">
        <v>37</v>
      </c>
      <c r="D122" s="64" t="s">
        <v>38</v>
      </c>
      <c r="E122" s="64" t="s">
        <v>39</v>
      </c>
      <c r="F122" s="64" t="s">
        <v>40</v>
      </c>
      <c r="G122" s="64" t="s">
        <v>41</v>
      </c>
      <c r="H122" s="64" t="s">
        <v>42</v>
      </c>
      <c r="I122" s="64" t="s">
        <v>43</v>
      </c>
      <c r="J122" s="64" t="s">
        <v>44</v>
      </c>
      <c r="K122" s="64" t="s">
        <v>45</v>
      </c>
      <c r="L122" s="64" t="s">
        <v>46</v>
      </c>
      <c r="M122" s="64" t="s">
        <v>47</v>
      </c>
      <c r="N122" s="64" t="s">
        <v>48</v>
      </c>
      <c r="O122" s="64" t="s">
        <v>49</v>
      </c>
      <c r="P122" s="64" t="s">
        <v>50</v>
      </c>
      <c r="Q122" s="64" t="s">
        <v>51</v>
      </c>
      <c r="R122" s="64" t="s">
        <v>52</v>
      </c>
      <c r="S122" s="82" t="s">
        <v>53</v>
      </c>
      <c r="T122" s="64" t="s">
        <v>54</v>
      </c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</row>
    <row r="123" ht="21" customHeight="1" spans="1:221">
      <c r="A123" s="115" t="s">
        <v>291</v>
      </c>
      <c r="B123" s="94" t="s">
        <v>292</v>
      </c>
      <c r="C123" s="94" t="s">
        <v>57</v>
      </c>
      <c r="D123" s="131"/>
      <c r="E123" s="95">
        <v>201100</v>
      </c>
      <c r="F123" s="95" t="s">
        <v>66</v>
      </c>
      <c r="G123" s="95" t="s">
        <v>102</v>
      </c>
      <c r="H123" s="95" t="s">
        <v>102</v>
      </c>
      <c r="I123" s="95" t="s">
        <v>102</v>
      </c>
      <c r="J123" s="95"/>
      <c r="K123" s="95"/>
      <c r="L123" s="95"/>
      <c r="M123" s="95"/>
      <c r="N123" s="132" t="s">
        <v>62</v>
      </c>
      <c r="O123" s="132" t="s">
        <v>283</v>
      </c>
      <c r="P123" s="132" t="s">
        <v>284</v>
      </c>
      <c r="Q123" s="132"/>
      <c r="R123" s="134" t="s">
        <v>285</v>
      </c>
      <c r="S123" s="133"/>
      <c r="T123" s="133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</row>
    <row r="124" ht="21" customHeight="1" spans="1:221">
      <c r="A124" s="115" t="s">
        <v>293</v>
      </c>
      <c r="B124" s="94" t="s">
        <v>294</v>
      </c>
      <c r="C124" s="94" t="s">
        <v>57</v>
      </c>
      <c r="D124" s="131"/>
      <c r="E124" s="95">
        <v>201100</v>
      </c>
      <c r="F124" s="95" t="s">
        <v>62</v>
      </c>
      <c r="G124" s="95" t="s">
        <v>102</v>
      </c>
      <c r="H124" s="95" t="s">
        <v>102</v>
      </c>
      <c r="I124" s="95" t="s">
        <v>102</v>
      </c>
      <c r="J124" s="95"/>
      <c r="K124" s="95"/>
      <c r="L124" s="132"/>
      <c r="M124" s="132"/>
      <c r="N124" s="132" t="s">
        <v>62</v>
      </c>
      <c r="O124" s="132" t="s">
        <v>70</v>
      </c>
      <c r="P124" s="132" t="s">
        <v>71</v>
      </c>
      <c r="Q124" s="132"/>
      <c r="R124" s="132"/>
      <c r="S124" s="133"/>
      <c r="T124" s="133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</row>
    <row r="125" spans="1:221">
      <c r="A125" s="2"/>
      <c r="B125" s="2"/>
      <c r="C125" s="2"/>
      <c r="D125" s="3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</row>
    <row r="126" spans="1:221">
      <c r="A126" s="2"/>
      <c r="B126" s="2"/>
      <c r="C126" s="2"/>
      <c r="D126" s="3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</row>
    <row r="127" ht="21" customHeight="1" spans="1:221">
      <c r="A127" s="130" t="s">
        <v>295</v>
      </c>
      <c r="B127" s="130"/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</row>
    <row r="128" ht="21" customHeight="1" spans="1:221">
      <c r="A128" s="64" t="s">
        <v>35</v>
      </c>
      <c r="B128" s="64" t="s">
        <v>36</v>
      </c>
      <c r="C128" s="64" t="s">
        <v>37</v>
      </c>
      <c r="D128" s="64" t="s">
        <v>38</v>
      </c>
      <c r="E128" s="64" t="s">
        <v>39</v>
      </c>
      <c r="F128" s="64" t="s">
        <v>40</v>
      </c>
      <c r="G128" s="64" t="s">
        <v>41</v>
      </c>
      <c r="H128" s="64" t="s">
        <v>42</v>
      </c>
      <c r="I128" s="64" t="s">
        <v>43</v>
      </c>
      <c r="J128" s="64" t="s">
        <v>44</v>
      </c>
      <c r="K128" s="64" t="s">
        <v>45</v>
      </c>
      <c r="L128" s="64" t="s">
        <v>46</v>
      </c>
      <c r="M128" s="64" t="s">
        <v>47</v>
      </c>
      <c r="N128" s="64" t="s">
        <v>48</v>
      </c>
      <c r="O128" s="64" t="s">
        <v>49</v>
      </c>
      <c r="P128" s="64" t="s">
        <v>50</v>
      </c>
      <c r="Q128" s="64" t="s">
        <v>51</v>
      </c>
      <c r="R128" s="64" t="s">
        <v>52</v>
      </c>
      <c r="S128" s="82" t="s">
        <v>53</v>
      </c>
      <c r="T128" s="64" t="s">
        <v>54</v>
      </c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</row>
    <row r="129" ht="21" customHeight="1" spans="1:221">
      <c r="A129" s="115" t="s">
        <v>296</v>
      </c>
      <c r="B129" s="94" t="s">
        <v>297</v>
      </c>
      <c r="C129" s="135" t="s">
        <v>57</v>
      </c>
      <c r="D129" s="136"/>
      <c r="E129" s="95">
        <v>201100</v>
      </c>
      <c r="F129" s="137" t="s">
        <v>66</v>
      </c>
      <c r="G129" s="95" t="s">
        <v>102</v>
      </c>
      <c r="H129" s="95" t="s">
        <v>102</v>
      </c>
      <c r="I129" s="95" t="s">
        <v>102</v>
      </c>
      <c r="J129" s="95"/>
      <c r="K129" s="95"/>
      <c r="L129" s="132"/>
      <c r="M129" s="132"/>
      <c r="N129" s="132" t="s">
        <v>62</v>
      </c>
      <c r="O129" s="132" t="s">
        <v>283</v>
      </c>
      <c r="P129" s="132" t="s">
        <v>284</v>
      </c>
      <c r="Q129" s="132"/>
      <c r="R129" s="132" t="s">
        <v>285</v>
      </c>
      <c r="S129" s="133"/>
      <c r="T129" s="133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</row>
    <row r="130" ht="21" customHeight="1" spans="1:221">
      <c r="A130" s="115" t="s">
        <v>298</v>
      </c>
      <c r="B130" s="94" t="s">
        <v>299</v>
      </c>
      <c r="C130" s="135" t="s">
        <v>57</v>
      </c>
      <c r="D130" s="136"/>
      <c r="E130" s="95">
        <v>201100</v>
      </c>
      <c r="F130" s="95" t="s">
        <v>62</v>
      </c>
      <c r="G130" s="95" t="s">
        <v>102</v>
      </c>
      <c r="H130" s="95" t="s">
        <v>102</v>
      </c>
      <c r="I130" s="95" t="s">
        <v>102</v>
      </c>
      <c r="J130" s="95"/>
      <c r="K130" s="95"/>
      <c r="L130" s="132"/>
      <c r="M130" s="132"/>
      <c r="N130" s="132" t="s">
        <v>62</v>
      </c>
      <c r="O130" s="132" t="s">
        <v>70</v>
      </c>
      <c r="P130" s="132" t="s">
        <v>71</v>
      </c>
      <c r="Q130" s="132"/>
      <c r="R130" s="132"/>
      <c r="S130" s="133"/>
      <c r="T130" s="133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</row>
    <row r="131" spans="1:221">
      <c r="A131" s="2"/>
      <c r="B131" s="2"/>
      <c r="C131" s="2"/>
      <c r="D131" s="3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</row>
    <row r="132" spans="1:221">
      <c r="A132" s="2"/>
      <c r="B132" s="2"/>
      <c r="C132" s="2"/>
      <c r="D132" s="3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</row>
    <row r="133" ht="21" customHeight="1" spans="1:221">
      <c r="A133" s="130" t="s">
        <v>300</v>
      </c>
      <c r="B133" s="130"/>
      <c r="C133" s="130"/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</row>
    <row r="134" ht="21" customHeight="1" spans="1:221">
      <c r="A134" s="64" t="s">
        <v>35</v>
      </c>
      <c r="B134" s="64" t="s">
        <v>36</v>
      </c>
      <c r="C134" s="64" t="s">
        <v>37</v>
      </c>
      <c r="D134" s="64" t="s">
        <v>38</v>
      </c>
      <c r="E134" s="64" t="s">
        <v>39</v>
      </c>
      <c r="F134" s="64" t="s">
        <v>40</v>
      </c>
      <c r="G134" s="64" t="s">
        <v>41</v>
      </c>
      <c r="H134" s="64" t="s">
        <v>42</v>
      </c>
      <c r="I134" s="64" t="s">
        <v>43</v>
      </c>
      <c r="J134" s="64" t="s">
        <v>44</v>
      </c>
      <c r="K134" s="64" t="s">
        <v>45</v>
      </c>
      <c r="L134" s="64" t="s">
        <v>46</v>
      </c>
      <c r="M134" s="64" t="s">
        <v>47</v>
      </c>
      <c r="N134" s="64" t="s">
        <v>48</v>
      </c>
      <c r="O134" s="64" t="s">
        <v>49</v>
      </c>
      <c r="P134" s="64" t="s">
        <v>50</v>
      </c>
      <c r="Q134" s="64" t="s">
        <v>51</v>
      </c>
      <c r="R134" s="64" t="s">
        <v>52</v>
      </c>
      <c r="S134" s="82" t="s">
        <v>53</v>
      </c>
      <c r="T134" s="64" t="s">
        <v>54</v>
      </c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</row>
    <row r="135" ht="21" customHeight="1" spans="1:221">
      <c r="A135" s="138" t="s">
        <v>301</v>
      </c>
      <c r="B135" s="139" t="s">
        <v>302</v>
      </c>
      <c r="C135" s="140" t="s">
        <v>57</v>
      </c>
      <c r="D135" s="141"/>
      <c r="E135" s="142">
        <v>201100</v>
      </c>
      <c r="F135" s="140">
        <v>1</v>
      </c>
      <c r="G135" s="140">
        <v>0</v>
      </c>
      <c r="H135" s="140">
        <v>0</v>
      </c>
      <c r="I135" s="140">
        <v>0</v>
      </c>
      <c r="J135" s="140"/>
      <c r="K135" s="140"/>
      <c r="L135" s="142"/>
      <c r="M135" s="142"/>
      <c r="N135" s="142">
        <v>3</v>
      </c>
      <c r="O135" s="142" t="s">
        <v>70</v>
      </c>
      <c r="P135" s="142" t="s">
        <v>303</v>
      </c>
      <c r="Q135" s="142"/>
      <c r="R135" s="142" t="s">
        <v>213</v>
      </c>
      <c r="S135" s="133"/>
      <c r="T135" s="133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</row>
    <row r="136" ht="21" customHeight="1" spans="1:221">
      <c r="A136" s="143" t="s">
        <v>304</v>
      </c>
      <c r="B136" s="144" t="s">
        <v>305</v>
      </c>
      <c r="C136" s="140" t="s">
        <v>57</v>
      </c>
      <c r="D136" s="141"/>
      <c r="E136" s="145">
        <v>201100</v>
      </c>
      <c r="F136" s="146">
        <v>4</v>
      </c>
      <c r="G136" s="146" t="s">
        <v>102</v>
      </c>
      <c r="H136" s="146" t="s">
        <v>102</v>
      </c>
      <c r="I136" s="146" t="s">
        <v>102</v>
      </c>
      <c r="J136" s="146"/>
      <c r="K136" s="146"/>
      <c r="L136" s="149"/>
      <c r="M136" s="149"/>
      <c r="N136" s="149" t="s">
        <v>62</v>
      </c>
      <c r="O136" s="149"/>
      <c r="P136" s="149"/>
      <c r="Q136" s="149"/>
      <c r="R136" s="149"/>
      <c r="S136" s="133"/>
      <c r="T136" s="133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</row>
    <row r="137" ht="21" customHeight="1" spans="1:221">
      <c r="A137" s="147" t="s">
        <v>306</v>
      </c>
      <c r="B137" s="148" t="s">
        <v>307</v>
      </c>
      <c r="C137" s="140" t="s">
        <v>57</v>
      </c>
      <c r="D137" s="141"/>
      <c r="E137" s="145" t="s">
        <v>308</v>
      </c>
      <c r="F137" s="146" t="s">
        <v>66</v>
      </c>
      <c r="G137" s="146" t="s">
        <v>102</v>
      </c>
      <c r="H137" s="146" t="s">
        <v>102</v>
      </c>
      <c r="I137" s="146" t="s">
        <v>102</v>
      </c>
      <c r="J137" s="146"/>
      <c r="K137" s="146"/>
      <c r="L137" s="149"/>
      <c r="M137" s="149"/>
      <c r="N137" s="149" t="s">
        <v>62</v>
      </c>
      <c r="O137" s="149"/>
      <c r="P137" s="149"/>
      <c r="Q137" s="149"/>
      <c r="R137" s="149"/>
      <c r="S137" s="133"/>
      <c r="T137" s="133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</row>
    <row r="138" ht="21" customHeight="1" spans="1:221">
      <c r="A138" s="111" t="s">
        <v>309</v>
      </c>
      <c r="B138" s="144" t="s">
        <v>310</v>
      </c>
      <c r="C138" s="140" t="s">
        <v>57</v>
      </c>
      <c r="D138" s="141"/>
      <c r="E138" s="149" t="s">
        <v>76</v>
      </c>
      <c r="F138" s="149" t="s">
        <v>62</v>
      </c>
      <c r="G138" s="149" t="s">
        <v>102</v>
      </c>
      <c r="H138" s="149" t="s">
        <v>102</v>
      </c>
      <c r="I138" s="149" t="s">
        <v>102</v>
      </c>
      <c r="J138" s="149"/>
      <c r="K138" s="149"/>
      <c r="L138" s="149"/>
      <c r="M138" s="149"/>
      <c r="N138" s="149" t="s">
        <v>62</v>
      </c>
      <c r="O138" s="149"/>
      <c r="P138" s="149"/>
      <c r="Q138" s="149"/>
      <c r="R138" s="149"/>
      <c r="S138" s="133"/>
      <c r="T138" s="133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</row>
    <row r="139" ht="21" customHeight="1" spans="1:221">
      <c r="A139" s="92" t="s">
        <v>311</v>
      </c>
      <c r="B139" s="96" t="s">
        <v>188</v>
      </c>
      <c r="C139" s="66" t="s">
        <v>57</v>
      </c>
      <c r="D139" s="129"/>
      <c r="E139" s="91">
        <v>200400</v>
      </c>
      <c r="F139" s="91">
        <v>23</v>
      </c>
      <c r="G139" s="89">
        <v>0</v>
      </c>
      <c r="H139" s="89">
        <v>0</v>
      </c>
      <c r="I139" s="89">
        <v>0</v>
      </c>
      <c r="J139" s="91"/>
      <c r="K139" s="91"/>
      <c r="L139" s="97"/>
      <c r="M139" s="97"/>
      <c r="N139" s="98">
        <v>3</v>
      </c>
      <c r="O139" s="98"/>
      <c r="P139" s="98"/>
      <c r="Q139" s="98"/>
      <c r="R139" s="98"/>
      <c r="S139" s="103"/>
      <c r="T139" s="100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</row>
    <row r="140" ht="21" customHeight="1" spans="1:221">
      <c r="A140" s="150" t="s">
        <v>312</v>
      </c>
      <c r="B140" s="142" t="s">
        <v>313</v>
      </c>
      <c r="C140" s="140" t="s">
        <v>57</v>
      </c>
      <c r="D140" s="141"/>
      <c r="E140" s="149" t="s">
        <v>76</v>
      </c>
      <c r="F140" s="149" t="s">
        <v>62</v>
      </c>
      <c r="G140" s="149" t="s">
        <v>102</v>
      </c>
      <c r="H140" s="149" t="s">
        <v>102</v>
      </c>
      <c r="I140" s="149" t="s">
        <v>102</v>
      </c>
      <c r="J140" s="149"/>
      <c r="K140" s="149"/>
      <c r="L140" s="149"/>
      <c r="M140" s="149"/>
      <c r="N140" s="149" t="s">
        <v>62</v>
      </c>
      <c r="O140" s="149"/>
      <c r="P140" s="149"/>
      <c r="Q140" s="149"/>
      <c r="R140" s="149"/>
      <c r="S140" s="133"/>
      <c r="T140" s="133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</row>
    <row r="141" ht="21" customHeight="1" spans="1:221">
      <c r="A141" s="151" t="s">
        <v>314</v>
      </c>
      <c r="B141" s="142" t="s">
        <v>315</v>
      </c>
      <c r="C141" s="140" t="s">
        <v>57</v>
      </c>
      <c r="D141" s="141"/>
      <c r="E141" s="152" t="s">
        <v>308</v>
      </c>
      <c r="F141" s="149" t="s">
        <v>59</v>
      </c>
      <c r="G141" s="149" t="s">
        <v>102</v>
      </c>
      <c r="H141" s="149" t="s">
        <v>102</v>
      </c>
      <c r="I141" s="149" t="s">
        <v>102</v>
      </c>
      <c r="J141" s="149"/>
      <c r="K141" s="149"/>
      <c r="L141" s="149"/>
      <c r="M141" s="149"/>
      <c r="N141" s="149" t="s">
        <v>62</v>
      </c>
      <c r="O141" s="149"/>
      <c r="P141" s="149"/>
      <c r="Q141" s="149"/>
      <c r="R141" s="149"/>
      <c r="S141" s="133"/>
      <c r="T141" s="133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</row>
    <row r="142" ht="21" customHeight="1" spans="1:221">
      <c r="A142" s="151" t="s">
        <v>316</v>
      </c>
      <c r="B142" s="142" t="s">
        <v>317</v>
      </c>
      <c r="C142" s="140" t="s">
        <v>57</v>
      </c>
      <c r="D142" s="141"/>
      <c r="E142" s="152" t="s">
        <v>308</v>
      </c>
      <c r="F142" s="149" t="s">
        <v>66</v>
      </c>
      <c r="G142" s="149" t="s">
        <v>102</v>
      </c>
      <c r="H142" s="149" t="s">
        <v>102</v>
      </c>
      <c r="I142" s="149" t="s">
        <v>102</v>
      </c>
      <c r="J142" s="149"/>
      <c r="K142" s="149"/>
      <c r="L142" s="149"/>
      <c r="M142" s="149"/>
      <c r="N142" s="149" t="s">
        <v>62</v>
      </c>
      <c r="O142" s="149"/>
      <c r="P142" s="149"/>
      <c r="Q142" s="149"/>
      <c r="R142" s="149"/>
      <c r="S142" s="133"/>
      <c r="T142" s="133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</row>
    <row r="143" ht="21" customHeight="1" spans="1:221">
      <c r="A143" s="70" t="s">
        <v>318</v>
      </c>
      <c r="B143" s="144" t="s">
        <v>319</v>
      </c>
      <c r="C143" s="140" t="s">
        <v>57</v>
      </c>
      <c r="D143" s="141"/>
      <c r="E143" s="149" t="s">
        <v>76</v>
      </c>
      <c r="F143" s="149" t="s">
        <v>59</v>
      </c>
      <c r="G143" s="149" t="s">
        <v>102</v>
      </c>
      <c r="H143" s="149" t="s">
        <v>102</v>
      </c>
      <c r="I143" s="149" t="s">
        <v>102</v>
      </c>
      <c r="J143" s="149"/>
      <c r="K143" s="149"/>
      <c r="L143" s="149"/>
      <c r="M143" s="149"/>
      <c r="N143" s="149" t="s">
        <v>62</v>
      </c>
      <c r="O143" s="149"/>
      <c r="P143" s="149"/>
      <c r="Q143" s="149"/>
      <c r="R143" s="149"/>
      <c r="S143" s="133"/>
      <c r="T143" s="133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</row>
    <row r="144" ht="21" customHeight="1" spans="1:221">
      <c r="A144" s="75" t="s">
        <v>320</v>
      </c>
      <c r="B144" s="142" t="s">
        <v>321</v>
      </c>
      <c r="C144" s="140" t="s">
        <v>57</v>
      </c>
      <c r="D144" s="141"/>
      <c r="E144" s="149" t="s">
        <v>86</v>
      </c>
      <c r="F144" s="149" t="s">
        <v>59</v>
      </c>
      <c r="G144" s="149" t="s">
        <v>102</v>
      </c>
      <c r="H144" s="149" t="s">
        <v>102</v>
      </c>
      <c r="I144" s="149" t="s">
        <v>102</v>
      </c>
      <c r="J144" s="149"/>
      <c r="K144" s="149"/>
      <c r="L144" s="149"/>
      <c r="M144" s="149"/>
      <c r="N144" s="149" t="s">
        <v>62</v>
      </c>
      <c r="O144" s="149"/>
      <c r="P144" s="149"/>
      <c r="Q144" s="149"/>
      <c r="R144" s="149"/>
      <c r="S144" s="133"/>
      <c r="T144" s="133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</row>
    <row r="145" ht="21" customHeight="1" spans="1:221">
      <c r="A145" s="150" t="s">
        <v>322</v>
      </c>
      <c r="B145" s="142" t="s">
        <v>323</v>
      </c>
      <c r="C145" s="140" t="s">
        <v>57</v>
      </c>
      <c r="D145" s="141"/>
      <c r="E145" s="152" t="s">
        <v>308</v>
      </c>
      <c r="F145" s="149" t="s">
        <v>69</v>
      </c>
      <c r="G145" s="149" t="s">
        <v>102</v>
      </c>
      <c r="H145" s="149" t="s">
        <v>102</v>
      </c>
      <c r="I145" s="149" t="s">
        <v>102</v>
      </c>
      <c r="J145" s="149"/>
      <c r="K145" s="149"/>
      <c r="L145" s="149"/>
      <c r="M145" s="149"/>
      <c r="N145" s="149" t="s">
        <v>62</v>
      </c>
      <c r="O145" s="149"/>
      <c r="P145" s="149"/>
      <c r="Q145" s="149"/>
      <c r="R145" s="149"/>
      <c r="S145" s="133"/>
      <c r="T145" s="133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</row>
    <row r="146" ht="21" customHeight="1" spans="1:221">
      <c r="A146" s="150" t="s">
        <v>324</v>
      </c>
      <c r="B146" s="142" t="s">
        <v>325</v>
      </c>
      <c r="C146" s="140" t="s">
        <v>57</v>
      </c>
      <c r="D146" s="141"/>
      <c r="E146" s="152" t="s">
        <v>308</v>
      </c>
      <c r="F146" s="149" t="s">
        <v>110</v>
      </c>
      <c r="G146" s="149" t="s">
        <v>102</v>
      </c>
      <c r="H146" s="149" t="s">
        <v>102</v>
      </c>
      <c r="I146" s="149" t="s">
        <v>102</v>
      </c>
      <c r="J146" s="149"/>
      <c r="K146" s="149"/>
      <c r="L146" s="149"/>
      <c r="M146" s="149"/>
      <c r="N146" s="149" t="s">
        <v>62</v>
      </c>
      <c r="O146" s="149"/>
      <c r="P146" s="149"/>
      <c r="Q146" s="149"/>
      <c r="R146" s="149"/>
      <c r="S146" s="133"/>
      <c r="T146" s="133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</row>
    <row r="147" ht="21" customHeight="1" spans="1:221">
      <c r="A147" s="111" t="s">
        <v>326</v>
      </c>
      <c r="B147" s="144" t="s">
        <v>327</v>
      </c>
      <c r="C147" s="140" t="s">
        <v>57</v>
      </c>
      <c r="D147" s="141"/>
      <c r="E147" s="149" t="s">
        <v>76</v>
      </c>
      <c r="F147" s="149" t="s">
        <v>66</v>
      </c>
      <c r="G147" s="149" t="s">
        <v>102</v>
      </c>
      <c r="H147" s="149" t="s">
        <v>102</v>
      </c>
      <c r="I147" s="149" t="s">
        <v>102</v>
      </c>
      <c r="J147" s="149"/>
      <c r="K147" s="149"/>
      <c r="L147" s="149"/>
      <c r="M147" s="149"/>
      <c r="N147" s="149" t="s">
        <v>62</v>
      </c>
      <c r="O147" s="149"/>
      <c r="P147" s="149"/>
      <c r="Q147" s="149"/>
      <c r="R147" s="149"/>
      <c r="S147" s="133"/>
      <c r="T147" s="133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</row>
    <row r="148" ht="21" customHeight="1" spans="1:221">
      <c r="A148" s="75" t="s">
        <v>328</v>
      </c>
      <c r="B148" s="142" t="s">
        <v>329</v>
      </c>
      <c r="C148" s="140" t="s">
        <v>57</v>
      </c>
      <c r="D148" s="141"/>
      <c r="E148" s="149" t="s">
        <v>308</v>
      </c>
      <c r="F148" s="149" t="s">
        <v>62</v>
      </c>
      <c r="G148" s="149" t="s">
        <v>102</v>
      </c>
      <c r="H148" s="149" t="s">
        <v>102</v>
      </c>
      <c r="I148" s="149" t="s">
        <v>102</v>
      </c>
      <c r="J148" s="149"/>
      <c r="K148" s="149"/>
      <c r="L148" s="149"/>
      <c r="M148" s="149"/>
      <c r="N148" s="149" t="s">
        <v>62</v>
      </c>
      <c r="O148" s="149"/>
      <c r="P148" s="149"/>
      <c r="Q148" s="149"/>
      <c r="R148" s="149"/>
      <c r="S148" s="133"/>
      <c r="T148" s="133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</row>
    <row r="149" ht="21" customHeight="1" spans="1:221">
      <c r="A149" s="75" t="s">
        <v>330</v>
      </c>
      <c r="B149" s="142" t="s">
        <v>331</v>
      </c>
      <c r="C149" s="140" t="s">
        <v>57</v>
      </c>
      <c r="D149" s="141"/>
      <c r="E149" s="149" t="s">
        <v>308</v>
      </c>
      <c r="F149" s="149" t="s">
        <v>66</v>
      </c>
      <c r="G149" s="149" t="s">
        <v>102</v>
      </c>
      <c r="H149" s="149" t="s">
        <v>102</v>
      </c>
      <c r="I149" s="149" t="s">
        <v>102</v>
      </c>
      <c r="J149" s="149"/>
      <c r="K149" s="149"/>
      <c r="L149" s="149"/>
      <c r="M149" s="149"/>
      <c r="N149" s="149" t="s">
        <v>62</v>
      </c>
      <c r="O149" s="149"/>
      <c r="P149" s="149"/>
      <c r="Q149" s="149"/>
      <c r="R149" s="149"/>
      <c r="S149" s="133"/>
      <c r="T149" s="133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</row>
    <row r="150" ht="21" customHeight="1" spans="1:221">
      <c r="A150" s="75" t="s">
        <v>332</v>
      </c>
      <c r="B150" s="98" t="s">
        <v>333</v>
      </c>
      <c r="C150" s="140" t="s">
        <v>57</v>
      </c>
      <c r="D150" s="141"/>
      <c r="E150" s="153" t="s">
        <v>308</v>
      </c>
      <c r="F150" s="153" t="s">
        <v>59</v>
      </c>
      <c r="G150" s="149" t="s">
        <v>102</v>
      </c>
      <c r="H150" s="149" t="s">
        <v>102</v>
      </c>
      <c r="I150" s="149" t="s">
        <v>102</v>
      </c>
      <c r="J150" s="153"/>
      <c r="K150" s="153"/>
      <c r="L150" s="156"/>
      <c r="M150" s="156"/>
      <c r="N150" s="149" t="s">
        <v>62</v>
      </c>
      <c r="O150" s="156"/>
      <c r="P150" s="156"/>
      <c r="Q150" s="156"/>
      <c r="R150" s="156"/>
      <c r="S150" s="133"/>
      <c r="T150" s="133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</row>
    <row r="151" spans="1:221">
      <c r="A151" s="2"/>
      <c r="B151" s="2"/>
      <c r="C151" s="2"/>
      <c r="D151" s="3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</row>
    <row r="152" spans="1:221">
      <c r="A152" s="2"/>
      <c r="B152" s="2"/>
      <c r="C152" s="2"/>
      <c r="D152" s="3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</row>
    <row r="153" ht="21" customHeight="1" spans="1:221">
      <c r="A153" s="130" t="s">
        <v>334</v>
      </c>
      <c r="B153" s="130"/>
      <c r="C153" s="130"/>
      <c r="D153" s="130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</row>
    <row r="154" ht="21" customHeight="1" spans="1:221">
      <c r="A154" s="64" t="s">
        <v>35</v>
      </c>
      <c r="B154" s="64" t="s">
        <v>36</v>
      </c>
      <c r="C154" s="64" t="s">
        <v>37</v>
      </c>
      <c r="D154" s="64" t="s">
        <v>38</v>
      </c>
      <c r="E154" s="64" t="s">
        <v>39</v>
      </c>
      <c r="F154" s="64" t="s">
        <v>40</v>
      </c>
      <c r="G154" s="64" t="s">
        <v>41</v>
      </c>
      <c r="H154" s="64" t="s">
        <v>42</v>
      </c>
      <c r="I154" s="64" t="s">
        <v>43</v>
      </c>
      <c r="J154" s="64" t="s">
        <v>44</v>
      </c>
      <c r="K154" s="64" t="s">
        <v>45</v>
      </c>
      <c r="L154" s="64" t="s">
        <v>46</v>
      </c>
      <c r="M154" s="64" t="s">
        <v>47</v>
      </c>
      <c r="N154" s="64" t="s">
        <v>48</v>
      </c>
      <c r="O154" s="64" t="s">
        <v>49</v>
      </c>
      <c r="P154" s="64" t="s">
        <v>50</v>
      </c>
      <c r="Q154" s="64" t="s">
        <v>51</v>
      </c>
      <c r="R154" s="82" t="s">
        <v>52</v>
      </c>
      <c r="S154" s="82" t="s">
        <v>53</v>
      </c>
      <c r="T154" s="64" t="s">
        <v>54</v>
      </c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</row>
    <row r="155" ht="21" customHeight="1" spans="1:221">
      <c r="A155" s="115" t="s">
        <v>67</v>
      </c>
      <c r="B155" s="94" t="s">
        <v>68</v>
      </c>
      <c r="C155" s="94" t="s">
        <v>57</v>
      </c>
      <c r="D155" s="131"/>
      <c r="E155" s="95">
        <v>200100</v>
      </c>
      <c r="F155" s="95" t="s">
        <v>69</v>
      </c>
      <c r="G155" s="95">
        <v>0</v>
      </c>
      <c r="H155" s="95">
        <v>0</v>
      </c>
      <c r="I155" s="95">
        <v>0</v>
      </c>
      <c r="J155" s="126"/>
      <c r="K155" s="126"/>
      <c r="L155" s="100"/>
      <c r="M155" s="100"/>
      <c r="N155" s="101">
        <v>3</v>
      </c>
      <c r="O155" s="102"/>
      <c r="P155" s="102"/>
      <c r="Q155" s="102"/>
      <c r="R155" s="102"/>
      <c r="S155" s="100"/>
      <c r="T155" s="100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</row>
    <row r="156" ht="21" customHeight="1" spans="1:221">
      <c r="A156" s="65" t="s">
        <v>72</v>
      </c>
      <c r="B156" s="94" t="s">
        <v>73</v>
      </c>
      <c r="C156" s="94" t="s">
        <v>57</v>
      </c>
      <c r="D156" s="131"/>
      <c r="E156" s="95">
        <v>201100</v>
      </c>
      <c r="F156" s="95" t="s">
        <v>69</v>
      </c>
      <c r="G156" s="95">
        <v>0</v>
      </c>
      <c r="H156" s="95">
        <v>0</v>
      </c>
      <c r="I156" s="95">
        <v>0</v>
      </c>
      <c r="J156" s="126"/>
      <c r="K156" s="126"/>
      <c r="L156" s="102"/>
      <c r="M156" s="102"/>
      <c r="N156" s="101">
        <v>1</v>
      </c>
      <c r="O156" s="102"/>
      <c r="P156" s="102"/>
      <c r="Q156" s="102"/>
      <c r="R156" s="157"/>
      <c r="S156" s="133"/>
      <c r="T156" s="133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</row>
    <row r="157" ht="21" customHeight="1" spans="1:221">
      <c r="A157" s="70" t="s">
        <v>335</v>
      </c>
      <c r="B157" s="66" t="s">
        <v>75</v>
      </c>
      <c r="C157" s="66" t="s">
        <v>57</v>
      </c>
      <c r="D157" s="129"/>
      <c r="E157" s="89">
        <v>201100</v>
      </c>
      <c r="F157" s="91">
        <v>4</v>
      </c>
      <c r="G157" s="89">
        <v>0</v>
      </c>
      <c r="H157" s="89">
        <v>0</v>
      </c>
      <c r="I157" s="89">
        <v>0</v>
      </c>
      <c r="J157" s="91"/>
      <c r="K157" s="91"/>
      <c r="L157" s="98"/>
      <c r="M157" s="98"/>
      <c r="N157" s="98">
        <v>1</v>
      </c>
      <c r="O157" s="98"/>
      <c r="P157" s="98"/>
      <c r="Q157" s="98"/>
      <c r="R157" s="158"/>
      <c r="S157" s="133"/>
      <c r="T157" s="133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</row>
    <row r="158" ht="21" customHeight="1" spans="1:221">
      <c r="A158" s="75" t="s">
        <v>336</v>
      </c>
      <c r="B158" s="154" t="s">
        <v>89</v>
      </c>
      <c r="C158" s="66" t="s">
        <v>57</v>
      </c>
      <c r="D158" s="129"/>
      <c r="E158" s="98">
        <v>200200</v>
      </c>
      <c r="F158" s="98">
        <v>1</v>
      </c>
      <c r="G158" s="89">
        <v>0</v>
      </c>
      <c r="H158" s="89">
        <v>0</v>
      </c>
      <c r="I158" s="89">
        <v>0</v>
      </c>
      <c r="J158" s="154"/>
      <c r="K158" s="154"/>
      <c r="L158" s="154"/>
      <c r="M158" s="154"/>
      <c r="N158" s="98">
        <v>1</v>
      </c>
      <c r="O158" s="154"/>
      <c r="P158" s="154"/>
      <c r="Q158" s="154"/>
      <c r="R158" s="159"/>
      <c r="S158" s="133"/>
      <c r="T158" s="133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</row>
    <row r="159" ht="21" customHeight="1" spans="1:221">
      <c r="A159" s="75" t="s">
        <v>337</v>
      </c>
      <c r="B159" s="154" t="s">
        <v>117</v>
      </c>
      <c r="C159" s="66" t="s">
        <v>57</v>
      </c>
      <c r="D159" s="129"/>
      <c r="E159" s="98">
        <v>200200</v>
      </c>
      <c r="F159" s="98">
        <v>2</v>
      </c>
      <c r="G159" s="89">
        <v>0</v>
      </c>
      <c r="H159" s="89">
        <v>0</v>
      </c>
      <c r="I159" s="89">
        <v>0</v>
      </c>
      <c r="J159" s="154"/>
      <c r="K159" s="154"/>
      <c r="L159" s="154"/>
      <c r="M159" s="154"/>
      <c r="N159" s="98">
        <v>1</v>
      </c>
      <c r="O159" s="154"/>
      <c r="P159" s="154"/>
      <c r="Q159" s="154"/>
      <c r="R159" s="159"/>
      <c r="S159" s="133"/>
      <c r="T159" s="133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</row>
    <row r="160" ht="21" customHeight="1" spans="1:221">
      <c r="A160" s="75" t="s">
        <v>338</v>
      </c>
      <c r="B160" s="154" t="s">
        <v>78</v>
      </c>
      <c r="C160" s="66" t="s">
        <v>57</v>
      </c>
      <c r="D160" s="129"/>
      <c r="E160" s="98">
        <v>200200</v>
      </c>
      <c r="F160" s="98">
        <v>3</v>
      </c>
      <c r="G160" s="89">
        <v>0</v>
      </c>
      <c r="H160" s="89">
        <v>0</v>
      </c>
      <c r="I160" s="89">
        <v>0</v>
      </c>
      <c r="J160" s="154"/>
      <c r="K160" s="154"/>
      <c r="L160" s="154"/>
      <c r="M160" s="154"/>
      <c r="N160" s="98">
        <v>1</v>
      </c>
      <c r="O160" s="154"/>
      <c r="P160" s="154"/>
      <c r="Q160" s="154"/>
      <c r="R160" s="159"/>
      <c r="S160" s="133"/>
      <c r="T160" s="133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</row>
    <row r="161" ht="21" customHeight="1" spans="1:221">
      <c r="A161" s="92" t="s">
        <v>339</v>
      </c>
      <c r="B161" s="66" t="s">
        <v>78</v>
      </c>
      <c r="C161" s="66" t="s">
        <v>57</v>
      </c>
      <c r="D161" s="129"/>
      <c r="E161" s="91">
        <v>200200</v>
      </c>
      <c r="F161" s="91">
        <v>3</v>
      </c>
      <c r="G161" s="89">
        <v>0</v>
      </c>
      <c r="H161" s="89">
        <v>0</v>
      </c>
      <c r="I161" s="89">
        <v>0</v>
      </c>
      <c r="J161" s="91"/>
      <c r="K161" s="91"/>
      <c r="L161" s="97"/>
      <c r="M161" s="97"/>
      <c r="N161" s="98">
        <v>1</v>
      </c>
      <c r="O161" s="98"/>
      <c r="P161" s="98"/>
      <c r="Q161" s="98"/>
      <c r="R161" s="98"/>
      <c r="S161" s="103"/>
      <c r="T161" s="100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</row>
    <row r="162" ht="21" customHeight="1" spans="1:221">
      <c r="A162" s="93" t="s">
        <v>340</v>
      </c>
      <c r="B162" s="94" t="s">
        <v>100</v>
      </c>
      <c r="C162" s="94" t="s">
        <v>57</v>
      </c>
      <c r="D162" s="131"/>
      <c r="E162" s="95" t="s">
        <v>101</v>
      </c>
      <c r="F162" s="95" t="s">
        <v>87</v>
      </c>
      <c r="G162" s="95" t="s">
        <v>102</v>
      </c>
      <c r="H162" s="95" t="s">
        <v>102</v>
      </c>
      <c r="I162" s="95" t="s">
        <v>102</v>
      </c>
      <c r="J162" s="99"/>
      <c r="K162" s="99"/>
      <c r="L162" s="100"/>
      <c r="M162" s="100"/>
      <c r="N162" s="101">
        <v>3</v>
      </c>
      <c r="O162" s="102"/>
      <c r="P162" s="102"/>
      <c r="Q162" s="102"/>
      <c r="R162" s="102"/>
      <c r="S162" s="100"/>
      <c r="T162" s="100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</row>
    <row r="163" ht="21" customHeight="1" spans="1:221">
      <c r="A163" s="75" t="s">
        <v>341</v>
      </c>
      <c r="B163" s="154" t="s">
        <v>82</v>
      </c>
      <c r="C163" s="66" t="s">
        <v>57</v>
      </c>
      <c r="D163" s="129"/>
      <c r="E163" s="98">
        <v>200200</v>
      </c>
      <c r="F163" s="98">
        <v>4</v>
      </c>
      <c r="G163" s="89">
        <v>0</v>
      </c>
      <c r="H163" s="89">
        <v>0</v>
      </c>
      <c r="I163" s="89">
        <v>0</v>
      </c>
      <c r="J163" s="154"/>
      <c r="K163" s="154"/>
      <c r="L163" s="154"/>
      <c r="M163" s="154"/>
      <c r="N163" s="98">
        <v>1</v>
      </c>
      <c r="O163" s="154"/>
      <c r="P163" s="154"/>
      <c r="Q163" s="154"/>
      <c r="R163" s="159"/>
      <c r="S163" s="133"/>
      <c r="T163" s="133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</row>
    <row r="164" ht="21" customHeight="1" spans="1:221">
      <c r="A164" s="75" t="s">
        <v>342</v>
      </c>
      <c r="B164" s="154" t="s">
        <v>84</v>
      </c>
      <c r="C164" s="66" t="s">
        <v>57</v>
      </c>
      <c r="D164" s="155"/>
      <c r="E164" s="95" t="s">
        <v>86</v>
      </c>
      <c r="F164" s="95" t="s">
        <v>87</v>
      </c>
      <c r="G164" s="95">
        <v>0</v>
      </c>
      <c r="H164" s="95">
        <v>0</v>
      </c>
      <c r="I164" s="95">
        <v>0</v>
      </c>
      <c r="J164" s="127"/>
      <c r="K164" s="127"/>
      <c r="L164" s="100"/>
      <c r="M164" s="100"/>
      <c r="N164" s="101">
        <v>1</v>
      </c>
      <c r="O164" s="102"/>
      <c r="P164" s="102"/>
      <c r="Q164" s="154"/>
      <c r="R164" s="159"/>
      <c r="S164" s="133"/>
      <c r="T164" s="133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</row>
    <row r="165" ht="21" customHeight="1" spans="1:221">
      <c r="A165" s="75" t="s">
        <v>343</v>
      </c>
      <c r="B165" s="154" t="s">
        <v>112</v>
      </c>
      <c r="C165" s="66" t="s">
        <v>57</v>
      </c>
      <c r="D165" s="129"/>
      <c r="E165" s="98">
        <v>200100</v>
      </c>
      <c r="F165" s="98">
        <v>6</v>
      </c>
      <c r="G165" s="89">
        <v>0</v>
      </c>
      <c r="H165" s="89">
        <v>0</v>
      </c>
      <c r="I165" s="89">
        <v>0</v>
      </c>
      <c r="J165" s="154"/>
      <c r="K165" s="154"/>
      <c r="L165" s="154"/>
      <c r="M165" s="154"/>
      <c r="N165" s="98">
        <v>1</v>
      </c>
      <c r="O165" s="154"/>
      <c r="P165" s="154"/>
      <c r="Q165" s="154"/>
      <c r="R165" s="159"/>
      <c r="S165" s="133"/>
      <c r="T165" s="133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</row>
    <row r="166" ht="21" customHeight="1" spans="1:221">
      <c r="A166" s="75" t="s">
        <v>344</v>
      </c>
      <c r="B166" s="154" t="s">
        <v>96</v>
      </c>
      <c r="C166" s="66" t="s">
        <v>57</v>
      </c>
      <c r="D166" s="129"/>
      <c r="E166" s="98">
        <v>200100</v>
      </c>
      <c r="F166" s="98">
        <v>7</v>
      </c>
      <c r="G166" s="89">
        <v>0</v>
      </c>
      <c r="H166" s="89">
        <v>0</v>
      </c>
      <c r="I166" s="89">
        <v>0</v>
      </c>
      <c r="J166" s="154"/>
      <c r="K166" s="154"/>
      <c r="L166" s="154"/>
      <c r="M166" s="154"/>
      <c r="N166" s="98">
        <v>1</v>
      </c>
      <c r="O166" s="154"/>
      <c r="P166" s="154"/>
      <c r="Q166" s="154"/>
      <c r="R166" s="159"/>
      <c r="S166" s="133"/>
      <c r="T166" s="133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</row>
    <row r="167" ht="21" customHeight="1" spans="1:221">
      <c r="A167" s="120" t="s">
        <v>345</v>
      </c>
      <c r="B167" s="94" t="s">
        <v>115</v>
      </c>
      <c r="C167" s="94" t="s">
        <v>57</v>
      </c>
      <c r="D167" s="131"/>
      <c r="E167" s="95" t="s">
        <v>101</v>
      </c>
      <c r="F167" s="95" t="s">
        <v>110</v>
      </c>
      <c r="G167" s="95" t="s">
        <v>102</v>
      </c>
      <c r="H167" s="95" t="s">
        <v>102</v>
      </c>
      <c r="I167" s="95" t="s">
        <v>102</v>
      </c>
      <c r="J167" s="99"/>
      <c r="K167" s="99"/>
      <c r="L167" s="100"/>
      <c r="M167" s="100"/>
      <c r="N167" s="101">
        <v>1</v>
      </c>
      <c r="O167" s="102"/>
      <c r="P167" s="102"/>
      <c r="Q167" s="102"/>
      <c r="R167" s="102"/>
      <c r="S167" s="100"/>
      <c r="T167" s="100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</row>
    <row r="168" ht="21" customHeight="1" spans="1:221">
      <c r="A168" s="75" t="s">
        <v>346</v>
      </c>
      <c r="B168" s="154" t="s">
        <v>120</v>
      </c>
      <c r="C168" s="66" t="s">
        <v>57</v>
      </c>
      <c r="D168" s="129"/>
      <c r="E168" s="98">
        <v>200100</v>
      </c>
      <c r="F168" s="98">
        <v>9</v>
      </c>
      <c r="G168" s="89">
        <v>0</v>
      </c>
      <c r="H168" s="89">
        <v>0</v>
      </c>
      <c r="I168" s="89">
        <v>0</v>
      </c>
      <c r="J168" s="154"/>
      <c r="K168" s="154"/>
      <c r="L168" s="154"/>
      <c r="M168" s="154"/>
      <c r="N168" s="98">
        <v>1</v>
      </c>
      <c r="O168" s="154"/>
      <c r="P168" s="154"/>
      <c r="Q168" s="154"/>
      <c r="R168" s="159"/>
      <c r="S168" s="133"/>
      <c r="T168" s="133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</row>
    <row r="169" ht="21" customHeight="1" spans="1:221">
      <c r="A169" s="75" t="s">
        <v>347</v>
      </c>
      <c r="B169" s="154" t="s">
        <v>104</v>
      </c>
      <c r="C169" s="66" t="s">
        <v>57</v>
      </c>
      <c r="D169" s="129"/>
      <c r="E169" s="98">
        <v>200200</v>
      </c>
      <c r="F169" s="98">
        <v>10</v>
      </c>
      <c r="G169" s="89">
        <v>0</v>
      </c>
      <c r="H169" s="89">
        <v>0</v>
      </c>
      <c r="I169" s="89">
        <v>0</v>
      </c>
      <c r="J169" s="154"/>
      <c r="K169" s="154"/>
      <c r="L169" s="154"/>
      <c r="M169" s="154"/>
      <c r="N169" s="98">
        <v>1</v>
      </c>
      <c r="O169" s="154"/>
      <c r="P169" s="154"/>
      <c r="Q169" s="154"/>
      <c r="R169" s="159"/>
      <c r="S169" s="133"/>
      <c r="T169" s="133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</row>
    <row r="170" ht="21" customHeight="1" spans="1:221">
      <c r="A170" s="65" t="s">
        <v>232</v>
      </c>
      <c r="B170" s="98" t="s">
        <v>233</v>
      </c>
      <c r="C170" s="89" t="s">
        <v>57</v>
      </c>
      <c r="D170" s="129"/>
      <c r="E170" s="98">
        <v>201100</v>
      </c>
      <c r="F170" s="98">
        <v>2</v>
      </c>
      <c r="G170" s="89">
        <v>0</v>
      </c>
      <c r="H170" s="89">
        <v>0</v>
      </c>
      <c r="I170" s="89">
        <v>0</v>
      </c>
      <c r="J170" s="98"/>
      <c r="K170" s="98"/>
      <c r="L170" s="98"/>
      <c r="M170" s="98"/>
      <c r="N170" s="98">
        <v>3</v>
      </c>
      <c r="O170" s="98"/>
      <c r="P170" s="98"/>
      <c r="Q170" s="98"/>
      <c r="R170" s="158"/>
      <c r="S170" s="133"/>
      <c r="T170" s="133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</row>
    <row r="171" ht="21" customHeight="1" spans="1:221">
      <c r="A171" s="111" t="s">
        <v>348</v>
      </c>
      <c r="B171" s="104" t="s">
        <v>235</v>
      </c>
      <c r="C171" s="89" t="s">
        <v>57</v>
      </c>
      <c r="D171" s="129"/>
      <c r="E171" s="98">
        <v>201100</v>
      </c>
      <c r="F171" s="98">
        <v>22</v>
      </c>
      <c r="G171" s="89">
        <v>0</v>
      </c>
      <c r="H171" s="89">
        <v>0</v>
      </c>
      <c r="I171" s="89">
        <v>0</v>
      </c>
      <c r="J171" s="98"/>
      <c r="K171" s="98"/>
      <c r="L171" s="98"/>
      <c r="M171" s="98"/>
      <c r="N171" s="98">
        <v>3</v>
      </c>
      <c r="O171" s="98"/>
      <c r="P171" s="98"/>
      <c r="Q171" s="98"/>
      <c r="R171" s="158"/>
      <c r="S171" s="133"/>
      <c r="T171" s="133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</row>
    <row r="172" ht="21" customHeight="1" spans="1:221">
      <c r="A172" s="75" t="s">
        <v>349</v>
      </c>
      <c r="B172" s="98" t="s">
        <v>237</v>
      </c>
      <c r="C172" s="89" t="s">
        <v>57</v>
      </c>
      <c r="D172" s="129"/>
      <c r="E172" s="98">
        <v>200100</v>
      </c>
      <c r="F172" s="98">
        <v>9</v>
      </c>
      <c r="G172" s="89">
        <v>0</v>
      </c>
      <c r="H172" s="89">
        <v>0</v>
      </c>
      <c r="I172" s="89">
        <v>0</v>
      </c>
      <c r="J172" s="98"/>
      <c r="K172" s="98"/>
      <c r="L172" s="98"/>
      <c r="M172" s="98"/>
      <c r="N172" s="98">
        <v>3</v>
      </c>
      <c r="O172" s="98"/>
      <c r="P172" s="98"/>
      <c r="Q172" s="98"/>
      <c r="R172" s="158"/>
      <c r="S172" s="133"/>
      <c r="T172" s="133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</row>
    <row r="173" ht="21" customHeight="1" spans="1:221">
      <c r="A173" s="75" t="s">
        <v>350</v>
      </c>
      <c r="B173" s="98" t="s">
        <v>239</v>
      </c>
      <c r="C173" s="89" t="s">
        <v>57</v>
      </c>
      <c r="D173" s="129"/>
      <c r="E173" s="98">
        <v>200200</v>
      </c>
      <c r="F173" s="98">
        <v>18</v>
      </c>
      <c r="G173" s="89">
        <v>0</v>
      </c>
      <c r="H173" s="89">
        <v>0</v>
      </c>
      <c r="I173" s="89">
        <v>0</v>
      </c>
      <c r="J173" s="98"/>
      <c r="K173" s="98"/>
      <c r="L173" s="98"/>
      <c r="M173" s="98"/>
      <c r="N173" s="98">
        <v>3</v>
      </c>
      <c r="O173" s="98"/>
      <c r="P173" s="98"/>
      <c r="Q173" s="98"/>
      <c r="R173" s="158"/>
      <c r="S173" s="133"/>
      <c r="T173" s="133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</row>
    <row r="174" ht="21" customHeight="1" spans="1:221">
      <c r="A174" s="75" t="s">
        <v>240</v>
      </c>
      <c r="B174" s="104" t="s">
        <v>241</v>
      </c>
      <c r="C174" s="89" t="s">
        <v>57</v>
      </c>
      <c r="D174" s="129"/>
      <c r="E174" s="104">
        <v>200100</v>
      </c>
      <c r="F174" s="104">
        <v>11</v>
      </c>
      <c r="G174" s="89">
        <v>0</v>
      </c>
      <c r="H174" s="89">
        <v>0</v>
      </c>
      <c r="I174" s="89">
        <v>0</v>
      </c>
      <c r="J174" s="104"/>
      <c r="K174" s="104"/>
      <c r="L174" s="98"/>
      <c r="M174" s="98"/>
      <c r="N174" s="98">
        <v>3</v>
      </c>
      <c r="O174" s="98"/>
      <c r="P174" s="98"/>
      <c r="Q174" s="98"/>
      <c r="R174" s="158"/>
      <c r="S174" s="133"/>
      <c r="T174" s="133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</row>
    <row r="175" ht="21" customHeight="1" spans="1:221">
      <c r="A175" s="75" t="s">
        <v>242</v>
      </c>
      <c r="B175" s="104" t="s">
        <v>243</v>
      </c>
      <c r="C175" s="89" t="s">
        <v>57</v>
      </c>
      <c r="D175" s="129"/>
      <c r="E175" s="104">
        <v>200100</v>
      </c>
      <c r="F175" s="104">
        <v>13</v>
      </c>
      <c r="G175" s="89">
        <v>0</v>
      </c>
      <c r="H175" s="89">
        <v>0</v>
      </c>
      <c r="I175" s="89">
        <v>0</v>
      </c>
      <c r="J175" s="104"/>
      <c r="K175" s="104"/>
      <c r="L175" s="98"/>
      <c r="M175" s="98"/>
      <c r="N175" s="98">
        <v>3</v>
      </c>
      <c r="O175" s="98"/>
      <c r="P175" s="98"/>
      <c r="Q175" s="98"/>
      <c r="R175" s="158"/>
      <c r="S175" s="133"/>
      <c r="T175" s="133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</row>
    <row r="176" ht="21" customHeight="1" spans="1:221">
      <c r="A176" s="75" t="s">
        <v>244</v>
      </c>
      <c r="B176" s="104" t="s">
        <v>245</v>
      </c>
      <c r="C176" s="89" t="s">
        <v>57</v>
      </c>
      <c r="D176" s="129"/>
      <c r="E176" s="104">
        <v>200100</v>
      </c>
      <c r="F176" s="104">
        <v>12</v>
      </c>
      <c r="G176" s="89">
        <v>0</v>
      </c>
      <c r="H176" s="89">
        <v>0</v>
      </c>
      <c r="I176" s="89">
        <v>0</v>
      </c>
      <c r="J176" s="104"/>
      <c r="K176" s="104"/>
      <c r="L176" s="98"/>
      <c r="M176" s="98"/>
      <c r="N176" s="98">
        <v>3</v>
      </c>
      <c r="O176" s="98"/>
      <c r="P176" s="98"/>
      <c r="Q176" s="98"/>
      <c r="R176" s="158"/>
      <c r="S176" s="133"/>
      <c r="T176" s="133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</row>
    <row r="177" ht="21" customHeight="1" spans="1:221">
      <c r="A177" s="75" t="s">
        <v>246</v>
      </c>
      <c r="B177" s="104" t="s">
        <v>247</v>
      </c>
      <c r="C177" s="89" t="s">
        <v>57</v>
      </c>
      <c r="D177" s="129"/>
      <c r="E177" s="104">
        <v>200100</v>
      </c>
      <c r="F177" s="104">
        <v>14</v>
      </c>
      <c r="G177" s="89">
        <v>0</v>
      </c>
      <c r="H177" s="89">
        <v>0</v>
      </c>
      <c r="I177" s="89">
        <v>0</v>
      </c>
      <c r="J177" s="104"/>
      <c r="K177" s="104"/>
      <c r="L177" s="98"/>
      <c r="M177" s="98"/>
      <c r="N177" s="98">
        <v>3</v>
      </c>
      <c r="O177" s="98"/>
      <c r="P177" s="98"/>
      <c r="Q177" s="98"/>
      <c r="R177" s="158"/>
      <c r="S177" s="133"/>
      <c r="T177" s="133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</row>
    <row r="178" ht="21" customHeight="1" spans="1:221">
      <c r="A178" s="75" t="s">
        <v>248</v>
      </c>
      <c r="B178" s="104" t="s">
        <v>249</v>
      </c>
      <c r="C178" s="89" t="s">
        <v>57</v>
      </c>
      <c r="D178" s="129"/>
      <c r="E178" s="104">
        <v>200500</v>
      </c>
      <c r="F178" s="104">
        <v>6</v>
      </c>
      <c r="G178" s="89">
        <v>0</v>
      </c>
      <c r="H178" s="89">
        <v>0</v>
      </c>
      <c r="I178" s="89">
        <v>0</v>
      </c>
      <c r="J178" s="104"/>
      <c r="K178" s="104"/>
      <c r="L178" s="98"/>
      <c r="M178" s="98"/>
      <c r="N178" s="98">
        <v>3</v>
      </c>
      <c r="O178" s="98"/>
      <c r="P178" s="98"/>
      <c r="Q178" s="98"/>
      <c r="R178" s="158"/>
      <c r="S178" s="133"/>
      <c r="T178" s="133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</row>
    <row r="179" ht="21" customHeight="1" spans="1:221">
      <c r="A179" s="75" t="s">
        <v>351</v>
      </c>
      <c r="B179" s="104" t="s">
        <v>251</v>
      </c>
      <c r="C179" s="89" t="s">
        <v>57</v>
      </c>
      <c r="D179" s="129"/>
      <c r="E179" s="104">
        <v>200100</v>
      </c>
      <c r="F179" s="104">
        <v>19</v>
      </c>
      <c r="G179" s="89">
        <v>0</v>
      </c>
      <c r="H179" s="89">
        <v>0</v>
      </c>
      <c r="I179" s="89">
        <v>0</v>
      </c>
      <c r="J179" s="104"/>
      <c r="K179" s="104"/>
      <c r="L179" s="98"/>
      <c r="M179" s="98"/>
      <c r="N179" s="98">
        <v>3</v>
      </c>
      <c r="O179" s="98"/>
      <c r="P179" s="98"/>
      <c r="Q179" s="98"/>
      <c r="R179" s="158"/>
      <c r="S179" s="133"/>
      <c r="T179" s="133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</row>
    <row r="180" ht="21" customHeight="1" spans="1:221">
      <c r="A180" s="75" t="s">
        <v>252</v>
      </c>
      <c r="B180" s="104" t="s">
        <v>253</v>
      </c>
      <c r="C180" s="89" t="s">
        <v>57</v>
      </c>
      <c r="D180" s="129"/>
      <c r="E180" s="104">
        <v>200100</v>
      </c>
      <c r="F180" s="104">
        <v>3</v>
      </c>
      <c r="G180" s="89">
        <v>0</v>
      </c>
      <c r="H180" s="89">
        <v>0</v>
      </c>
      <c r="I180" s="89">
        <v>0</v>
      </c>
      <c r="J180" s="104"/>
      <c r="K180" s="104"/>
      <c r="L180" s="98"/>
      <c r="M180" s="98"/>
      <c r="N180" s="98">
        <v>3</v>
      </c>
      <c r="O180" s="98"/>
      <c r="P180" s="98"/>
      <c r="Q180" s="98"/>
      <c r="R180" s="158"/>
      <c r="S180" s="133"/>
      <c r="T180" s="133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</row>
    <row r="181" ht="21" customHeight="1" spans="1:221">
      <c r="A181" s="75" t="s">
        <v>254</v>
      </c>
      <c r="B181" s="104" t="s">
        <v>255</v>
      </c>
      <c r="C181" s="89" t="s">
        <v>57</v>
      </c>
      <c r="D181" s="129"/>
      <c r="E181" s="104">
        <v>200100</v>
      </c>
      <c r="F181" s="104">
        <v>15</v>
      </c>
      <c r="G181" s="89">
        <v>0</v>
      </c>
      <c r="H181" s="89">
        <v>0</v>
      </c>
      <c r="I181" s="89">
        <v>0</v>
      </c>
      <c r="J181" s="104"/>
      <c r="K181" s="104"/>
      <c r="L181" s="98"/>
      <c r="M181" s="98"/>
      <c r="N181" s="98">
        <v>3</v>
      </c>
      <c r="O181" s="98"/>
      <c r="P181" s="98"/>
      <c r="Q181" s="98"/>
      <c r="R181" s="158"/>
      <c r="S181" s="133"/>
      <c r="T181" s="133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</row>
    <row r="182" ht="21" customHeight="1" spans="1:221">
      <c r="A182" s="75" t="s">
        <v>256</v>
      </c>
      <c r="B182" s="104" t="s">
        <v>257</v>
      </c>
      <c r="C182" s="89" t="s">
        <v>57</v>
      </c>
      <c r="D182" s="129"/>
      <c r="E182" s="104">
        <v>200100</v>
      </c>
      <c r="F182" s="104">
        <v>20</v>
      </c>
      <c r="G182" s="89">
        <v>0</v>
      </c>
      <c r="H182" s="89">
        <v>0</v>
      </c>
      <c r="I182" s="89">
        <v>0</v>
      </c>
      <c r="J182" s="104"/>
      <c r="K182" s="104"/>
      <c r="L182" s="98"/>
      <c r="M182" s="98"/>
      <c r="N182" s="98">
        <v>3</v>
      </c>
      <c r="O182" s="98"/>
      <c r="P182" s="98"/>
      <c r="Q182" s="98"/>
      <c r="R182" s="158"/>
      <c r="S182" s="133"/>
      <c r="T182" s="133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</row>
    <row r="183" ht="21" customHeight="1" spans="1:221">
      <c r="A183" s="75" t="s">
        <v>260</v>
      </c>
      <c r="B183" s="104" t="s">
        <v>261</v>
      </c>
      <c r="C183" s="89" t="s">
        <v>57</v>
      </c>
      <c r="D183" s="129"/>
      <c r="E183" s="104">
        <v>200100</v>
      </c>
      <c r="F183" s="104">
        <v>1</v>
      </c>
      <c r="G183" s="89">
        <v>0</v>
      </c>
      <c r="H183" s="89">
        <v>0</v>
      </c>
      <c r="I183" s="89">
        <v>0</v>
      </c>
      <c r="J183" s="104"/>
      <c r="K183" s="104"/>
      <c r="L183" s="98"/>
      <c r="M183" s="98"/>
      <c r="N183" s="98">
        <v>3</v>
      </c>
      <c r="O183" s="98"/>
      <c r="P183" s="98"/>
      <c r="Q183" s="98"/>
      <c r="R183" s="158"/>
      <c r="S183" s="133"/>
      <c r="T183" s="133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</row>
    <row r="184" ht="21" customHeight="1" spans="1:221">
      <c r="A184" s="92" t="s">
        <v>258</v>
      </c>
      <c r="B184" s="104" t="s">
        <v>259</v>
      </c>
      <c r="C184" s="66" t="s">
        <v>57</v>
      </c>
      <c r="D184" s="125" t="s">
        <v>165</v>
      </c>
      <c r="E184" s="91">
        <v>200200</v>
      </c>
      <c r="F184" s="91">
        <v>5</v>
      </c>
      <c r="G184" s="89">
        <v>0</v>
      </c>
      <c r="H184" s="89">
        <v>0</v>
      </c>
      <c r="I184" s="89">
        <v>0</v>
      </c>
      <c r="J184" s="91"/>
      <c r="K184" s="91"/>
      <c r="L184" s="97"/>
      <c r="M184" s="97"/>
      <c r="N184" s="98">
        <v>3</v>
      </c>
      <c r="O184" s="98"/>
      <c r="P184" s="98"/>
      <c r="Q184" s="98"/>
      <c r="R184" s="98"/>
      <c r="S184" s="103"/>
      <c r="T184" s="100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</row>
    <row r="185" ht="21" customHeight="1" spans="1:221">
      <c r="A185" s="75" t="s">
        <v>262</v>
      </c>
      <c r="B185" s="104" t="s">
        <v>56</v>
      </c>
      <c r="C185" s="89" t="s">
        <v>57</v>
      </c>
      <c r="D185" s="129"/>
      <c r="E185" s="104">
        <v>200400</v>
      </c>
      <c r="F185" s="104">
        <v>2</v>
      </c>
      <c r="G185" s="89">
        <v>0</v>
      </c>
      <c r="H185" s="89">
        <v>0</v>
      </c>
      <c r="I185" s="89">
        <v>0</v>
      </c>
      <c r="J185" s="104"/>
      <c r="K185" s="104"/>
      <c r="L185" s="98"/>
      <c r="M185" s="98"/>
      <c r="N185" s="98">
        <v>3</v>
      </c>
      <c r="O185" s="98"/>
      <c r="P185" s="98"/>
      <c r="Q185" s="98"/>
      <c r="R185" s="158"/>
      <c r="S185" s="133"/>
      <c r="T185" s="133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</row>
    <row r="186" ht="21" customHeight="1" spans="1:221">
      <c r="A186" s="75" t="s">
        <v>263</v>
      </c>
      <c r="B186" s="104" t="s">
        <v>264</v>
      </c>
      <c r="C186" s="89" t="s">
        <v>57</v>
      </c>
      <c r="D186" s="129"/>
      <c r="E186" s="104">
        <v>200200</v>
      </c>
      <c r="F186" s="104">
        <v>3</v>
      </c>
      <c r="G186" s="89">
        <v>0</v>
      </c>
      <c r="H186" s="89">
        <v>0</v>
      </c>
      <c r="I186" s="89">
        <v>0</v>
      </c>
      <c r="J186" s="104"/>
      <c r="K186" s="104"/>
      <c r="L186" s="98"/>
      <c r="M186" s="98"/>
      <c r="N186" s="98">
        <v>3</v>
      </c>
      <c r="O186" s="98"/>
      <c r="P186" s="98"/>
      <c r="Q186" s="98"/>
      <c r="R186" s="158"/>
      <c r="S186" s="133"/>
      <c r="T186" s="133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</row>
    <row r="187" ht="21" customHeight="1" spans="1:221">
      <c r="A187" s="75" t="s">
        <v>265</v>
      </c>
      <c r="B187" s="104" t="s">
        <v>266</v>
      </c>
      <c r="C187" s="89" t="s">
        <v>57</v>
      </c>
      <c r="D187" s="129"/>
      <c r="E187" s="104">
        <v>200400</v>
      </c>
      <c r="F187" s="104">
        <v>5</v>
      </c>
      <c r="G187" s="89">
        <v>0</v>
      </c>
      <c r="H187" s="89">
        <v>0</v>
      </c>
      <c r="I187" s="89">
        <v>0</v>
      </c>
      <c r="J187" s="104"/>
      <c r="K187" s="104"/>
      <c r="L187" s="98"/>
      <c r="M187" s="98"/>
      <c r="N187" s="98">
        <v>3</v>
      </c>
      <c r="O187" s="98"/>
      <c r="P187" s="98"/>
      <c r="Q187" s="98"/>
      <c r="R187" s="158"/>
      <c r="S187" s="133"/>
      <c r="T187" s="133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</row>
    <row r="188" ht="21" customHeight="1" spans="1:221">
      <c r="A188" s="75" t="s">
        <v>267</v>
      </c>
      <c r="B188" s="104" t="s">
        <v>268</v>
      </c>
      <c r="C188" s="89" t="s">
        <v>57</v>
      </c>
      <c r="D188" s="129"/>
      <c r="E188" s="104">
        <v>200200</v>
      </c>
      <c r="F188" s="104">
        <v>8</v>
      </c>
      <c r="G188" s="89">
        <v>0</v>
      </c>
      <c r="H188" s="89">
        <v>0</v>
      </c>
      <c r="I188" s="89">
        <v>0</v>
      </c>
      <c r="J188" s="104"/>
      <c r="K188" s="104"/>
      <c r="L188" s="98"/>
      <c r="M188" s="98"/>
      <c r="N188" s="98">
        <v>3</v>
      </c>
      <c r="O188" s="98"/>
      <c r="P188" s="98"/>
      <c r="Q188" s="98"/>
      <c r="R188" s="158"/>
      <c r="S188" s="133"/>
      <c r="T188" s="133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</row>
    <row r="189" ht="21" customHeight="1" spans="1:221">
      <c r="A189" s="75" t="s">
        <v>269</v>
      </c>
      <c r="B189" s="104" t="s">
        <v>270</v>
      </c>
      <c r="C189" s="89" t="s">
        <v>57</v>
      </c>
      <c r="D189" s="129"/>
      <c r="E189" s="104">
        <v>200100</v>
      </c>
      <c r="F189" s="104">
        <v>17</v>
      </c>
      <c r="G189" s="89">
        <v>0</v>
      </c>
      <c r="H189" s="89">
        <v>0</v>
      </c>
      <c r="I189" s="89">
        <v>0</v>
      </c>
      <c r="J189" s="104"/>
      <c r="K189" s="104"/>
      <c r="L189" s="98"/>
      <c r="M189" s="98"/>
      <c r="N189" s="98">
        <v>3</v>
      </c>
      <c r="O189" s="98"/>
      <c r="P189" s="98"/>
      <c r="Q189" s="98"/>
      <c r="R189" s="158"/>
      <c r="S189" s="133"/>
      <c r="T189" s="133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</row>
    <row r="190" ht="21" customHeight="1" spans="1:221">
      <c r="A190" s="75" t="s">
        <v>271</v>
      </c>
      <c r="B190" s="104" t="s">
        <v>272</v>
      </c>
      <c r="C190" s="89" t="s">
        <v>57</v>
      </c>
      <c r="D190" s="129"/>
      <c r="E190" s="104">
        <v>200500</v>
      </c>
      <c r="F190" s="104">
        <v>7</v>
      </c>
      <c r="G190" s="89">
        <v>0</v>
      </c>
      <c r="H190" s="89">
        <v>0</v>
      </c>
      <c r="I190" s="89">
        <v>0</v>
      </c>
      <c r="J190" s="104"/>
      <c r="K190" s="104"/>
      <c r="L190" s="98"/>
      <c r="M190" s="98"/>
      <c r="N190" s="98">
        <v>3</v>
      </c>
      <c r="O190" s="98"/>
      <c r="P190" s="98"/>
      <c r="Q190" s="98"/>
      <c r="R190" s="158"/>
      <c r="S190" s="133"/>
      <c r="T190" s="133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</row>
    <row r="191" ht="21" customHeight="1" spans="1:221">
      <c r="A191" s="92" t="s">
        <v>275</v>
      </c>
      <c r="B191" s="104" t="s">
        <v>149</v>
      </c>
      <c r="C191" s="66" t="s">
        <v>57</v>
      </c>
      <c r="D191" s="129"/>
      <c r="E191" s="91">
        <v>201000</v>
      </c>
      <c r="F191" s="91">
        <v>31</v>
      </c>
      <c r="G191" s="89">
        <v>0</v>
      </c>
      <c r="H191" s="89">
        <v>0</v>
      </c>
      <c r="I191" s="89">
        <v>0</v>
      </c>
      <c r="J191" s="91"/>
      <c r="K191" s="91"/>
      <c r="L191" s="97"/>
      <c r="M191" s="97"/>
      <c r="N191" s="98">
        <v>3</v>
      </c>
      <c r="O191" s="98"/>
      <c r="P191" s="98"/>
      <c r="Q191" s="98"/>
      <c r="R191" s="98"/>
      <c r="S191" s="103"/>
      <c r="T191" s="100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</row>
    <row r="192" ht="21" customHeight="1" spans="1:221">
      <c r="A192" s="75" t="s">
        <v>273</v>
      </c>
      <c r="B192" s="104" t="s">
        <v>274</v>
      </c>
      <c r="C192" s="89" t="s">
        <v>57</v>
      </c>
      <c r="D192" s="129"/>
      <c r="E192" s="104">
        <v>200100</v>
      </c>
      <c r="F192" s="104">
        <v>16</v>
      </c>
      <c r="G192" s="89">
        <v>0</v>
      </c>
      <c r="H192" s="89">
        <v>0</v>
      </c>
      <c r="I192" s="89">
        <v>0</v>
      </c>
      <c r="J192" s="104"/>
      <c r="K192" s="104"/>
      <c r="L192" s="98"/>
      <c r="M192" s="98"/>
      <c r="N192" s="98">
        <v>3</v>
      </c>
      <c r="O192" s="98"/>
      <c r="P192" s="98"/>
      <c r="Q192" s="98"/>
      <c r="R192" s="158"/>
      <c r="S192" s="133"/>
      <c r="T192" s="133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</row>
    <row r="193" ht="21" customHeight="1" spans="1:221">
      <c r="A193" s="75" t="s">
        <v>252</v>
      </c>
      <c r="B193" s="104" t="s">
        <v>253</v>
      </c>
      <c r="C193" s="89" t="s">
        <v>57</v>
      </c>
      <c r="D193" s="129"/>
      <c r="E193" s="104">
        <v>200100</v>
      </c>
      <c r="F193" s="104">
        <v>4</v>
      </c>
      <c r="G193" s="89">
        <v>0</v>
      </c>
      <c r="H193" s="89">
        <v>0</v>
      </c>
      <c r="I193" s="89">
        <v>0</v>
      </c>
      <c r="J193" s="104"/>
      <c r="K193" s="104"/>
      <c r="L193" s="98"/>
      <c r="M193" s="98"/>
      <c r="N193" s="98">
        <v>3</v>
      </c>
      <c r="O193" s="98"/>
      <c r="P193" s="98"/>
      <c r="Q193" s="98"/>
      <c r="R193" s="158"/>
      <c r="S193" s="133"/>
      <c r="T193" s="133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</row>
    <row r="194" ht="21" customHeight="1" spans="1:221">
      <c r="A194" s="75" t="s">
        <v>276</v>
      </c>
      <c r="B194" s="104" t="s">
        <v>277</v>
      </c>
      <c r="C194" s="89" t="s">
        <v>57</v>
      </c>
      <c r="D194" s="129"/>
      <c r="E194" s="104">
        <v>200200</v>
      </c>
      <c r="F194" s="104">
        <v>10</v>
      </c>
      <c r="G194" s="89">
        <v>0</v>
      </c>
      <c r="H194" s="89">
        <v>0</v>
      </c>
      <c r="I194" s="89">
        <v>0</v>
      </c>
      <c r="J194" s="104"/>
      <c r="K194" s="104"/>
      <c r="L194" s="98"/>
      <c r="M194" s="98"/>
      <c r="N194" s="98">
        <v>3</v>
      </c>
      <c r="O194" s="98"/>
      <c r="P194" s="98"/>
      <c r="Q194" s="98"/>
      <c r="R194" s="158"/>
      <c r="S194" s="133"/>
      <c r="T194" s="133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</row>
    <row r="195" ht="21" customHeight="1" spans="1:221">
      <c r="A195" s="138" t="s">
        <v>132</v>
      </c>
      <c r="B195" s="98" t="s">
        <v>133</v>
      </c>
      <c r="C195" s="89" t="s">
        <v>57</v>
      </c>
      <c r="D195" s="129"/>
      <c r="E195" s="98">
        <v>201100</v>
      </c>
      <c r="F195" s="98">
        <v>1</v>
      </c>
      <c r="G195" s="98">
        <v>0</v>
      </c>
      <c r="H195" s="98">
        <v>0</v>
      </c>
      <c r="I195" s="98">
        <v>0</v>
      </c>
      <c r="J195" s="98"/>
      <c r="K195" s="98"/>
      <c r="L195" s="98"/>
      <c r="M195" s="98"/>
      <c r="N195" s="98">
        <v>3</v>
      </c>
      <c r="O195" s="98"/>
      <c r="P195" s="98"/>
      <c r="Q195" s="98"/>
      <c r="R195" s="158"/>
      <c r="S195" s="133"/>
      <c r="T195" s="133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</row>
    <row r="196" ht="21" customHeight="1" spans="1:221">
      <c r="A196" s="90" t="s">
        <v>134</v>
      </c>
      <c r="B196" s="98" t="s">
        <v>135</v>
      </c>
      <c r="C196" s="89" t="s">
        <v>57</v>
      </c>
      <c r="D196" s="129"/>
      <c r="E196" s="104">
        <v>200200</v>
      </c>
      <c r="F196" s="104">
        <v>10</v>
      </c>
      <c r="G196" s="98">
        <v>0</v>
      </c>
      <c r="H196" s="98">
        <v>0</v>
      </c>
      <c r="I196" s="98">
        <v>0</v>
      </c>
      <c r="J196" s="104"/>
      <c r="K196" s="104"/>
      <c r="L196" s="98"/>
      <c r="M196" s="98"/>
      <c r="N196" s="98">
        <v>3</v>
      </c>
      <c r="O196" s="98"/>
      <c r="P196" s="98"/>
      <c r="Q196" s="98"/>
      <c r="R196" s="158"/>
      <c r="S196" s="133"/>
      <c r="T196" s="133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</row>
    <row r="197" ht="21" customHeight="1" spans="1:221">
      <c r="A197" s="90" t="s">
        <v>136</v>
      </c>
      <c r="B197" s="98" t="s">
        <v>137</v>
      </c>
      <c r="C197" s="89" t="s">
        <v>57</v>
      </c>
      <c r="D197" s="129"/>
      <c r="E197" s="104">
        <v>200400</v>
      </c>
      <c r="F197" s="104">
        <v>2</v>
      </c>
      <c r="G197" s="98">
        <v>0</v>
      </c>
      <c r="H197" s="98">
        <v>0</v>
      </c>
      <c r="I197" s="98">
        <v>0</v>
      </c>
      <c r="J197" s="104"/>
      <c r="K197" s="104"/>
      <c r="L197" s="98"/>
      <c r="M197" s="98"/>
      <c r="N197" s="98">
        <v>3</v>
      </c>
      <c r="O197" s="98"/>
      <c r="P197" s="98"/>
      <c r="Q197" s="98"/>
      <c r="R197" s="158"/>
      <c r="S197" s="133"/>
      <c r="T197" s="133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</row>
    <row r="198" ht="21" customHeight="1" spans="1:221">
      <c r="A198" s="90" t="s">
        <v>138</v>
      </c>
      <c r="B198" s="98" t="s">
        <v>139</v>
      </c>
      <c r="C198" s="89" t="s">
        <v>57</v>
      </c>
      <c r="D198" s="129"/>
      <c r="E198" s="104">
        <v>200100</v>
      </c>
      <c r="F198" s="104">
        <v>14</v>
      </c>
      <c r="G198" s="98">
        <v>0</v>
      </c>
      <c r="H198" s="98">
        <v>0</v>
      </c>
      <c r="I198" s="98">
        <v>0</v>
      </c>
      <c r="J198" s="104"/>
      <c r="K198" s="104"/>
      <c r="L198" s="98"/>
      <c r="M198" s="98"/>
      <c r="N198" s="98">
        <v>3</v>
      </c>
      <c r="O198" s="98"/>
      <c r="P198" s="98"/>
      <c r="Q198" s="98"/>
      <c r="R198" s="158"/>
      <c r="S198" s="133"/>
      <c r="T198" s="133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</row>
    <row r="199" ht="21" customHeight="1" spans="1:221">
      <c r="A199" s="90" t="s">
        <v>140</v>
      </c>
      <c r="B199" s="98" t="s">
        <v>141</v>
      </c>
      <c r="C199" s="89" t="s">
        <v>57</v>
      </c>
      <c r="D199" s="129"/>
      <c r="E199" s="104">
        <v>200100</v>
      </c>
      <c r="F199" s="104">
        <v>4</v>
      </c>
      <c r="G199" s="98">
        <v>0</v>
      </c>
      <c r="H199" s="98">
        <v>0</v>
      </c>
      <c r="I199" s="98">
        <v>0</v>
      </c>
      <c r="J199" s="104"/>
      <c r="K199" s="104"/>
      <c r="L199" s="98"/>
      <c r="M199" s="98"/>
      <c r="N199" s="98">
        <v>1</v>
      </c>
      <c r="O199" s="98"/>
      <c r="P199" s="98"/>
      <c r="Q199" s="98"/>
      <c r="R199" s="158"/>
      <c r="S199" s="133"/>
      <c r="T199" s="133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</row>
    <row r="200" ht="21" customHeight="1" spans="1:221">
      <c r="A200" s="90" t="s">
        <v>142</v>
      </c>
      <c r="B200" s="98" t="s">
        <v>143</v>
      </c>
      <c r="C200" s="89" t="s">
        <v>57</v>
      </c>
      <c r="D200" s="129"/>
      <c r="E200" s="104">
        <v>200500</v>
      </c>
      <c r="F200" s="104">
        <v>7</v>
      </c>
      <c r="G200" s="98">
        <v>0</v>
      </c>
      <c r="H200" s="98">
        <v>0</v>
      </c>
      <c r="I200" s="98">
        <v>0</v>
      </c>
      <c r="J200" s="104"/>
      <c r="K200" s="104"/>
      <c r="L200" s="98"/>
      <c r="M200" s="98"/>
      <c r="N200" s="98">
        <v>3</v>
      </c>
      <c r="O200" s="98"/>
      <c r="P200" s="98"/>
      <c r="Q200" s="98"/>
      <c r="R200" s="158"/>
      <c r="S200" s="133"/>
      <c r="T200" s="133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</row>
    <row r="201" ht="21" customHeight="1" spans="1:221">
      <c r="A201" s="90" t="s">
        <v>144</v>
      </c>
      <c r="B201" s="98" t="s">
        <v>145</v>
      </c>
      <c r="C201" s="89" t="s">
        <v>57</v>
      </c>
      <c r="D201" s="129"/>
      <c r="E201" s="104">
        <v>200200</v>
      </c>
      <c r="F201" s="104">
        <v>16</v>
      </c>
      <c r="G201" s="98">
        <v>0</v>
      </c>
      <c r="H201" s="98">
        <v>0</v>
      </c>
      <c r="I201" s="98">
        <v>0</v>
      </c>
      <c r="J201" s="104"/>
      <c r="K201" s="104"/>
      <c r="L201" s="98"/>
      <c r="M201" s="98"/>
      <c r="N201" s="98">
        <v>3</v>
      </c>
      <c r="O201" s="98"/>
      <c r="P201" s="98"/>
      <c r="Q201" s="98"/>
      <c r="R201" s="158"/>
      <c r="S201" s="133"/>
      <c r="T201" s="133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</row>
    <row r="202" ht="21" customHeight="1" spans="1:221">
      <c r="A202" s="90" t="s">
        <v>146</v>
      </c>
      <c r="B202" s="98" t="s">
        <v>147</v>
      </c>
      <c r="C202" s="89" t="s">
        <v>57</v>
      </c>
      <c r="D202" s="129"/>
      <c r="E202" s="104">
        <v>200100</v>
      </c>
      <c r="F202" s="104">
        <v>19</v>
      </c>
      <c r="G202" s="98">
        <v>0</v>
      </c>
      <c r="H202" s="98">
        <v>0</v>
      </c>
      <c r="I202" s="98">
        <v>0</v>
      </c>
      <c r="J202" s="104"/>
      <c r="K202" s="104"/>
      <c r="L202" s="98"/>
      <c r="M202" s="98"/>
      <c r="N202" s="98">
        <v>3</v>
      </c>
      <c r="O202" s="98"/>
      <c r="P202" s="98"/>
      <c r="Q202" s="98"/>
      <c r="R202" s="158"/>
      <c r="S202" s="133"/>
      <c r="T202" s="133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</row>
    <row r="203" ht="21" customHeight="1" spans="1:221">
      <c r="A203" s="90" t="s">
        <v>148</v>
      </c>
      <c r="B203" s="98" t="s">
        <v>149</v>
      </c>
      <c r="C203" s="89" t="s">
        <v>57</v>
      </c>
      <c r="D203" s="129"/>
      <c r="E203" s="104">
        <v>200200</v>
      </c>
      <c r="F203" s="104">
        <v>21</v>
      </c>
      <c r="G203" s="98">
        <v>0</v>
      </c>
      <c r="H203" s="98">
        <v>0</v>
      </c>
      <c r="I203" s="98">
        <v>0</v>
      </c>
      <c r="J203" s="104"/>
      <c r="K203" s="104"/>
      <c r="L203" s="98"/>
      <c r="M203" s="98"/>
      <c r="N203" s="98">
        <v>3</v>
      </c>
      <c r="O203" s="98"/>
      <c r="P203" s="98"/>
      <c r="Q203" s="98"/>
      <c r="R203" s="158"/>
      <c r="S203" s="133"/>
      <c r="T203" s="133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</row>
    <row r="204" ht="21" customHeight="1" spans="1:221">
      <c r="A204" s="90" t="s">
        <v>151</v>
      </c>
      <c r="B204" s="98" t="s">
        <v>152</v>
      </c>
      <c r="C204" s="89" t="s">
        <v>57</v>
      </c>
      <c r="D204" s="129"/>
      <c r="E204" s="104">
        <v>200400</v>
      </c>
      <c r="F204" s="104">
        <v>21</v>
      </c>
      <c r="G204" s="98">
        <v>0</v>
      </c>
      <c r="H204" s="98">
        <v>0</v>
      </c>
      <c r="I204" s="98">
        <v>0</v>
      </c>
      <c r="J204" s="104"/>
      <c r="K204" s="104"/>
      <c r="L204" s="98"/>
      <c r="M204" s="98"/>
      <c r="N204" s="98">
        <v>3</v>
      </c>
      <c r="O204" s="98"/>
      <c r="P204" s="98"/>
      <c r="Q204" s="98"/>
      <c r="R204" s="158"/>
      <c r="S204" s="133"/>
      <c r="T204" s="133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</row>
    <row r="205" ht="21" customHeight="1" spans="1:221">
      <c r="A205" s="90" t="s">
        <v>154</v>
      </c>
      <c r="B205" s="98" t="s">
        <v>155</v>
      </c>
      <c r="C205" s="89" t="s">
        <v>57</v>
      </c>
      <c r="D205" s="129"/>
      <c r="E205" s="104">
        <v>200100</v>
      </c>
      <c r="F205" s="104">
        <v>11</v>
      </c>
      <c r="G205" s="98">
        <v>0</v>
      </c>
      <c r="H205" s="98">
        <v>0</v>
      </c>
      <c r="I205" s="98">
        <v>0</v>
      </c>
      <c r="J205" s="104"/>
      <c r="K205" s="104"/>
      <c r="L205" s="98"/>
      <c r="M205" s="98"/>
      <c r="N205" s="98">
        <v>3</v>
      </c>
      <c r="O205" s="98"/>
      <c r="P205" s="98"/>
      <c r="Q205" s="98"/>
      <c r="R205" s="158"/>
      <c r="S205" s="133"/>
      <c r="T205" s="133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</row>
    <row r="206" ht="21" customHeight="1" spans="1:221">
      <c r="A206" s="90" t="s">
        <v>156</v>
      </c>
      <c r="B206" s="98" t="s">
        <v>157</v>
      </c>
      <c r="C206" s="89" t="s">
        <v>57</v>
      </c>
      <c r="D206" s="129"/>
      <c r="E206" s="104">
        <v>200100</v>
      </c>
      <c r="F206" s="104">
        <v>12</v>
      </c>
      <c r="G206" s="98">
        <v>0</v>
      </c>
      <c r="H206" s="98">
        <v>0</v>
      </c>
      <c r="I206" s="98">
        <v>0</v>
      </c>
      <c r="J206" s="104"/>
      <c r="K206" s="104"/>
      <c r="L206" s="98"/>
      <c r="M206" s="98"/>
      <c r="N206" s="98">
        <v>3</v>
      </c>
      <c r="O206" s="98"/>
      <c r="P206" s="98"/>
      <c r="Q206" s="98"/>
      <c r="R206" s="158"/>
      <c r="S206" s="133"/>
      <c r="T206" s="133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</row>
    <row r="207" ht="21" customHeight="1" spans="1:221">
      <c r="A207" s="90" t="s">
        <v>163</v>
      </c>
      <c r="B207" s="96" t="s">
        <v>164</v>
      </c>
      <c r="C207" s="66" t="s">
        <v>57</v>
      </c>
      <c r="D207" s="125" t="s">
        <v>165</v>
      </c>
      <c r="E207" s="91">
        <v>200200</v>
      </c>
      <c r="F207" s="91">
        <v>5</v>
      </c>
      <c r="G207" s="89">
        <v>0</v>
      </c>
      <c r="H207" s="89">
        <v>0</v>
      </c>
      <c r="I207" s="89">
        <v>0</v>
      </c>
      <c r="J207" s="91"/>
      <c r="K207" s="91"/>
      <c r="L207" s="97"/>
      <c r="M207" s="97"/>
      <c r="N207" s="98">
        <v>3</v>
      </c>
      <c r="O207" s="98"/>
      <c r="P207" s="98"/>
      <c r="Q207" s="98"/>
      <c r="R207" s="98"/>
      <c r="S207" s="103"/>
      <c r="T207" s="100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</row>
    <row r="208" ht="21" customHeight="1" spans="1:221">
      <c r="A208" s="90" t="s">
        <v>158</v>
      </c>
      <c r="B208" s="98" t="s">
        <v>159</v>
      </c>
      <c r="C208" s="89" t="s">
        <v>57</v>
      </c>
      <c r="D208" s="129"/>
      <c r="E208" s="104">
        <v>200500</v>
      </c>
      <c r="F208" s="104">
        <v>6</v>
      </c>
      <c r="G208" s="98">
        <v>0</v>
      </c>
      <c r="H208" s="98">
        <v>0</v>
      </c>
      <c r="I208" s="98">
        <v>0</v>
      </c>
      <c r="J208" s="104"/>
      <c r="K208" s="104"/>
      <c r="L208" s="98"/>
      <c r="M208" s="98"/>
      <c r="N208" s="98">
        <v>3</v>
      </c>
      <c r="O208" s="98"/>
      <c r="P208" s="98"/>
      <c r="Q208" s="98"/>
      <c r="R208" s="158"/>
      <c r="S208" s="133"/>
      <c r="T208" s="133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</row>
    <row r="209" ht="21" customHeight="1" spans="1:221">
      <c r="A209" s="90" t="s">
        <v>160</v>
      </c>
      <c r="B209" s="98" t="s">
        <v>161</v>
      </c>
      <c r="C209" s="89" t="s">
        <v>57</v>
      </c>
      <c r="D209" s="129"/>
      <c r="E209" s="104">
        <v>200200</v>
      </c>
      <c r="F209" s="104">
        <v>3</v>
      </c>
      <c r="G209" s="98">
        <v>0</v>
      </c>
      <c r="H209" s="98">
        <v>0</v>
      </c>
      <c r="I209" s="98">
        <v>0</v>
      </c>
      <c r="J209" s="104"/>
      <c r="K209" s="104"/>
      <c r="L209" s="98"/>
      <c r="M209" s="98"/>
      <c r="N209" s="98">
        <v>1</v>
      </c>
      <c r="O209" s="98"/>
      <c r="P209" s="98"/>
      <c r="Q209" s="98"/>
      <c r="R209" s="158"/>
      <c r="S209" s="133"/>
      <c r="T209" s="133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</row>
    <row r="210" ht="21" customHeight="1" spans="1:221">
      <c r="A210" s="90" t="s">
        <v>166</v>
      </c>
      <c r="B210" s="98" t="s">
        <v>167</v>
      </c>
      <c r="C210" s="89" t="s">
        <v>57</v>
      </c>
      <c r="D210" s="129"/>
      <c r="E210" s="104">
        <v>200100</v>
      </c>
      <c r="F210" s="104">
        <v>13</v>
      </c>
      <c r="G210" s="98">
        <v>0</v>
      </c>
      <c r="H210" s="98">
        <v>0</v>
      </c>
      <c r="I210" s="98">
        <v>0</v>
      </c>
      <c r="J210" s="104"/>
      <c r="K210" s="104"/>
      <c r="L210" s="98"/>
      <c r="M210" s="98"/>
      <c r="N210" s="98">
        <v>3</v>
      </c>
      <c r="O210" s="98"/>
      <c r="P210" s="98"/>
      <c r="Q210" s="98"/>
      <c r="R210" s="158"/>
      <c r="S210" s="133"/>
      <c r="T210" s="133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</row>
    <row r="211" ht="21" customHeight="1" spans="1:221">
      <c r="A211" s="90" t="s">
        <v>168</v>
      </c>
      <c r="B211" s="98" t="s">
        <v>169</v>
      </c>
      <c r="C211" s="89" t="s">
        <v>57</v>
      </c>
      <c r="D211" s="129"/>
      <c r="E211" s="104">
        <v>200400</v>
      </c>
      <c r="F211" s="104">
        <v>5</v>
      </c>
      <c r="G211" s="98">
        <v>0</v>
      </c>
      <c r="H211" s="98">
        <v>0</v>
      </c>
      <c r="I211" s="98">
        <v>0</v>
      </c>
      <c r="J211" s="104"/>
      <c r="K211" s="104"/>
      <c r="L211" s="98"/>
      <c r="M211" s="98"/>
      <c r="N211" s="98">
        <v>3</v>
      </c>
      <c r="O211" s="98"/>
      <c r="P211" s="98"/>
      <c r="Q211" s="98"/>
      <c r="R211" s="158"/>
      <c r="S211" s="133"/>
      <c r="T211" s="133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</row>
    <row r="212" ht="21" customHeight="1" spans="1:221">
      <c r="A212" s="90" t="s">
        <v>171</v>
      </c>
      <c r="B212" s="98" t="s">
        <v>172</v>
      </c>
      <c r="C212" s="89" t="s">
        <v>57</v>
      </c>
      <c r="D212" s="129"/>
      <c r="E212" s="104">
        <v>200100</v>
      </c>
      <c r="F212" s="104">
        <v>15</v>
      </c>
      <c r="G212" s="98">
        <v>0</v>
      </c>
      <c r="H212" s="98">
        <v>0</v>
      </c>
      <c r="I212" s="98">
        <v>0</v>
      </c>
      <c r="J212" s="104"/>
      <c r="K212" s="104"/>
      <c r="L212" s="98"/>
      <c r="M212" s="98"/>
      <c r="N212" s="98">
        <v>3</v>
      </c>
      <c r="O212" s="98"/>
      <c r="P212" s="98"/>
      <c r="Q212" s="98"/>
      <c r="R212" s="158"/>
      <c r="S212" s="133"/>
      <c r="T212" s="133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</row>
    <row r="213" ht="21" customHeight="1" spans="1:221">
      <c r="A213" s="90" t="s">
        <v>173</v>
      </c>
      <c r="B213" s="98" t="s">
        <v>174</v>
      </c>
      <c r="C213" s="89" t="s">
        <v>57</v>
      </c>
      <c r="D213" s="129"/>
      <c r="E213" s="104">
        <v>200100</v>
      </c>
      <c r="F213" s="104">
        <v>9</v>
      </c>
      <c r="G213" s="98">
        <v>0</v>
      </c>
      <c r="H213" s="98">
        <v>0</v>
      </c>
      <c r="I213" s="98">
        <v>0</v>
      </c>
      <c r="J213" s="104"/>
      <c r="K213" s="104"/>
      <c r="L213" s="98"/>
      <c r="M213" s="98"/>
      <c r="N213" s="98">
        <v>3</v>
      </c>
      <c r="O213" s="98"/>
      <c r="P213" s="98"/>
      <c r="Q213" s="98"/>
      <c r="R213" s="158"/>
      <c r="S213" s="133"/>
      <c r="T213" s="133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</row>
    <row r="214" ht="21" customHeight="1" spans="1:221">
      <c r="A214" s="90" t="s">
        <v>175</v>
      </c>
      <c r="B214" s="98" t="s">
        <v>176</v>
      </c>
      <c r="C214" s="89" t="s">
        <v>57</v>
      </c>
      <c r="D214" s="129"/>
      <c r="E214" s="104">
        <v>200200</v>
      </c>
      <c r="F214" s="104">
        <v>18</v>
      </c>
      <c r="G214" s="98">
        <v>0</v>
      </c>
      <c r="H214" s="98">
        <v>0</v>
      </c>
      <c r="I214" s="98">
        <v>0</v>
      </c>
      <c r="J214" s="104"/>
      <c r="K214" s="104"/>
      <c r="L214" s="98"/>
      <c r="M214" s="98"/>
      <c r="N214" s="98">
        <v>3</v>
      </c>
      <c r="O214" s="98"/>
      <c r="P214" s="98"/>
      <c r="Q214" s="98"/>
      <c r="R214" s="158"/>
      <c r="S214" s="133"/>
      <c r="T214" s="133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</row>
    <row r="215" ht="21" customHeight="1" spans="1:221">
      <c r="A215" s="90" t="s">
        <v>177</v>
      </c>
      <c r="B215" s="98" t="s">
        <v>178</v>
      </c>
      <c r="C215" s="89" t="s">
        <v>57</v>
      </c>
      <c r="D215" s="129"/>
      <c r="E215" s="104">
        <v>200200</v>
      </c>
      <c r="F215" s="104">
        <v>8</v>
      </c>
      <c r="G215" s="98">
        <v>0</v>
      </c>
      <c r="H215" s="98">
        <v>0</v>
      </c>
      <c r="I215" s="98">
        <v>0</v>
      </c>
      <c r="J215" s="104"/>
      <c r="K215" s="104"/>
      <c r="L215" s="98"/>
      <c r="M215" s="98"/>
      <c r="N215" s="98">
        <v>3</v>
      </c>
      <c r="O215" s="98"/>
      <c r="P215" s="98"/>
      <c r="Q215" s="98"/>
      <c r="R215" s="158"/>
      <c r="S215" s="133"/>
      <c r="T215" s="133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</row>
    <row r="216" ht="21" customHeight="1" spans="1:221">
      <c r="A216" s="90" t="s">
        <v>179</v>
      </c>
      <c r="B216" s="98" t="s">
        <v>180</v>
      </c>
      <c r="C216" s="89" t="s">
        <v>57</v>
      </c>
      <c r="D216" s="129"/>
      <c r="E216" s="104">
        <v>200100</v>
      </c>
      <c r="F216" s="104">
        <v>1</v>
      </c>
      <c r="G216" s="98">
        <v>0</v>
      </c>
      <c r="H216" s="98">
        <v>0</v>
      </c>
      <c r="I216" s="98">
        <v>0</v>
      </c>
      <c r="J216" s="104"/>
      <c r="K216" s="104"/>
      <c r="L216" s="98"/>
      <c r="M216" s="98"/>
      <c r="N216" s="98">
        <v>3</v>
      </c>
      <c r="O216" s="98"/>
      <c r="P216" s="98"/>
      <c r="Q216" s="98"/>
      <c r="R216" s="158"/>
      <c r="S216" s="133"/>
      <c r="T216" s="133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</row>
    <row r="217" ht="21" customHeight="1" spans="1:221">
      <c r="A217" s="90" t="s">
        <v>181</v>
      </c>
      <c r="B217" s="98" t="s">
        <v>182</v>
      </c>
      <c r="C217" s="89" t="s">
        <v>57</v>
      </c>
      <c r="D217" s="129"/>
      <c r="E217" s="104">
        <v>200100</v>
      </c>
      <c r="F217" s="104">
        <v>20</v>
      </c>
      <c r="G217" s="98">
        <v>0</v>
      </c>
      <c r="H217" s="98">
        <v>0</v>
      </c>
      <c r="I217" s="98">
        <v>0</v>
      </c>
      <c r="J217" s="104"/>
      <c r="K217" s="104"/>
      <c r="L217" s="98"/>
      <c r="M217" s="98"/>
      <c r="N217" s="98">
        <v>3</v>
      </c>
      <c r="O217" s="98"/>
      <c r="P217" s="98"/>
      <c r="Q217" s="98"/>
      <c r="R217" s="158"/>
      <c r="S217" s="133"/>
      <c r="T217" s="133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</row>
    <row r="218" ht="21" customHeight="1" spans="1:221">
      <c r="A218" s="90" t="s">
        <v>183</v>
      </c>
      <c r="B218" s="98" t="s">
        <v>184</v>
      </c>
      <c r="C218" s="89" t="s">
        <v>57</v>
      </c>
      <c r="D218" s="129"/>
      <c r="E218" s="104">
        <v>200200</v>
      </c>
      <c r="F218" s="104">
        <v>17</v>
      </c>
      <c r="G218" s="98">
        <v>0</v>
      </c>
      <c r="H218" s="98">
        <v>0</v>
      </c>
      <c r="I218" s="98">
        <v>0</v>
      </c>
      <c r="J218" s="104"/>
      <c r="K218" s="104"/>
      <c r="L218" s="98"/>
      <c r="M218" s="98"/>
      <c r="N218" s="98">
        <v>3</v>
      </c>
      <c r="O218" s="98"/>
      <c r="P218" s="98"/>
      <c r="Q218" s="98"/>
      <c r="R218" s="158"/>
      <c r="S218" s="133"/>
      <c r="T218" s="133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</row>
    <row r="219" ht="21" customHeight="1" spans="1:221">
      <c r="A219" s="88" t="s">
        <v>185</v>
      </c>
      <c r="B219" s="66" t="s">
        <v>186</v>
      </c>
      <c r="C219" s="66" t="s">
        <v>57</v>
      </c>
      <c r="D219" s="129"/>
      <c r="E219" s="89">
        <v>201100</v>
      </c>
      <c r="F219" s="89">
        <v>3</v>
      </c>
      <c r="G219" s="89">
        <v>0</v>
      </c>
      <c r="H219" s="89">
        <v>0</v>
      </c>
      <c r="I219" s="89">
        <v>0</v>
      </c>
      <c r="J219" s="89"/>
      <c r="K219" s="89"/>
      <c r="L219" s="97"/>
      <c r="M219" s="97"/>
      <c r="N219" s="98">
        <v>3</v>
      </c>
      <c r="O219" s="98"/>
      <c r="P219" s="98"/>
      <c r="Q219" s="98"/>
      <c r="R219" s="98"/>
      <c r="S219" s="103"/>
      <c r="T219" s="100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</row>
    <row r="220" ht="21" customHeight="1" spans="1:221">
      <c r="A220" s="90" t="s">
        <v>352</v>
      </c>
      <c r="B220" s="96" t="s">
        <v>188</v>
      </c>
      <c r="C220" s="66" t="s">
        <v>57</v>
      </c>
      <c r="D220" s="129"/>
      <c r="E220" s="91">
        <v>200400</v>
      </c>
      <c r="F220" s="91">
        <v>23</v>
      </c>
      <c r="G220" s="89">
        <v>0</v>
      </c>
      <c r="H220" s="89">
        <v>0</v>
      </c>
      <c r="I220" s="89">
        <v>0</v>
      </c>
      <c r="J220" s="91"/>
      <c r="K220" s="91"/>
      <c r="L220" s="97"/>
      <c r="M220" s="97"/>
      <c r="N220" s="98">
        <v>3</v>
      </c>
      <c r="O220" s="98"/>
      <c r="P220" s="98"/>
      <c r="Q220" s="98"/>
      <c r="R220" s="98"/>
      <c r="S220" s="103"/>
      <c r="T220" s="100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</row>
    <row r="221" ht="21" customHeight="1" spans="1:221">
      <c r="A221" s="92" t="s">
        <v>353</v>
      </c>
      <c r="B221" s="104" t="s">
        <v>191</v>
      </c>
      <c r="C221" s="66" t="s">
        <v>57</v>
      </c>
      <c r="D221" s="129"/>
      <c r="E221" s="91">
        <v>200110</v>
      </c>
      <c r="F221" s="91">
        <v>23</v>
      </c>
      <c r="G221" s="89">
        <v>0</v>
      </c>
      <c r="H221" s="89">
        <v>0</v>
      </c>
      <c r="I221" s="89">
        <v>0</v>
      </c>
      <c r="J221" s="91"/>
      <c r="K221" s="91"/>
      <c r="L221" s="97"/>
      <c r="M221" s="97"/>
      <c r="N221" s="98">
        <v>3</v>
      </c>
      <c r="O221" s="98"/>
      <c r="P221" s="98"/>
      <c r="Q221" s="98"/>
      <c r="R221" s="98"/>
      <c r="S221" s="103"/>
      <c r="T221" s="100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</row>
    <row r="222" ht="21" customHeight="1" spans="1:221">
      <c r="A222" s="105" t="s">
        <v>192</v>
      </c>
      <c r="B222" s="106" t="s">
        <v>193</v>
      </c>
      <c r="C222" s="66" t="s">
        <v>57</v>
      </c>
      <c r="D222" s="129"/>
      <c r="E222" s="104">
        <v>200200</v>
      </c>
      <c r="F222" s="91">
        <v>25</v>
      </c>
      <c r="G222" s="89">
        <v>0</v>
      </c>
      <c r="H222" s="89">
        <v>0</v>
      </c>
      <c r="I222" s="89">
        <v>0</v>
      </c>
      <c r="J222" s="91"/>
      <c r="K222" s="91"/>
      <c r="L222" s="97"/>
      <c r="M222" s="97"/>
      <c r="N222" s="98">
        <v>3</v>
      </c>
      <c r="O222" s="98"/>
      <c r="P222" s="98"/>
      <c r="Q222" s="98"/>
      <c r="R222" s="98"/>
      <c r="S222" s="103"/>
      <c r="T222" s="100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</row>
    <row r="223" ht="21" customHeight="1" spans="1:221">
      <c r="A223" s="105" t="s">
        <v>194</v>
      </c>
      <c r="B223" s="106" t="s">
        <v>195</v>
      </c>
      <c r="C223" s="66" t="s">
        <v>57</v>
      </c>
      <c r="D223" s="129"/>
      <c r="E223" s="104">
        <v>200400</v>
      </c>
      <c r="F223" s="91">
        <v>29</v>
      </c>
      <c r="G223" s="89">
        <v>0</v>
      </c>
      <c r="H223" s="89">
        <v>0</v>
      </c>
      <c r="I223" s="89">
        <v>0</v>
      </c>
      <c r="J223" s="91"/>
      <c r="K223" s="91"/>
      <c r="L223" s="97"/>
      <c r="M223" s="97"/>
      <c r="N223" s="98">
        <v>3</v>
      </c>
      <c r="O223" s="98"/>
      <c r="P223" s="98"/>
      <c r="Q223" s="98"/>
      <c r="R223" s="98"/>
      <c r="S223" s="103"/>
      <c r="T223" s="100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</row>
    <row r="224" ht="21" customHeight="1" spans="1:221">
      <c r="A224" s="105" t="s">
        <v>196</v>
      </c>
      <c r="B224" s="106" t="s">
        <v>197</v>
      </c>
      <c r="C224" s="66" t="s">
        <v>57</v>
      </c>
      <c r="D224" s="129"/>
      <c r="E224" s="104">
        <v>200100</v>
      </c>
      <c r="F224" s="91">
        <v>26</v>
      </c>
      <c r="G224" s="89">
        <v>0</v>
      </c>
      <c r="H224" s="89">
        <v>0</v>
      </c>
      <c r="I224" s="89">
        <v>0</v>
      </c>
      <c r="J224" s="91"/>
      <c r="K224" s="91"/>
      <c r="L224" s="97"/>
      <c r="M224" s="97"/>
      <c r="N224" s="98">
        <v>3</v>
      </c>
      <c r="O224" s="98"/>
      <c r="P224" s="98"/>
      <c r="Q224" s="98"/>
      <c r="R224" s="98"/>
      <c r="S224" s="103"/>
      <c r="T224" s="100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</row>
    <row r="225" ht="21" customHeight="1" spans="1:221">
      <c r="A225" s="105" t="s">
        <v>198</v>
      </c>
      <c r="B225" s="106" t="s">
        <v>199</v>
      </c>
      <c r="C225" s="66" t="s">
        <v>57</v>
      </c>
      <c r="D225" s="129"/>
      <c r="E225" s="104">
        <v>200100</v>
      </c>
      <c r="F225" s="91">
        <v>27</v>
      </c>
      <c r="G225" s="89">
        <v>0</v>
      </c>
      <c r="H225" s="89">
        <v>0</v>
      </c>
      <c r="I225" s="89">
        <v>0</v>
      </c>
      <c r="J225" s="91"/>
      <c r="K225" s="91"/>
      <c r="L225" s="97"/>
      <c r="M225" s="97"/>
      <c r="N225" s="98">
        <v>3</v>
      </c>
      <c r="O225" s="98"/>
      <c r="P225" s="98"/>
      <c r="Q225" s="98"/>
      <c r="R225" s="98"/>
      <c r="S225" s="103"/>
      <c r="T225" s="100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</row>
    <row r="226" ht="21" customHeight="1" spans="1:221">
      <c r="A226" s="105" t="s">
        <v>200</v>
      </c>
      <c r="B226" s="106" t="s">
        <v>201</v>
      </c>
      <c r="C226" s="66" t="s">
        <v>57</v>
      </c>
      <c r="D226" s="129"/>
      <c r="E226" s="104">
        <v>200500</v>
      </c>
      <c r="F226" s="91">
        <v>29</v>
      </c>
      <c r="G226" s="89">
        <v>0</v>
      </c>
      <c r="H226" s="89">
        <v>0</v>
      </c>
      <c r="I226" s="89">
        <v>0</v>
      </c>
      <c r="J226" s="91"/>
      <c r="K226" s="91"/>
      <c r="L226" s="97"/>
      <c r="M226" s="97"/>
      <c r="N226" s="98">
        <v>3</v>
      </c>
      <c r="O226" s="98"/>
      <c r="P226" s="98"/>
      <c r="Q226" s="98"/>
      <c r="R226" s="98"/>
      <c r="S226" s="103"/>
      <c r="T226" s="100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</row>
    <row r="227" ht="21" customHeight="1" spans="1:221">
      <c r="A227" s="105" t="s">
        <v>202</v>
      </c>
      <c r="B227" s="106" t="s">
        <v>203</v>
      </c>
      <c r="C227" s="66" t="s">
        <v>57</v>
      </c>
      <c r="D227" s="129"/>
      <c r="E227" s="104">
        <v>200200</v>
      </c>
      <c r="F227" s="91">
        <v>24</v>
      </c>
      <c r="G227" s="89">
        <v>0</v>
      </c>
      <c r="H227" s="89">
        <v>0</v>
      </c>
      <c r="I227" s="89">
        <v>0</v>
      </c>
      <c r="J227" s="91"/>
      <c r="K227" s="91"/>
      <c r="L227" s="97"/>
      <c r="M227" s="97"/>
      <c r="N227" s="98">
        <v>3</v>
      </c>
      <c r="O227" s="98"/>
      <c r="P227" s="98"/>
      <c r="Q227" s="98"/>
      <c r="R227" s="98"/>
      <c r="S227" s="103"/>
      <c r="T227" s="100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</row>
    <row r="228" ht="21" customHeight="1" spans="1:221">
      <c r="A228" s="105" t="s">
        <v>205</v>
      </c>
      <c r="B228" s="106" t="s">
        <v>206</v>
      </c>
      <c r="C228" s="66" t="s">
        <v>57</v>
      </c>
      <c r="D228" s="129"/>
      <c r="E228" s="104">
        <v>200100</v>
      </c>
      <c r="F228" s="91">
        <v>32</v>
      </c>
      <c r="G228" s="89">
        <v>0</v>
      </c>
      <c r="H228" s="89">
        <v>0</v>
      </c>
      <c r="I228" s="89">
        <v>0</v>
      </c>
      <c r="J228" s="91"/>
      <c r="K228" s="91"/>
      <c r="L228" s="97"/>
      <c r="M228" s="97"/>
      <c r="N228" s="98">
        <v>3</v>
      </c>
      <c r="O228" s="98"/>
      <c r="P228" s="98"/>
      <c r="Q228" s="98"/>
      <c r="R228" s="98"/>
      <c r="S228" s="103"/>
      <c r="T228" s="100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</row>
    <row r="229" ht="21" customHeight="1" spans="1:221">
      <c r="A229" s="105" t="s">
        <v>207</v>
      </c>
      <c r="B229" s="106" t="s">
        <v>208</v>
      </c>
      <c r="C229" s="66" t="s">
        <v>57</v>
      </c>
      <c r="D229" s="129"/>
      <c r="E229" s="104">
        <v>200100</v>
      </c>
      <c r="F229" s="91">
        <v>28</v>
      </c>
      <c r="G229" s="89">
        <v>0</v>
      </c>
      <c r="H229" s="89">
        <v>0</v>
      </c>
      <c r="I229" s="89">
        <v>0</v>
      </c>
      <c r="J229" s="91"/>
      <c r="K229" s="91"/>
      <c r="L229" s="97"/>
      <c r="M229" s="97"/>
      <c r="N229" s="98">
        <v>3</v>
      </c>
      <c r="O229" s="98"/>
      <c r="P229" s="98"/>
      <c r="Q229" s="98"/>
      <c r="R229" s="98"/>
      <c r="S229" s="103"/>
      <c r="T229" s="100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</row>
    <row r="230" ht="21" customHeight="1" spans="1:221">
      <c r="A230" s="105" t="s">
        <v>209</v>
      </c>
      <c r="B230" s="106" t="s">
        <v>210</v>
      </c>
      <c r="C230" s="66" t="s">
        <v>57</v>
      </c>
      <c r="D230" s="129"/>
      <c r="E230" s="104">
        <v>200100</v>
      </c>
      <c r="F230" s="91">
        <v>31</v>
      </c>
      <c r="G230" s="89">
        <v>0</v>
      </c>
      <c r="H230" s="89">
        <v>0</v>
      </c>
      <c r="I230" s="89">
        <v>0</v>
      </c>
      <c r="J230" s="91"/>
      <c r="K230" s="91"/>
      <c r="L230" s="97"/>
      <c r="M230" s="97"/>
      <c r="N230" s="98">
        <v>3</v>
      </c>
      <c r="O230" s="98"/>
      <c r="P230" s="98"/>
      <c r="Q230" s="98"/>
      <c r="R230" s="98"/>
      <c r="S230" s="103"/>
      <c r="T230" s="100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</row>
    <row r="231" ht="21" customHeight="1" spans="1:221">
      <c r="A231" s="138" t="s">
        <v>211</v>
      </c>
      <c r="B231" s="66" t="s">
        <v>212</v>
      </c>
      <c r="C231" s="66" t="s">
        <v>57</v>
      </c>
      <c r="D231" s="129"/>
      <c r="E231" s="89">
        <v>201100</v>
      </c>
      <c r="F231" s="89">
        <v>5</v>
      </c>
      <c r="G231" s="89">
        <v>0</v>
      </c>
      <c r="H231" s="89">
        <v>0</v>
      </c>
      <c r="I231" s="89">
        <v>0</v>
      </c>
      <c r="J231" s="89"/>
      <c r="K231" s="89"/>
      <c r="L231" s="97"/>
      <c r="M231" s="97"/>
      <c r="N231" s="98">
        <v>3</v>
      </c>
      <c r="O231" s="98"/>
      <c r="P231" s="98"/>
      <c r="Q231" s="97"/>
      <c r="R231" s="158"/>
      <c r="S231" s="133"/>
      <c r="T231" s="133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</row>
    <row r="232" ht="21" customHeight="1" spans="1:221">
      <c r="A232" s="111" t="s">
        <v>214</v>
      </c>
      <c r="B232" s="96" t="s">
        <v>215</v>
      </c>
      <c r="C232" s="66" t="s">
        <v>57</v>
      </c>
      <c r="D232" s="129"/>
      <c r="E232" s="91">
        <v>200100</v>
      </c>
      <c r="F232" s="91">
        <v>26</v>
      </c>
      <c r="G232" s="89">
        <v>0</v>
      </c>
      <c r="H232" s="89">
        <v>0</v>
      </c>
      <c r="I232" s="89">
        <v>0</v>
      </c>
      <c r="J232" s="91"/>
      <c r="K232" s="91"/>
      <c r="L232" s="97"/>
      <c r="M232" s="97"/>
      <c r="N232" s="98">
        <v>3</v>
      </c>
      <c r="O232" s="97"/>
      <c r="P232" s="97"/>
      <c r="Q232" s="97"/>
      <c r="R232" s="163"/>
      <c r="S232" s="133"/>
      <c r="T232" s="133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</row>
    <row r="233" ht="21" customHeight="1" spans="1:221">
      <c r="A233" s="111" t="s">
        <v>216</v>
      </c>
      <c r="B233" s="96" t="s">
        <v>217</v>
      </c>
      <c r="C233" s="66" t="s">
        <v>57</v>
      </c>
      <c r="D233" s="129"/>
      <c r="E233" s="91">
        <v>200200</v>
      </c>
      <c r="F233" s="91">
        <v>27</v>
      </c>
      <c r="G233" s="89">
        <v>0</v>
      </c>
      <c r="H233" s="89">
        <v>0</v>
      </c>
      <c r="I233" s="89">
        <v>0</v>
      </c>
      <c r="J233" s="91"/>
      <c r="K233" s="91"/>
      <c r="L233" s="97"/>
      <c r="M233" s="97"/>
      <c r="N233" s="98">
        <v>3</v>
      </c>
      <c r="O233" s="97"/>
      <c r="P233" s="97"/>
      <c r="Q233" s="97"/>
      <c r="R233" s="163"/>
      <c r="S233" s="133"/>
      <c r="T233" s="133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</row>
    <row r="234" ht="21" customHeight="1" spans="1:221">
      <c r="A234" s="111" t="s">
        <v>219</v>
      </c>
      <c r="B234" s="96" t="s">
        <v>220</v>
      </c>
      <c r="C234" s="66" t="s">
        <v>57</v>
      </c>
      <c r="D234" s="129"/>
      <c r="E234" s="91">
        <v>200100</v>
      </c>
      <c r="F234" s="91">
        <v>25</v>
      </c>
      <c r="G234" s="89">
        <v>0</v>
      </c>
      <c r="H234" s="89">
        <v>0</v>
      </c>
      <c r="I234" s="89">
        <v>0</v>
      </c>
      <c r="J234" s="91"/>
      <c r="K234" s="91"/>
      <c r="L234" s="97"/>
      <c r="M234" s="97"/>
      <c r="N234" s="98">
        <v>3</v>
      </c>
      <c r="O234" s="97"/>
      <c r="P234" s="97"/>
      <c r="Q234" s="97"/>
      <c r="R234" s="163"/>
      <c r="S234" s="133"/>
      <c r="T234" s="133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</row>
    <row r="235" ht="21" customHeight="1" spans="1:221">
      <c r="A235" s="111" t="s">
        <v>221</v>
      </c>
      <c r="B235" s="96" t="s">
        <v>222</v>
      </c>
      <c r="C235" s="66" t="s">
        <v>57</v>
      </c>
      <c r="D235" s="129"/>
      <c r="E235" s="91">
        <v>200200</v>
      </c>
      <c r="F235" s="91">
        <v>24</v>
      </c>
      <c r="G235" s="89">
        <v>0</v>
      </c>
      <c r="H235" s="89">
        <v>0</v>
      </c>
      <c r="I235" s="89">
        <v>0</v>
      </c>
      <c r="J235" s="91"/>
      <c r="K235" s="91"/>
      <c r="L235" s="97"/>
      <c r="M235" s="97"/>
      <c r="N235" s="98">
        <v>3</v>
      </c>
      <c r="O235" s="97"/>
      <c r="P235" s="97"/>
      <c r="Q235" s="97"/>
      <c r="R235" s="163"/>
      <c r="S235" s="133"/>
      <c r="T235" s="133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</row>
    <row r="236" ht="21" customHeight="1" spans="1:221">
      <c r="A236" s="111" t="s">
        <v>224</v>
      </c>
      <c r="B236" s="96" t="s">
        <v>225</v>
      </c>
      <c r="C236" s="66" t="s">
        <v>57</v>
      </c>
      <c r="D236" s="129"/>
      <c r="E236" s="91">
        <v>200100</v>
      </c>
      <c r="F236" s="91">
        <v>29</v>
      </c>
      <c r="G236" s="89">
        <v>0</v>
      </c>
      <c r="H236" s="89">
        <v>0</v>
      </c>
      <c r="I236" s="89">
        <v>0</v>
      </c>
      <c r="J236" s="91"/>
      <c r="K236" s="91"/>
      <c r="L236" s="97"/>
      <c r="M236" s="97"/>
      <c r="N236" s="98">
        <v>3</v>
      </c>
      <c r="O236" s="98" t="s">
        <v>354</v>
      </c>
      <c r="P236" s="162" t="s">
        <v>303</v>
      </c>
      <c r="Q236" s="98" t="s">
        <v>355</v>
      </c>
      <c r="R236" s="164" t="s">
        <v>303</v>
      </c>
      <c r="S236" s="133"/>
      <c r="T236" s="133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</row>
    <row r="237" ht="21" customHeight="1" spans="1:221">
      <c r="A237" s="111" t="s">
        <v>356</v>
      </c>
      <c r="B237" s="96" t="s">
        <v>227</v>
      </c>
      <c r="C237" s="66" t="s">
        <v>57</v>
      </c>
      <c r="D237" s="129"/>
      <c r="E237" s="91">
        <v>200100</v>
      </c>
      <c r="F237" s="91">
        <v>28</v>
      </c>
      <c r="G237" s="89">
        <v>0</v>
      </c>
      <c r="H237" s="89">
        <v>0</v>
      </c>
      <c r="I237" s="89">
        <v>0</v>
      </c>
      <c r="J237" s="91"/>
      <c r="K237" s="91"/>
      <c r="L237" s="97"/>
      <c r="M237" s="97"/>
      <c r="N237" s="98">
        <v>3</v>
      </c>
      <c r="O237" s="97"/>
      <c r="P237" s="97"/>
      <c r="Q237" s="97"/>
      <c r="R237" s="163"/>
      <c r="S237" s="133"/>
      <c r="T237" s="133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</row>
    <row r="238" ht="21" customHeight="1" spans="1:221">
      <c r="A238" s="138" t="s">
        <v>301</v>
      </c>
      <c r="B238" s="139" t="s">
        <v>302</v>
      </c>
      <c r="C238" s="140" t="s">
        <v>57</v>
      </c>
      <c r="D238" s="141"/>
      <c r="E238" s="140">
        <v>201100</v>
      </c>
      <c r="F238" s="140">
        <v>1</v>
      </c>
      <c r="G238" s="140">
        <v>0</v>
      </c>
      <c r="H238" s="140">
        <v>0</v>
      </c>
      <c r="I238" s="140">
        <v>0</v>
      </c>
      <c r="J238" s="140"/>
      <c r="K238" s="140"/>
      <c r="L238" s="142"/>
      <c r="M238" s="142"/>
      <c r="N238" s="142">
        <v>3</v>
      </c>
      <c r="O238" s="142"/>
      <c r="P238" s="142"/>
      <c r="Q238" s="142"/>
      <c r="R238" s="165"/>
      <c r="S238" s="133"/>
      <c r="T238" s="133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</row>
    <row r="239" ht="21" customHeight="1" spans="1:221">
      <c r="A239" s="160" t="s">
        <v>357</v>
      </c>
      <c r="B239" s="144" t="s">
        <v>305</v>
      </c>
      <c r="C239" s="140" t="s">
        <v>57</v>
      </c>
      <c r="D239" s="141"/>
      <c r="E239" s="145">
        <v>201100</v>
      </c>
      <c r="F239" s="146">
        <v>4</v>
      </c>
      <c r="G239" s="146" t="s">
        <v>102</v>
      </c>
      <c r="H239" s="146" t="s">
        <v>102</v>
      </c>
      <c r="I239" s="146" t="s">
        <v>102</v>
      </c>
      <c r="J239" s="146"/>
      <c r="K239" s="146"/>
      <c r="L239" s="149"/>
      <c r="M239" s="149"/>
      <c r="N239" s="149" t="s">
        <v>62</v>
      </c>
      <c r="O239" s="149"/>
      <c r="P239" s="149"/>
      <c r="Q239" s="149"/>
      <c r="R239" s="166"/>
      <c r="S239" s="133"/>
      <c r="T239" s="133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</row>
    <row r="240" ht="21" customHeight="1" spans="1:221">
      <c r="A240" s="161" t="s">
        <v>358</v>
      </c>
      <c r="B240" s="148" t="s">
        <v>307</v>
      </c>
      <c r="C240" s="140" t="s">
        <v>57</v>
      </c>
      <c r="D240" s="141"/>
      <c r="E240" s="145" t="s">
        <v>308</v>
      </c>
      <c r="F240" s="146" t="s">
        <v>66</v>
      </c>
      <c r="G240" s="146" t="s">
        <v>102</v>
      </c>
      <c r="H240" s="146" t="s">
        <v>102</v>
      </c>
      <c r="I240" s="146" t="s">
        <v>102</v>
      </c>
      <c r="J240" s="146"/>
      <c r="K240" s="146"/>
      <c r="L240" s="149"/>
      <c r="M240" s="149"/>
      <c r="N240" s="149" t="s">
        <v>62</v>
      </c>
      <c r="O240" s="149"/>
      <c r="P240" s="149"/>
      <c r="Q240" s="149"/>
      <c r="R240" s="166"/>
      <c r="S240" s="133"/>
      <c r="T240" s="133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</row>
    <row r="241" ht="21" customHeight="1" spans="1:221">
      <c r="A241" s="111" t="s">
        <v>309</v>
      </c>
      <c r="B241" s="144" t="s">
        <v>310</v>
      </c>
      <c r="C241" s="140" t="s">
        <v>57</v>
      </c>
      <c r="D241" s="141"/>
      <c r="E241" s="149" t="s">
        <v>76</v>
      </c>
      <c r="F241" s="149" t="s">
        <v>62</v>
      </c>
      <c r="G241" s="149" t="s">
        <v>102</v>
      </c>
      <c r="H241" s="149" t="s">
        <v>102</v>
      </c>
      <c r="I241" s="149" t="s">
        <v>102</v>
      </c>
      <c r="J241" s="149"/>
      <c r="K241" s="149"/>
      <c r="L241" s="149"/>
      <c r="M241" s="149"/>
      <c r="N241" s="149" t="s">
        <v>62</v>
      </c>
      <c r="O241" s="149"/>
      <c r="P241" s="149"/>
      <c r="Q241" s="149"/>
      <c r="R241" s="166"/>
      <c r="S241" s="133"/>
      <c r="T241" s="133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</row>
    <row r="242" ht="21" customHeight="1" spans="1:221">
      <c r="A242" s="75" t="s">
        <v>359</v>
      </c>
      <c r="B242" s="142" t="s">
        <v>313</v>
      </c>
      <c r="C242" s="140" t="s">
        <v>57</v>
      </c>
      <c r="D242" s="141"/>
      <c r="E242" s="149" t="s">
        <v>76</v>
      </c>
      <c r="F242" s="149" t="s">
        <v>62</v>
      </c>
      <c r="G242" s="149" t="s">
        <v>102</v>
      </c>
      <c r="H242" s="149" t="s">
        <v>102</v>
      </c>
      <c r="I242" s="149" t="s">
        <v>102</v>
      </c>
      <c r="J242" s="149"/>
      <c r="K242" s="149"/>
      <c r="L242" s="149"/>
      <c r="M242" s="149"/>
      <c r="N242" s="149" t="s">
        <v>62</v>
      </c>
      <c r="O242" s="149"/>
      <c r="P242" s="149"/>
      <c r="Q242" s="149"/>
      <c r="R242" s="166"/>
      <c r="S242" s="133"/>
      <c r="T242" s="133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</row>
    <row r="243" ht="21" customHeight="1" spans="1:221">
      <c r="A243" s="150" t="s">
        <v>360</v>
      </c>
      <c r="B243" s="142" t="s">
        <v>315</v>
      </c>
      <c r="C243" s="140" t="s">
        <v>57</v>
      </c>
      <c r="D243" s="141"/>
      <c r="E243" s="152" t="s">
        <v>308</v>
      </c>
      <c r="F243" s="149" t="s">
        <v>59</v>
      </c>
      <c r="G243" s="149" t="s">
        <v>102</v>
      </c>
      <c r="H243" s="149" t="s">
        <v>102</v>
      </c>
      <c r="I243" s="149" t="s">
        <v>102</v>
      </c>
      <c r="J243" s="149"/>
      <c r="K243" s="149"/>
      <c r="L243" s="149"/>
      <c r="M243" s="149"/>
      <c r="N243" s="149" t="s">
        <v>62</v>
      </c>
      <c r="O243" s="149"/>
      <c r="P243" s="149"/>
      <c r="Q243" s="149"/>
      <c r="R243" s="166"/>
      <c r="S243" s="133"/>
      <c r="T243" s="133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</row>
    <row r="244" ht="21" customHeight="1" spans="1:221">
      <c r="A244" s="150" t="s">
        <v>361</v>
      </c>
      <c r="B244" s="142" t="s">
        <v>317</v>
      </c>
      <c r="C244" s="140" t="s">
        <v>57</v>
      </c>
      <c r="D244" s="141"/>
      <c r="E244" s="152" t="s">
        <v>308</v>
      </c>
      <c r="F244" s="149" t="s">
        <v>66</v>
      </c>
      <c r="G244" s="149" t="s">
        <v>102</v>
      </c>
      <c r="H244" s="149" t="s">
        <v>102</v>
      </c>
      <c r="I244" s="149" t="s">
        <v>102</v>
      </c>
      <c r="J244" s="149"/>
      <c r="K244" s="149"/>
      <c r="L244" s="149"/>
      <c r="M244" s="149"/>
      <c r="N244" s="149" t="s">
        <v>62</v>
      </c>
      <c r="O244" s="149"/>
      <c r="P244" s="149"/>
      <c r="Q244" s="149"/>
      <c r="R244" s="166"/>
      <c r="S244" s="133"/>
      <c r="T244" s="133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</row>
    <row r="245" ht="21" customHeight="1" spans="1:221">
      <c r="A245" s="70" t="s">
        <v>318</v>
      </c>
      <c r="B245" s="144" t="s">
        <v>319</v>
      </c>
      <c r="C245" s="140" t="s">
        <v>57</v>
      </c>
      <c r="D245" s="141"/>
      <c r="E245" s="149" t="s">
        <v>76</v>
      </c>
      <c r="F245" s="149" t="s">
        <v>59</v>
      </c>
      <c r="G245" s="149" t="s">
        <v>102</v>
      </c>
      <c r="H245" s="149" t="s">
        <v>102</v>
      </c>
      <c r="I245" s="149" t="s">
        <v>102</v>
      </c>
      <c r="J245" s="149"/>
      <c r="K245" s="149"/>
      <c r="L245" s="149"/>
      <c r="M245" s="149"/>
      <c r="N245" s="149" t="s">
        <v>62</v>
      </c>
      <c r="O245" s="149"/>
      <c r="P245" s="149"/>
      <c r="Q245" s="149"/>
      <c r="R245" s="166"/>
      <c r="S245" s="133"/>
      <c r="T245" s="133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</row>
    <row r="246" ht="21" customHeight="1" spans="1:221">
      <c r="A246" s="75" t="s">
        <v>320</v>
      </c>
      <c r="B246" s="142" t="s">
        <v>321</v>
      </c>
      <c r="C246" s="140" t="s">
        <v>57</v>
      </c>
      <c r="D246" s="141"/>
      <c r="E246" s="149" t="s">
        <v>86</v>
      </c>
      <c r="F246" s="149" t="s">
        <v>59</v>
      </c>
      <c r="G246" s="149" t="s">
        <v>102</v>
      </c>
      <c r="H246" s="149" t="s">
        <v>102</v>
      </c>
      <c r="I246" s="149" t="s">
        <v>102</v>
      </c>
      <c r="J246" s="149"/>
      <c r="K246" s="149"/>
      <c r="L246" s="149"/>
      <c r="M246" s="149"/>
      <c r="N246" s="149" t="s">
        <v>62</v>
      </c>
      <c r="O246" s="149"/>
      <c r="P246" s="149"/>
      <c r="Q246" s="149"/>
      <c r="R246" s="166"/>
      <c r="S246" s="133"/>
      <c r="T246" s="133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</row>
    <row r="247" ht="21" customHeight="1" spans="1:221">
      <c r="A247" s="150" t="s">
        <v>322</v>
      </c>
      <c r="B247" s="142" t="s">
        <v>323</v>
      </c>
      <c r="C247" s="140" t="s">
        <v>57</v>
      </c>
      <c r="D247" s="141"/>
      <c r="E247" s="152" t="s">
        <v>308</v>
      </c>
      <c r="F247" s="149" t="s">
        <v>69</v>
      </c>
      <c r="G247" s="149" t="s">
        <v>102</v>
      </c>
      <c r="H247" s="149" t="s">
        <v>102</v>
      </c>
      <c r="I247" s="149" t="s">
        <v>102</v>
      </c>
      <c r="J247" s="149"/>
      <c r="K247" s="149"/>
      <c r="L247" s="149"/>
      <c r="M247" s="149"/>
      <c r="N247" s="149" t="s">
        <v>62</v>
      </c>
      <c r="O247" s="149"/>
      <c r="P247" s="149"/>
      <c r="Q247" s="149"/>
      <c r="R247" s="166"/>
      <c r="S247" s="133"/>
      <c r="T247" s="133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</row>
    <row r="248" ht="21" customHeight="1" spans="1:221">
      <c r="A248" s="150" t="s">
        <v>324</v>
      </c>
      <c r="B248" s="142" t="s">
        <v>325</v>
      </c>
      <c r="C248" s="140" t="s">
        <v>57</v>
      </c>
      <c r="D248" s="141"/>
      <c r="E248" s="152" t="s">
        <v>308</v>
      </c>
      <c r="F248" s="149" t="s">
        <v>110</v>
      </c>
      <c r="G248" s="149" t="s">
        <v>102</v>
      </c>
      <c r="H248" s="149" t="s">
        <v>102</v>
      </c>
      <c r="I248" s="149" t="s">
        <v>102</v>
      </c>
      <c r="J248" s="149"/>
      <c r="K248" s="149"/>
      <c r="L248" s="149"/>
      <c r="M248" s="149"/>
      <c r="N248" s="149" t="s">
        <v>62</v>
      </c>
      <c r="O248" s="149"/>
      <c r="P248" s="149"/>
      <c r="Q248" s="149"/>
      <c r="R248" s="166"/>
      <c r="S248" s="133"/>
      <c r="T248" s="133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</row>
    <row r="249" ht="21" customHeight="1" spans="1:221">
      <c r="A249" s="111" t="s">
        <v>326</v>
      </c>
      <c r="B249" s="144" t="s">
        <v>327</v>
      </c>
      <c r="C249" s="140" t="s">
        <v>57</v>
      </c>
      <c r="D249" s="141"/>
      <c r="E249" s="149" t="s">
        <v>76</v>
      </c>
      <c r="F249" s="149" t="s">
        <v>66</v>
      </c>
      <c r="G249" s="149" t="s">
        <v>102</v>
      </c>
      <c r="H249" s="149" t="s">
        <v>102</v>
      </c>
      <c r="I249" s="149" t="s">
        <v>102</v>
      </c>
      <c r="J249" s="149"/>
      <c r="K249" s="149"/>
      <c r="L249" s="149"/>
      <c r="M249" s="149"/>
      <c r="N249" s="149" t="s">
        <v>62</v>
      </c>
      <c r="O249" s="149"/>
      <c r="P249" s="149"/>
      <c r="Q249" s="149"/>
      <c r="R249" s="166"/>
      <c r="S249" s="133"/>
      <c r="T249" s="133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</row>
    <row r="250" ht="21" customHeight="1" spans="1:221">
      <c r="A250" s="75" t="s">
        <v>328</v>
      </c>
      <c r="B250" s="142" t="s">
        <v>329</v>
      </c>
      <c r="C250" s="140" t="s">
        <v>57</v>
      </c>
      <c r="D250" s="141"/>
      <c r="E250" s="149" t="s">
        <v>308</v>
      </c>
      <c r="F250" s="149" t="s">
        <v>62</v>
      </c>
      <c r="G250" s="149" t="s">
        <v>102</v>
      </c>
      <c r="H250" s="149" t="s">
        <v>102</v>
      </c>
      <c r="I250" s="149" t="s">
        <v>102</v>
      </c>
      <c r="J250" s="149"/>
      <c r="K250" s="149"/>
      <c r="L250" s="149"/>
      <c r="M250" s="149"/>
      <c r="N250" s="149" t="s">
        <v>62</v>
      </c>
      <c r="O250" s="149"/>
      <c r="P250" s="149"/>
      <c r="Q250" s="149"/>
      <c r="R250" s="166"/>
      <c r="S250" s="133"/>
      <c r="T250" s="133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</row>
    <row r="251" ht="21" customHeight="1" spans="1:221">
      <c r="A251" s="75" t="s">
        <v>330</v>
      </c>
      <c r="B251" s="142" t="s">
        <v>331</v>
      </c>
      <c r="C251" s="140" t="s">
        <v>57</v>
      </c>
      <c r="D251" s="141"/>
      <c r="E251" s="149" t="s">
        <v>308</v>
      </c>
      <c r="F251" s="149" t="s">
        <v>66</v>
      </c>
      <c r="G251" s="149" t="s">
        <v>102</v>
      </c>
      <c r="H251" s="149" t="s">
        <v>102</v>
      </c>
      <c r="I251" s="149" t="s">
        <v>102</v>
      </c>
      <c r="J251" s="149"/>
      <c r="K251" s="149"/>
      <c r="L251" s="149"/>
      <c r="M251" s="149"/>
      <c r="N251" s="149" t="s">
        <v>62</v>
      </c>
      <c r="O251" s="149"/>
      <c r="P251" s="149"/>
      <c r="Q251" s="149"/>
      <c r="R251" s="166"/>
      <c r="S251" s="133"/>
      <c r="T251" s="133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</row>
    <row r="252" ht="21" customHeight="1" spans="1:221">
      <c r="A252" s="75" t="s">
        <v>362</v>
      </c>
      <c r="B252" s="98" t="s">
        <v>333</v>
      </c>
      <c r="C252" s="140" t="s">
        <v>57</v>
      </c>
      <c r="D252" s="141"/>
      <c r="E252" s="153" t="s">
        <v>308</v>
      </c>
      <c r="F252" s="153" t="s">
        <v>59</v>
      </c>
      <c r="G252" s="149" t="s">
        <v>102</v>
      </c>
      <c r="H252" s="149" t="s">
        <v>102</v>
      </c>
      <c r="I252" s="149" t="s">
        <v>102</v>
      </c>
      <c r="J252" s="153"/>
      <c r="K252" s="153"/>
      <c r="L252" s="156"/>
      <c r="M252" s="156"/>
      <c r="N252" s="149" t="s">
        <v>62</v>
      </c>
      <c r="O252" s="156"/>
      <c r="P252" s="156"/>
      <c r="Q252" s="156"/>
      <c r="R252" s="167"/>
      <c r="S252" s="133"/>
      <c r="T252" s="133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</row>
    <row r="253" spans="1:221">
      <c r="A253" s="2"/>
      <c r="B253" s="2"/>
      <c r="C253" s="2"/>
      <c r="D253" s="3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</row>
    <row r="254" spans="1:221">
      <c r="A254" s="2"/>
      <c r="B254" s="2"/>
      <c r="C254" s="2"/>
      <c r="D254" s="3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</row>
    <row r="255" ht="21" customHeight="1" spans="1:221">
      <c r="A255" s="84" t="s">
        <v>363</v>
      </c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1"/>
      <c r="T255" s="81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</row>
    <row r="256" ht="21" customHeight="1" spans="1:221">
      <c r="A256" s="64" t="s">
        <v>35</v>
      </c>
      <c r="B256" s="64" t="s">
        <v>36</v>
      </c>
      <c r="C256" s="64" t="s">
        <v>37</v>
      </c>
      <c r="D256" s="64" t="s">
        <v>38</v>
      </c>
      <c r="E256" s="64" t="s">
        <v>39</v>
      </c>
      <c r="F256" s="64" t="s">
        <v>40</v>
      </c>
      <c r="G256" s="64" t="s">
        <v>41</v>
      </c>
      <c r="H256" s="64" t="s">
        <v>42</v>
      </c>
      <c r="I256" s="64" t="s">
        <v>43</v>
      </c>
      <c r="J256" s="64" t="s">
        <v>44</v>
      </c>
      <c r="K256" s="64" t="s">
        <v>45</v>
      </c>
      <c r="L256" s="64" t="s">
        <v>46</v>
      </c>
      <c r="M256" s="64" t="s">
        <v>47</v>
      </c>
      <c r="N256" s="64" t="s">
        <v>48</v>
      </c>
      <c r="O256" s="64" t="s">
        <v>49</v>
      </c>
      <c r="P256" s="64" t="s">
        <v>50</v>
      </c>
      <c r="Q256" s="64" t="s">
        <v>51</v>
      </c>
      <c r="R256" s="64" t="s">
        <v>52</v>
      </c>
      <c r="S256" s="82" t="s">
        <v>53</v>
      </c>
      <c r="T256" s="64" t="s">
        <v>54</v>
      </c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</row>
    <row r="257" ht="21" customHeight="1" spans="1:221">
      <c r="A257" s="168" t="s">
        <v>364</v>
      </c>
      <c r="B257" s="140" t="s">
        <v>365</v>
      </c>
      <c r="C257" s="140" t="s">
        <v>57</v>
      </c>
      <c r="D257" s="141"/>
      <c r="E257" s="140">
        <v>201100</v>
      </c>
      <c r="F257" s="68">
        <v>2</v>
      </c>
      <c r="G257" s="68">
        <v>0</v>
      </c>
      <c r="H257" s="68">
        <v>0</v>
      </c>
      <c r="I257" s="68">
        <v>0</v>
      </c>
      <c r="J257" s="64"/>
      <c r="K257" s="64"/>
      <c r="L257" s="64"/>
      <c r="M257" s="64"/>
      <c r="N257" s="86">
        <v>3</v>
      </c>
      <c r="O257" s="64"/>
      <c r="P257" s="64"/>
      <c r="Q257" s="64"/>
      <c r="R257" s="64"/>
      <c r="S257" s="82"/>
      <c r="T257" s="64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</row>
    <row r="258" ht="21" customHeight="1" spans="1:221">
      <c r="A258" s="65" t="s">
        <v>301</v>
      </c>
      <c r="B258" s="142" t="s">
        <v>302</v>
      </c>
      <c r="C258" s="142" t="s">
        <v>57</v>
      </c>
      <c r="D258" s="169"/>
      <c r="E258" s="142">
        <v>201100</v>
      </c>
      <c r="F258" s="68">
        <v>1</v>
      </c>
      <c r="G258" s="68" t="s">
        <v>102</v>
      </c>
      <c r="H258" s="68" t="s">
        <v>102</v>
      </c>
      <c r="I258" s="68" t="s">
        <v>102</v>
      </c>
      <c r="J258" s="64"/>
      <c r="K258" s="64"/>
      <c r="L258" s="64"/>
      <c r="M258" s="64"/>
      <c r="N258" s="86" t="s">
        <v>62</v>
      </c>
      <c r="O258" s="64"/>
      <c r="P258" s="64"/>
      <c r="Q258" s="64"/>
      <c r="R258" s="64"/>
      <c r="S258" s="82"/>
      <c r="T258" s="64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</row>
    <row r="259" ht="21" customHeight="1" spans="1:221">
      <c r="A259" s="70" t="s">
        <v>366</v>
      </c>
      <c r="B259" s="66" t="s">
        <v>367</v>
      </c>
      <c r="C259" s="67" t="s">
        <v>57</v>
      </c>
      <c r="D259" s="170"/>
      <c r="E259" s="68">
        <v>201100</v>
      </c>
      <c r="F259" s="68" t="s">
        <v>62</v>
      </c>
      <c r="G259" s="68" t="s">
        <v>102</v>
      </c>
      <c r="H259" s="68" t="s">
        <v>102</v>
      </c>
      <c r="I259" s="68" t="s">
        <v>102</v>
      </c>
      <c r="J259" s="68"/>
      <c r="K259" s="68"/>
      <c r="L259" s="180"/>
      <c r="M259" s="180"/>
      <c r="N259" s="86" t="s">
        <v>62</v>
      </c>
      <c r="O259" s="86"/>
      <c r="P259" s="86"/>
      <c r="Q259" s="86"/>
      <c r="R259" s="86"/>
      <c r="S259" s="133"/>
      <c r="T259" s="133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</row>
    <row r="260" ht="21" customHeight="1" spans="1:221">
      <c r="A260" s="171" t="s">
        <v>368</v>
      </c>
      <c r="B260" s="96" t="s">
        <v>369</v>
      </c>
      <c r="C260" s="67" t="s">
        <v>57</v>
      </c>
      <c r="D260" s="170"/>
      <c r="E260" s="68" t="s">
        <v>86</v>
      </c>
      <c r="F260" s="68" t="s">
        <v>66</v>
      </c>
      <c r="G260" s="68" t="s">
        <v>102</v>
      </c>
      <c r="H260" s="68" t="s">
        <v>102</v>
      </c>
      <c r="I260" s="68" t="s">
        <v>102</v>
      </c>
      <c r="J260" s="68"/>
      <c r="K260" s="68"/>
      <c r="L260" s="180"/>
      <c r="M260" s="180"/>
      <c r="N260" s="86" t="s">
        <v>62</v>
      </c>
      <c r="O260" s="86"/>
      <c r="P260" s="86"/>
      <c r="Q260" s="86"/>
      <c r="R260" s="86"/>
      <c r="S260" s="133"/>
      <c r="T260" s="133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</row>
    <row r="261" ht="21" customHeight="1" spans="1:221">
      <c r="A261" s="105" t="s">
        <v>370</v>
      </c>
      <c r="B261" s="96" t="s">
        <v>371</v>
      </c>
      <c r="C261" s="67" t="s">
        <v>57</v>
      </c>
      <c r="D261" s="170"/>
      <c r="E261" s="68" t="s">
        <v>86</v>
      </c>
      <c r="F261" s="68" t="s">
        <v>59</v>
      </c>
      <c r="G261" s="68" t="s">
        <v>102</v>
      </c>
      <c r="H261" s="68" t="s">
        <v>102</v>
      </c>
      <c r="I261" s="68" t="s">
        <v>102</v>
      </c>
      <c r="J261" s="68"/>
      <c r="K261" s="68"/>
      <c r="L261" s="180"/>
      <c r="M261" s="180"/>
      <c r="N261" s="86" t="s">
        <v>62</v>
      </c>
      <c r="O261" s="86"/>
      <c r="P261" s="86"/>
      <c r="Q261" s="86"/>
      <c r="R261" s="86"/>
      <c r="S261" s="133"/>
      <c r="T261" s="133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</row>
    <row r="262" ht="21" customHeight="1" spans="1:221">
      <c r="A262" s="105" t="s">
        <v>372</v>
      </c>
      <c r="B262" s="96" t="s">
        <v>373</v>
      </c>
      <c r="C262" s="67" t="s">
        <v>57</v>
      </c>
      <c r="D262" s="170"/>
      <c r="E262" s="68" t="s">
        <v>76</v>
      </c>
      <c r="F262" s="68" t="s">
        <v>374</v>
      </c>
      <c r="G262" s="68" t="s">
        <v>102</v>
      </c>
      <c r="H262" s="68" t="s">
        <v>102</v>
      </c>
      <c r="I262" s="68" t="s">
        <v>102</v>
      </c>
      <c r="J262" s="68"/>
      <c r="K262" s="68"/>
      <c r="L262" s="180"/>
      <c r="M262" s="180"/>
      <c r="N262" s="86" t="s">
        <v>62</v>
      </c>
      <c r="O262" s="86"/>
      <c r="P262" s="86"/>
      <c r="Q262" s="86"/>
      <c r="R262" s="86"/>
      <c r="S262" s="133"/>
      <c r="T262" s="133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</row>
    <row r="263" ht="21" customHeight="1" spans="1:221">
      <c r="A263" s="105" t="s">
        <v>375</v>
      </c>
      <c r="B263" s="96" t="s">
        <v>376</v>
      </c>
      <c r="C263" s="67" t="s">
        <v>57</v>
      </c>
      <c r="D263" s="170"/>
      <c r="E263" s="68" t="s">
        <v>76</v>
      </c>
      <c r="F263" s="68" t="s">
        <v>377</v>
      </c>
      <c r="G263" s="68" t="s">
        <v>102</v>
      </c>
      <c r="H263" s="68" t="s">
        <v>102</v>
      </c>
      <c r="I263" s="68" t="s">
        <v>102</v>
      </c>
      <c r="J263" s="68"/>
      <c r="K263" s="68"/>
      <c r="L263" s="180"/>
      <c r="M263" s="180"/>
      <c r="N263" s="86" t="s">
        <v>62</v>
      </c>
      <c r="O263" s="86"/>
      <c r="P263" s="86"/>
      <c r="Q263" s="86"/>
      <c r="R263" s="86"/>
      <c r="S263" s="133"/>
      <c r="T263" s="133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</row>
    <row r="264" ht="21" customHeight="1" spans="1:221">
      <c r="A264" s="105" t="s">
        <v>378</v>
      </c>
      <c r="B264" s="96" t="s">
        <v>379</v>
      </c>
      <c r="C264" s="67" t="s">
        <v>57</v>
      </c>
      <c r="D264" s="170"/>
      <c r="E264" s="68" t="s">
        <v>76</v>
      </c>
      <c r="F264" s="68" t="s">
        <v>380</v>
      </c>
      <c r="G264" s="68" t="s">
        <v>102</v>
      </c>
      <c r="H264" s="68" t="s">
        <v>102</v>
      </c>
      <c r="I264" s="68" t="s">
        <v>102</v>
      </c>
      <c r="J264" s="68" t="s">
        <v>381</v>
      </c>
      <c r="K264" s="68"/>
      <c r="L264" s="180"/>
      <c r="M264" s="180"/>
      <c r="N264" s="86" t="s">
        <v>62</v>
      </c>
      <c r="O264" s="86"/>
      <c r="P264" s="86"/>
      <c r="Q264" s="86"/>
      <c r="R264" s="86"/>
      <c r="S264" s="133"/>
      <c r="T264" s="133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</row>
    <row r="265" ht="21" customHeight="1" spans="1:221">
      <c r="A265" s="105" t="s">
        <v>382</v>
      </c>
      <c r="B265" s="96" t="s">
        <v>383</v>
      </c>
      <c r="C265" s="67" t="s">
        <v>57</v>
      </c>
      <c r="D265" s="170"/>
      <c r="E265" s="68" t="s">
        <v>101</v>
      </c>
      <c r="F265" s="68" t="s">
        <v>384</v>
      </c>
      <c r="G265" s="68" t="s">
        <v>102</v>
      </c>
      <c r="H265" s="68" t="s">
        <v>102</v>
      </c>
      <c r="I265" s="68" t="s">
        <v>102</v>
      </c>
      <c r="J265" s="68"/>
      <c r="K265" s="68"/>
      <c r="L265" s="180"/>
      <c r="M265" s="180"/>
      <c r="N265" s="86" t="s">
        <v>62</v>
      </c>
      <c r="O265" s="86"/>
      <c r="P265" s="86"/>
      <c r="Q265" s="86"/>
      <c r="R265" s="86"/>
      <c r="S265" s="133"/>
      <c r="T265" s="133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</row>
    <row r="266" ht="21" customHeight="1" spans="1:221">
      <c r="A266" s="105" t="s">
        <v>385</v>
      </c>
      <c r="B266" s="96" t="s">
        <v>386</v>
      </c>
      <c r="C266" s="67" t="s">
        <v>57</v>
      </c>
      <c r="D266" s="170"/>
      <c r="E266" s="68" t="s">
        <v>76</v>
      </c>
      <c r="F266" s="68" t="s">
        <v>59</v>
      </c>
      <c r="G266" s="68" t="s">
        <v>102</v>
      </c>
      <c r="H266" s="68" t="s">
        <v>102</v>
      </c>
      <c r="I266" s="68" t="s">
        <v>102</v>
      </c>
      <c r="J266" s="68"/>
      <c r="K266" s="68"/>
      <c r="L266" s="180"/>
      <c r="M266" s="180"/>
      <c r="N266" s="86" t="s">
        <v>62</v>
      </c>
      <c r="O266" s="86"/>
      <c r="P266" s="86"/>
      <c r="Q266" s="86"/>
      <c r="R266" s="86"/>
      <c r="S266" s="133"/>
      <c r="T266" s="133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</row>
    <row r="267" ht="21" customHeight="1" spans="1:221">
      <c r="A267" s="105" t="s">
        <v>387</v>
      </c>
      <c r="B267" s="96" t="s">
        <v>388</v>
      </c>
      <c r="C267" s="67" t="s">
        <v>57</v>
      </c>
      <c r="D267" s="170"/>
      <c r="E267" s="68" t="s">
        <v>76</v>
      </c>
      <c r="F267" s="68" t="s">
        <v>69</v>
      </c>
      <c r="G267" s="68" t="s">
        <v>102</v>
      </c>
      <c r="H267" s="68" t="s">
        <v>102</v>
      </c>
      <c r="I267" s="68" t="s">
        <v>102</v>
      </c>
      <c r="J267" s="68"/>
      <c r="K267" s="68"/>
      <c r="L267" s="180"/>
      <c r="M267" s="180"/>
      <c r="N267" s="86" t="s">
        <v>62</v>
      </c>
      <c r="O267" s="86"/>
      <c r="P267" s="86"/>
      <c r="Q267" s="86"/>
      <c r="R267" s="86"/>
      <c r="S267" s="133"/>
      <c r="T267" s="133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</row>
    <row r="268" ht="21" customHeight="1" spans="1:221">
      <c r="A268" s="105" t="s">
        <v>389</v>
      </c>
      <c r="B268" s="96" t="s">
        <v>390</v>
      </c>
      <c r="C268" s="67" t="s">
        <v>57</v>
      </c>
      <c r="D268" s="170"/>
      <c r="E268" s="68" t="s">
        <v>76</v>
      </c>
      <c r="F268" s="68" t="s">
        <v>87</v>
      </c>
      <c r="G268" s="68" t="s">
        <v>102</v>
      </c>
      <c r="H268" s="68" t="s">
        <v>102</v>
      </c>
      <c r="I268" s="68" t="s">
        <v>102</v>
      </c>
      <c r="J268" s="68"/>
      <c r="K268" s="68"/>
      <c r="L268" s="180"/>
      <c r="M268" s="180"/>
      <c r="N268" s="86" t="s">
        <v>62</v>
      </c>
      <c r="O268" s="86" t="s">
        <v>391</v>
      </c>
      <c r="P268" s="86" t="s">
        <v>392</v>
      </c>
      <c r="Q268" s="86"/>
      <c r="R268" s="86"/>
      <c r="S268" s="133"/>
      <c r="T268" s="133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</row>
    <row r="269" ht="21" customHeight="1" spans="1:221">
      <c r="A269" s="70" t="s">
        <v>393</v>
      </c>
      <c r="B269" s="154" t="s">
        <v>394</v>
      </c>
      <c r="C269" s="67" t="s">
        <v>57</v>
      </c>
      <c r="D269" s="170"/>
      <c r="E269" s="68">
        <v>201100</v>
      </c>
      <c r="F269" s="86" t="s">
        <v>59</v>
      </c>
      <c r="G269" s="86" t="s">
        <v>102</v>
      </c>
      <c r="H269" s="86" t="s">
        <v>102</v>
      </c>
      <c r="I269" s="86" t="s">
        <v>102</v>
      </c>
      <c r="J269" s="180"/>
      <c r="K269" s="180"/>
      <c r="L269" s="180"/>
      <c r="M269" s="180"/>
      <c r="N269" s="86" t="s">
        <v>66</v>
      </c>
      <c r="O269" s="86"/>
      <c r="P269" s="86"/>
      <c r="Q269" s="86"/>
      <c r="R269" s="86"/>
      <c r="S269" s="133"/>
      <c r="T269" s="133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</row>
    <row r="270" ht="21" customHeight="1" spans="1:221">
      <c r="A270" s="172" t="s">
        <v>395</v>
      </c>
      <c r="B270" s="96" t="s">
        <v>396</v>
      </c>
      <c r="C270" s="67" t="s">
        <v>57</v>
      </c>
      <c r="D270" s="170"/>
      <c r="E270" s="68">
        <v>201100</v>
      </c>
      <c r="F270" s="79" t="s">
        <v>66</v>
      </c>
      <c r="G270" s="79" t="s">
        <v>102</v>
      </c>
      <c r="H270" s="79" t="s">
        <v>102</v>
      </c>
      <c r="I270" s="79" t="s">
        <v>102</v>
      </c>
      <c r="J270" s="181"/>
      <c r="K270" s="181"/>
      <c r="L270" s="180"/>
      <c r="M270" s="180"/>
      <c r="N270" s="86" t="s">
        <v>62</v>
      </c>
      <c r="O270" s="86"/>
      <c r="P270" s="86"/>
      <c r="Q270" s="86"/>
      <c r="R270" s="86"/>
      <c r="S270" s="133"/>
      <c r="T270" s="133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</row>
    <row r="271" ht="21" customHeight="1" spans="1:221">
      <c r="A271" s="150" t="s">
        <v>397</v>
      </c>
      <c r="B271" s="96" t="s">
        <v>398</v>
      </c>
      <c r="C271" s="67" t="s">
        <v>57</v>
      </c>
      <c r="D271" s="170"/>
      <c r="E271" s="79" t="s">
        <v>86</v>
      </c>
      <c r="F271" s="79" t="s">
        <v>66</v>
      </c>
      <c r="G271" s="79" t="s">
        <v>102</v>
      </c>
      <c r="H271" s="79" t="s">
        <v>102</v>
      </c>
      <c r="I271" s="79" t="s">
        <v>102</v>
      </c>
      <c r="J271" s="181"/>
      <c r="K271" s="181"/>
      <c r="L271" s="180"/>
      <c r="M271" s="180"/>
      <c r="N271" s="86" t="s">
        <v>62</v>
      </c>
      <c r="O271" s="86"/>
      <c r="P271" s="86"/>
      <c r="Q271" s="86"/>
      <c r="R271" s="86"/>
      <c r="S271" s="133"/>
      <c r="T271" s="133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</row>
    <row r="272" ht="21" customHeight="1" spans="1:221">
      <c r="A272" s="151" t="s">
        <v>399</v>
      </c>
      <c r="B272" s="96" t="s">
        <v>261</v>
      </c>
      <c r="C272" s="67" t="s">
        <v>57</v>
      </c>
      <c r="D272" s="170"/>
      <c r="E272" s="79" t="s">
        <v>86</v>
      </c>
      <c r="F272" s="79" t="s">
        <v>66</v>
      </c>
      <c r="G272" s="79" t="s">
        <v>102</v>
      </c>
      <c r="H272" s="79" t="s">
        <v>102</v>
      </c>
      <c r="I272" s="79" t="s">
        <v>102</v>
      </c>
      <c r="J272" s="181"/>
      <c r="K272" s="181"/>
      <c r="L272" s="180"/>
      <c r="M272" s="180"/>
      <c r="N272" s="86" t="s">
        <v>62</v>
      </c>
      <c r="O272" s="86"/>
      <c r="P272" s="86"/>
      <c r="Q272" s="86"/>
      <c r="R272" s="86"/>
      <c r="S272" s="133"/>
      <c r="T272" s="133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</row>
    <row r="273" ht="21" customHeight="1" spans="1:221">
      <c r="A273" s="151" t="s">
        <v>400</v>
      </c>
      <c r="B273" s="96" t="s">
        <v>253</v>
      </c>
      <c r="C273" s="67" t="s">
        <v>57</v>
      </c>
      <c r="D273" s="170"/>
      <c r="E273" s="79" t="s">
        <v>86</v>
      </c>
      <c r="F273" s="79" t="s">
        <v>62</v>
      </c>
      <c r="G273" s="79" t="s">
        <v>102</v>
      </c>
      <c r="H273" s="79" t="s">
        <v>102</v>
      </c>
      <c r="I273" s="79" t="s">
        <v>102</v>
      </c>
      <c r="J273" s="181"/>
      <c r="K273" s="181"/>
      <c r="L273" s="180"/>
      <c r="M273" s="180"/>
      <c r="N273" s="86" t="s">
        <v>62</v>
      </c>
      <c r="O273" s="86"/>
      <c r="P273" s="86"/>
      <c r="Q273" s="86"/>
      <c r="R273" s="86"/>
      <c r="S273" s="133"/>
      <c r="T273" s="133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</row>
    <row r="274" ht="21" customHeight="1" spans="1:221">
      <c r="A274" s="151" t="s">
        <v>401</v>
      </c>
      <c r="B274" s="96" t="s">
        <v>402</v>
      </c>
      <c r="C274" s="67" t="s">
        <v>57</v>
      </c>
      <c r="D274" s="170"/>
      <c r="E274" s="79" t="s">
        <v>86</v>
      </c>
      <c r="F274" s="79" t="s">
        <v>59</v>
      </c>
      <c r="G274" s="79" t="s">
        <v>102</v>
      </c>
      <c r="H274" s="79" t="s">
        <v>102</v>
      </c>
      <c r="I274" s="79" t="s">
        <v>102</v>
      </c>
      <c r="J274" s="181"/>
      <c r="K274" s="181"/>
      <c r="L274" s="180"/>
      <c r="M274" s="180"/>
      <c r="N274" s="86" t="s">
        <v>62</v>
      </c>
      <c r="O274" s="86"/>
      <c r="P274" s="86"/>
      <c r="Q274" s="86"/>
      <c r="R274" s="86"/>
      <c r="S274" s="133"/>
      <c r="T274" s="133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</row>
    <row r="275" ht="21" customHeight="1" spans="1:221">
      <c r="A275" s="151" t="s">
        <v>403</v>
      </c>
      <c r="B275" s="96" t="s">
        <v>404</v>
      </c>
      <c r="C275" s="67" t="s">
        <v>57</v>
      </c>
      <c r="D275" s="170"/>
      <c r="E275" s="79" t="s">
        <v>76</v>
      </c>
      <c r="F275" s="79" t="s">
        <v>62</v>
      </c>
      <c r="G275" s="79" t="s">
        <v>102</v>
      </c>
      <c r="H275" s="79" t="s">
        <v>102</v>
      </c>
      <c r="I275" s="79" t="s">
        <v>102</v>
      </c>
      <c r="J275" s="181"/>
      <c r="K275" s="181"/>
      <c r="L275" s="180"/>
      <c r="M275" s="180"/>
      <c r="N275" s="86" t="s">
        <v>62</v>
      </c>
      <c r="O275" s="86"/>
      <c r="P275" s="86"/>
      <c r="Q275" s="86"/>
      <c r="R275" s="86"/>
      <c r="S275" s="133"/>
      <c r="T275" s="133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</row>
    <row r="276" ht="21" customHeight="1" spans="1:221">
      <c r="A276" s="151" t="s">
        <v>405</v>
      </c>
      <c r="B276" s="96" t="s">
        <v>406</v>
      </c>
      <c r="C276" s="67" t="s">
        <v>57</v>
      </c>
      <c r="D276" s="170"/>
      <c r="E276" s="79" t="s">
        <v>76</v>
      </c>
      <c r="F276" s="79" t="s">
        <v>407</v>
      </c>
      <c r="G276" s="79" t="s">
        <v>102</v>
      </c>
      <c r="H276" s="79" t="s">
        <v>102</v>
      </c>
      <c r="I276" s="79" t="s">
        <v>102</v>
      </c>
      <c r="J276" s="79" t="s">
        <v>408</v>
      </c>
      <c r="K276" s="181"/>
      <c r="L276" s="180"/>
      <c r="M276" s="180"/>
      <c r="N276" s="86" t="s">
        <v>62</v>
      </c>
      <c r="O276" s="86"/>
      <c r="P276" s="86"/>
      <c r="Q276" s="86"/>
      <c r="R276" s="86"/>
      <c r="S276" s="133"/>
      <c r="T276" s="133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</row>
    <row r="277" ht="21" customHeight="1" spans="1:221">
      <c r="A277" s="151" t="s">
        <v>409</v>
      </c>
      <c r="B277" s="96" t="s">
        <v>410</v>
      </c>
      <c r="C277" s="67" t="s">
        <v>57</v>
      </c>
      <c r="D277" s="170"/>
      <c r="E277" s="79" t="s">
        <v>76</v>
      </c>
      <c r="F277" s="79" t="s">
        <v>411</v>
      </c>
      <c r="G277" s="79" t="s">
        <v>102</v>
      </c>
      <c r="H277" s="79" t="s">
        <v>102</v>
      </c>
      <c r="I277" s="79" t="s">
        <v>102</v>
      </c>
      <c r="J277" s="181"/>
      <c r="K277" s="181"/>
      <c r="L277" s="180"/>
      <c r="M277" s="180"/>
      <c r="N277" s="86" t="s">
        <v>62</v>
      </c>
      <c r="O277" s="86"/>
      <c r="P277" s="86"/>
      <c r="Q277" s="86"/>
      <c r="R277" s="86"/>
      <c r="S277" s="133"/>
      <c r="T277" s="133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</row>
    <row r="278" ht="21" customHeight="1" spans="1:221">
      <c r="A278" s="151" t="s">
        <v>412</v>
      </c>
      <c r="B278" s="96" t="s">
        <v>376</v>
      </c>
      <c r="C278" s="67" t="s">
        <v>57</v>
      </c>
      <c r="D278" s="170"/>
      <c r="E278" s="79" t="s">
        <v>76</v>
      </c>
      <c r="F278" s="79" t="s">
        <v>377</v>
      </c>
      <c r="G278" s="79" t="s">
        <v>102</v>
      </c>
      <c r="H278" s="79" t="s">
        <v>102</v>
      </c>
      <c r="I278" s="79" t="s">
        <v>102</v>
      </c>
      <c r="J278" s="181"/>
      <c r="K278" s="181"/>
      <c r="L278" s="180"/>
      <c r="M278" s="180"/>
      <c r="N278" s="86" t="s">
        <v>62</v>
      </c>
      <c r="O278" s="86"/>
      <c r="P278" s="86"/>
      <c r="Q278" s="86"/>
      <c r="R278" s="86"/>
      <c r="S278" s="133"/>
      <c r="T278" s="133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</row>
    <row r="279" ht="21" customHeight="1" spans="1:221">
      <c r="A279" s="151" t="s">
        <v>413</v>
      </c>
      <c r="B279" s="96" t="s">
        <v>323</v>
      </c>
      <c r="C279" s="67" t="s">
        <v>57</v>
      </c>
      <c r="D279" s="170"/>
      <c r="E279" s="79" t="s">
        <v>308</v>
      </c>
      <c r="F279" s="79" t="s">
        <v>69</v>
      </c>
      <c r="G279" s="79" t="s">
        <v>102</v>
      </c>
      <c r="H279" s="79" t="s">
        <v>102</v>
      </c>
      <c r="I279" s="79" t="s">
        <v>102</v>
      </c>
      <c r="J279" s="181"/>
      <c r="K279" s="181"/>
      <c r="L279" s="180"/>
      <c r="M279" s="180"/>
      <c r="N279" s="86" t="s">
        <v>62</v>
      </c>
      <c r="O279" s="86"/>
      <c r="P279" s="86"/>
      <c r="Q279" s="86"/>
      <c r="R279" s="86"/>
      <c r="S279" s="133"/>
      <c r="T279" s="133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</row>
    <row r="280" ht="21" customHeight="1" spans="1:221">
      <c r="A280" s="151" t="s">
        <v>414</v>
      </c>
      <c r="B280" s="96" t="s">
        <v>415</v>
      </c>
      <c r="C280" s="67" t="s">
        <v>57</v>
      </c>
      <c r="D280" s="170"/>
      <c r="E280" s="79" t="s">
        <v>76</v>
      </c>
      <c r="F280" s="79" t="s">
        <v>87</v>
      </c>
      <c r="G280" s="79" t="s">
        <v>102</v>
      </c>
      <c r="H280" s="79" t="s">
        <v>102</v>
      </c>
      <c r="I280" s="79" t="s">
        <v>102</v>
      </c>
      <c r="J280" s="181"/>
      <c r="K280" s="181"/>
      <c r="L280" s="180"/>
      <c r="M280" s="180"/>
      <c r="N280" s="86" t="s">
        <v>62</v>
      </c>
      <c r="O280" s="86"/>
      <c r="P280" s="86"/>
      <c r="Q280" s="86"/>
      <c r="R280" s="86"/>
      <c r="S280" s="133"/>
      <c r="T280" s="133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</row>
    <row r="281" ht="21" customHeight="1" spans="1:221">
      <c r="A281" s="70" t="s">
        <v>416</v>
      </c>
      <c r="B281" s="154" t="s">
        <v>417</v>
      </c>
      <c r="C281" s="67" t="s">
        <v>57</v>
      </c>
      <c r="D281" s="170"/>
      <c r="E281" s="86" t="s">
        <v>76</v>
      </c>
      <c r="F281" s="86" t="s">
        <v>66</v>
      </c>
      <c r="G281" s="79" t="s">
        <v>102</v>
      </c>
      <c r="H281" s="79" t="s">
        <v>102</v>
      </c>
      <c r="I281" s="79" t="s">
        <v>102</v>
      </c>
      <c r="J281" s="180"/>
      <c r="K281" s="180"/>
      <c r="L281" s="180"/>
      <c r="M281" s="180"/>
      <c r="N281" s="86" t="s">
        <v>62</v>
      </c>
      <c r="O281" s="86"/>
      <c r="P281" s="86"/>
      <c r="Q281" s="86"/>
      <c r="R281" s="86"/>
      <c r="S281" s="133"/>
      <c r="T281" s="133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</row>
    <row r="282" ht="21" customHeight="1" spans="1:221">
      <c r="A282" s="172" t="s">
        <v>418</v>
      </c>
      <c r="B282" s="96" t="s">
        <v>419</v>
      </c>
      <c r="C282" s="67" t="s">
        <v>57</v>
      </c>
      <c r="D282" s="170"/>
      <c r="E282" s="79" t="s">
        <v>86</v>
      </c>
      <c r="F282" s="79" t="s">
        <v>66</v>
      </c>
      <c r="G282" s="79" t="s">
        <v>102</v>
      </c>
      <c r="H282" s="79" t="s">
        <v>102</v>
      </c>
      <c r="I282" s="79" t="s">
        <v>102</v>
      </c>
      <c r="J282" s="181"/>
      <c r="K282" s="181"/>
      <c r="L282" s="180"/>
      <c r="M282" s="180"/>
      <c r="N282" s="86" t="s">
        <v>62</v>
      </c>
      <c r="O282" s="86"/>
      <c r="P282" s="86"/>
      <c r="Q282" s="86"/>
      <c r="R282" s="86"/>
      <c r="S282" s="133"/>
      <c r="T282" s="133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</row>
    <row r="283" ht="21" customHeight="1" spans="1:221">
      <c r="A283" s="75" t="s">
        <v>420</v>
      </c>
      <c r="B283" s="96" t="s">
        <v>421</v>
      </c>
      <c r="C283" s="67" t="s">
        <v>57</v>
      </c>
      <c r="D283" s="170"/>
      <c r="E283" s="79" t="s">
        <v>86</v>
      </c>
      <c r="F283" s="79" t="s">
        <v>59</v>
      </c>
      <c r="G283" s="79" t="s">
        <v>102</v>
      </c>
      <c r="H283" s="79" t="s">
        <v>102</v>
      </c>
      <c r="I283" s="79" t="s">
        <v>102</v>
      </c>
      <c r="J283" s="181"/>
      <c r="K283" s="181"/>
      <c r="L283" s="180"/>
      <c r="M283" s="180"/>
      <c r="N283" s="86" t="s">
        <v>62</v>
      </c>
      <c r="O283" s="86"/>
      <c r="P283" s="86"/>
      <c r="Q283" s="86"/>
      <c r="R283" s="86"/>
      <c r="S283" s="133"/>
      <c r="T283" s="133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</row>
    <row r="284" ht="21" customHeight="1" spans="1:221">
      <c r="A284" s="75" t="s">
        <v>422</v>
      </c>
      <c r="B284" s="96" t="s">
        <v>180</v>
      </c>
      <c r="C284" s="67" t="s">
        <v>57</v>
      </c>
      <c r="D284" s="170"/>
      <c r="E284" s="79" t="s">
        <v>86</v>
      </c>
      <c r="F284" s="79" t="s">
        <v>66</v>
      </c>
      <c r="G284" s="79" t="s">
        <v>102</v>
      </c>
      <c r="H284" s="79" t="s">
        <v>102</v>
      </c>
      <c r="I284" s="79" t="s">
        <v>102</v>
      </c>
      <c r="J284" s="181"/>
      <c r="K284" s="181"/>
      <c r="L284" s="180"/>
      <c r="M284" s="180"/>
      <c r="N284" s="86" t="s">
        <v>62</v>
      </c>
      <c r="O284" s="86"/>
      <c r="P284" s="86"/>
      <c r="Q284" s="86"/>
      <c r="R284" s="86"/>
      <c r="S284" s="133"/>
      <c r="T284" s="133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</row>
    <row r="285" ht="21" customHeight="1" spans="1:221">
      <c r="A285" s="75" t="s">
        <v>423</v>
      </c>
      <c r="B285" s="96" t="s">
        <v>141</v>
      </c>
      <c r="C285" s="67" t="s">
        <v>57</v>
      </c>
      <c r="D285" s="170"/>
      <c r="E285" s="79" t="s">
        <v>86</v>
      </c>
      <c r="F285" s="79" t="s">
        <v>69</v>
      </c>
      <c r="G285" s="79" t="s">
        <v>102</v>
      </c>
      <c r="H285" s="79" t="s">
        <v>102</v>
      </c>
      <c r="I285" s="79" t="s">
        <v>102</v>
      </c>
      <c r="J285" s="181"/>
      <c r="K285" s="181"/>
      <c r="L285" s="180"/>
      <c r="M285" s="180"/>
      <c r="N285" s="86" t="s">
        <v>62</v>
      </c>
      <c r="O285" s="86"/>
      <c r="P285" s="86"/>
      <c r="Q285" s="86"/>
      <c r="R285" s="86"/>
      <c r="S285" s="133"/>
      <c r="T285" s="133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</row>
    <row r="286" ht="21" customHeight="1" spans="1:221">
      <c r="A286" s="75" t="s">
        <v>424</v>
      </c>
      <c r="B286" s="96" t="s">
        <v>425</v>
      </c>
      <c r="C286" s="67" t="s">
        <v>57</v>
      </c>
      <c r="D286" s="170"/>
      <c r="E286" s="79" t="s">
        <v>76</v>
      </c>
      <c r="F286" s="79" t="s">
        <v>87</v>
      </c>
      <c r="G286" s="79" t="s">
        <v>102</v>
      </c>
      <c r="H286" s="79" t="s">
        <v>102</v>
      </c>
      <c r="I286" s="79" t="s">
        <v>102</v>
      </c>
      <c r="J286" s="181"/>
      <c r="K286" s="181"/>
      <c r="L286" s="180"/>
      <c r="M286" s="180"/>
      <c r="N286" s="86" t="s">
        <v>62</v>
      </c>
      <c r="O286" s="86"/>
      <c r="P286" s="86"/>
      <c r="Q286" s="86"/>
      <c r="R286" s="86"/>
      <c r="S286" s="133"/>
      <c r="T286" s="133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</row>
    <row r="287" ht="21" customHeight="1" spans="1:221">
      <c r="A287" s="75" t="s">
        <v>426</v>
      </c>
      <c r="B287" s="96" t="s">
        <v>139</v>
      </c>
      <c r="C287" s="67" t="s">
        <v>57</v>
      </c>
      <c r="D287" s="170"/>
      <c r="E287" s="79" t="s">
        <v>76</v>
      </c>
      <c r="F287" s="79" t="s">
        <v>69</v>
      </c>
      <c r="G287" s="79" t="s">
        <v>102</v>
      </c>
      <c r="H287" s="79" t="s">
        <v>102</v>
      </c>
      <c r="I287" s="79" t="s">
        <v>102</v>
      </c>
      <c r="J287" s="181"/>
      <c r="K287" s="181"/>
      <c r="L287" s="180"/>
      <c r="M287" s="180"/>
      <c r="N287" s="86" t="s">
        <v>62</v>
      </c>
      <c r="O287" s="86"/>
      <c r="P287" s="86"/>
      <c r="Q287" s="86"/>
      <c r="R287" s="86"/>
      <c r="S287" s="133"/>
      <c r="T287" s="133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</row>
    <row r="288" ht="21" customHeight="1" spans="1:221">
      <c r="A288" s="75" t="s">
        <v>424</v>
      </c>
      <c r="B288" s="96" t="s">
        <v>425</v>
      </c>
      <c r="C288" s="67" t="s">
        <v>57</v>
      </c>
      <c r="D288" s="170"/>
      <c r="E288" s="79" t="s">
        <v>76</v>
      </c>
      <c r="F288" s="79" t="s">
        <v>87</v>
      </c>
      <c r="G288" s="79" t="s">
        <v>102</v>
      </c>
      <c r="H288" s="79" t="s">
        <v>102</v>
      </c>
      <c r="I288" s="79" t="s">
        <v>102</v>
      </c>
      <c r="J288" s="181"/>
      <c r="K288" s="181"/>
      <c r="L288" s="180"/>
      <c r="M288" s="180"/>
      <c r="N288" s="86" t="s">
        <v>62</v>
      </c>
      <c r="O288" s="86"/>
      <c r="P288" s="86"/>
      <c r="Q288" s="86"/>
      <c r="R288" s="86"/>
      <c r="S288" s="133"/>
      <c r="T288" s="133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</row>
    <row r="289" ht="21" customHeight="1" spans="1:221">
      <c r="A289" s="75" t="s">
        <v>427</v>
      </c>
      <c r="B289" s="96" t="s">
        <v>428</v>
      </c>
      <c r="C289" s="67" t="s">
        <v>57</v>
      </c>
      <c r="D289" s="170"/>
      <c r="E289" s="79" t="s">
        <v>76</v>
      </c>
      <c r="F289" s="79" t="s">
        <v>429</v>
      </c>
      <c r="G289" s="79" t="s">
        <v>102</v>
      </c>
      <c r="H289" s="79" t="s">
        <v>102</v>
      </c>
      <c r="I289" s="79" t="s">
        <v>102</v>
      </c>
      <c r="J289" s="79" t="s">
        <v>430</v>
      </c>
      <c r="K289" s="181"/>
      <c r="L289" s="180"/>
      <c r="M289" s="180"/>
      <c r="N289" s="86" t="s">
        <v>62</v>
      </c>
      <c r="O289" s="86"/>
      <c r="P289" s="86"/>
      <c r="Q289" s="86"/>
      <c r="R289" s="86"/>
      <c r="S289" s="133"/>
      <c r="T289" s="133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</row>
    <row r="290" ht="21" customHeight="1" spans="1:221">
      <c r="A290" s="75" t="s">
        <v>431</v>
      </c>
      <c r="B290" s="96" t="s">
        <v>432</v>
      </c>
      <c r="C290" s="67" t="s">
        <v>57</v>
      </c>
      <c r="D290" s="170"/>
      <c r="E290" s="79" t="s">
        <v>76</v>
      </c>
      <c r="F290" s="79" t="s">
        <v>433</v>
      </c>
      <c r="G290" s="79" t="s">
        <v>102</v>
      </c>
      <c r="H290" s="79" t="s">
        <v>102</v>
      </c>
      <c r="I290" s="79" t="s">
        <v>102</v>
      </c>
      <c r="J290" s="181"/>
      <c r="K290" s="181"/>
      <c r="L290" s="180"/>
      <c r="M290" s="180"/>
      <c r="N290" s="86" t="s">
        <v>62</v>
      </c>
      <c r="O290" s="86"/>
      <c r="P290" s="86"/>
      <c r="Q290" s="86"/>
      <c r="R290" s="86"/>
      <c r="S290" s="133"/>
      <c r="T290" s="133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</row>
    <row r="291" ht="21" customHeight="1" spans="1:221">
      <c r="A291" s="75" t="s">
        <v>434</v>
      </c>
      <c r="B291" s="96" t="s">
        <v>376</v>
      </c>
      <c r="C291" s="67" t="s">
        <v>57</v>
      </c>
      <c r="D291" s="170"/>
      <c r="E291" s="79" t="s">
        <v>76</v>
      </c>
      <c r="F291" s="79" t="s">
        <v>377</v>
      </c>
      <c r="G291" s="79" t="s">
        <v>102</v>
      </c>
      <c r="H291" s="79" t="s">
        <v>102</v>
      </c>
      <c r="I291" s="79" t="s">
        <v>102</v>
      </c>
      <c r="J291" s="181"/>
      <c r="K291" s="181"/>
      <c r="L291" s="180"/>
      <c r="M291" s="180"/>
      <c r="N291" s="86" t="s">
        <v>62</v>
      </c>
      <c r="O291" s="86"/>
      <c r="P291" s="86"/>
      <c r="Q291" s="86"/>
      <c r="R291" s="86"/>
      <c r="S291" s="133"/>
      <c r="T291" s="133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</row>
    <row r="292" ht="21" customHeight="1" spans="1:221">
      <c r="A292" s="173" t="s">
        <v>435</v>
      </c>
      <c r="B292" s="96" t="s">
        <v>331</v>
      </c>
      <c r="C292" s="67" t="s">
        <v>57</v>
      </c>
      <c r="D292" s="170"/>
      <c r="E292" s="79" t="s">
        <v>308</v>
      </c>
      <c r="F292" s="79" t="s">
        <v>66</v>
      </c>
      <c r="G292" s="79" t="s">
        <v>102</v>
      </c>
      <c r="H292" s="79" t="s">
        <v>102</v>
      </c>
      <c r="I292" s="79" t="s">
        <v>102</v>
      </c>
      <c r="J292" s="181"/>
      <c r="K292" s="181"/>
      <c r="L292" s="180"/>
      <c r="M292" s="180"/>
      <c r="N292" s="86" t="s">
        <v>62</v>
      </c>
      <c r="O292" s="86"/>
      <c r="P292" s="86"/>
      <c r="Q292" s="86"/>
      <c r="R292" s="86"/>
      <c r="S292" s="133"/>
      <c r="T292" s="133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</row>
    <row r="293" spans="1:221">
      <c r="A293" s="2"/>
      <c r="B293" s="2"/>
      <c r="C293" s="2"/>
      <c r="D293" s="3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</row>
    <row r="294" spans="1:221">
      <c r="A294" s="2"/>
      <c r="B294" s="2"/>
      <c r="C294" s="2"/>
      <c r="D294" s="3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</row>
    <row r="295" ht="21" customHeight="1" spans="1:221">
      <c r="A295" s="84" t="s">
        <v>436</v>
      </c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1"/>
      <c r="T295" s="81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</row>
    <row r="296" ht="21" customHeight="1" spans="1:221">
      <c r="A296" s="64" t="s">
        <v>35</v>
      </c>
      <c r="B296" s="64" t="s">
        <v>36</v>
      </c>
      <c r="C296" s="64" t="s">
        <v>37</v>
      </c>
      <c r="D296" s="64" t="s">
        <v>38</v>
      </c>
      <c r="E296" s="64" t="s">
        <v>39</v>
      </c>
      <c r="F296" s="64" t="s">
        <v>40</v>
      </c>
      <c r="G296" s="64" t="s">
        <v>41</v>
      </c>
      <c r="H296" s="64" t="s">
        <v>42</v>
      </c>
      <c r="I296" s="64" t="s">
        <v>43</v>
      </c>
      <c r="J296" s="64" t="s">
        <v>44</v>
      </c>
      <c r="K296" s="64" t="s">
        <v>45</v>
      </c>
      <c r="L296" s="64" t="s">
        <v>46</v>
      </c>
      <c r="M296" s="64" t="s">
        <v>47</v>
      </c>
      <c r="N296" s="64" t="s">
        <v>48</v>
      </c>
      <c r="O296" s="64" t="s">
        <v>49</v>
      </c>
      <c r="P296" s="64" t="s">
        <v>50</v>
      </c>
      <c r="Q296" s="64" t="s">
        <v>51</v>
      </c>
      <c r="R296" s="64" t="s">
        <v>52</v>
      </c>
      <c r="S296" s="82" t="s">
        <v>53</v>
      </c>
      <c r="T296" s="64" t="s">
        <v>54</v>
      </c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</row>
    <row r="297" ht="21" customHeight="1" spans="1:221">
      <c r="A297" s="128" t="s">
        <v>29</v>
      </c>
      <c r="B297" s="66" t="s">
        <v>437</v>
      </c>
      <c r="C297" s="67" t="s">
        <v>57</v>
      </c>
      <c r="D297" s="170"/>
      <c r="E297" s="68" t="s">
        <v>101</v>
      </c>
      <c r="F297" s="68" t="s">
        <v>87</v>
      </c>
      <c r="G297" s="79" t="s">
        <v>102</v>
      </c>
      <c r="H297" s="79" t="s">
        <v>102</v>
      </c>
      <c r="I297" s="79" t="s">
        <v>102</v>
      </c>
      <c r="J297" s="68"/>
      <c r="K297" s="68"/>
      <c r="L297" s="86"/>
      <c r="M297" s="86"/>
      <c r="N297" s="86" t="s">
        <v>62</v>
      </c>
      <c r="O297" s="86"/>
      <c r="P297" s="86"/>
      <c r="Q297" s="86"/>
      <c r="R297" s="86"/>
      <c r="S297" s="133"/>
      <c r="T297" s="133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</row>
    <row r="298" ht="21" customHeight="1" spans="1:221">
      <c r="A298" s="128" t="s">
        <v>438</v>
      </c>
      <c r="B298" s="66" t="s">
        <v>439</v>
      </c>
      <c r="C298" s="67" t="s">
        <v>57</v>
      </c>
      <c r="D298" s="170"/>
      <c r="E298" s="68" t="s">
        <v>93</v>
      </c>
      <c r="F298" s="68" t="s">
        <v>121</v>
      </c>
      <c r="G298" s="79" t="s">
        <v>102</v>
      </c>
      <c r="H298" s="79" t="s">
        <v>102</v>
      </c>
      <c r="I298" s="79" t="s">
        <v>102</v>
      </c>
      <c r="J298" s="68"/>
      <c r="K298" s="68"/>
      <c r="L298" s="86"/>
      <c r="M298" s="86"/>
      <c r="N298" s="86" t="s">
        <v>62</v>
      </c>
      <c r="O298" s="86" t="s">
        <v>354</v>
      </c>
      <c r="P298" s="86" t="s">
        <v>440</v>
      </c>
      <c r="Q298" s="86"/>
      <c r="R298" s="86"/>
      <c r="S298" s="133"/>
      <c r="T298" s="133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</row>
    <row r="299" ht="21" customHeight="1" spans="1:221">
      <c r="A299" s="65" t="s">
        <v>441</v>
      </c>
      <c r="B299" s="66" t="s">
        <v>376</v>
      </c>
      <c r="C299" s="67" t="s">
        <v>57</v>
      </c>
      <c r="D299" s="170"/>
      <c r="E299" s="68" t="s">
        <v>76</v>
      </c>
      <c r="F299" s="68" t="s">
        <v>106</v>
      </c>
      <c r="G299" s="79" t="s">
        <v>102</v>
      </c>
      <c r="H299" s="79" t="s">
        <v>102</v>
      </c>
      <c r="I299" s="79" t="s">
        <v>102</v>
      </c>
      <c r="J299" s="68"/>
      <c r="K299" s="68"/>
      <c r="L299" s="86"/>
      <c r="M299" s="86"/>
      <c r="N299" s="86"/>
      <c r="O299" s="86"/>
      <c r="P299" s="86"/>
      <c r="Q299" s="86"/>
      <c r="R299" s="86"/>
      <c r="S299" s="133"/>
      <c r="T299" s="133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</row>
    <row r="300" ht="21" customHeight="1" spans="1:221">
      <c r="A300" s="138" t="s">
        <v>442</v>
      </c>
      <c r="B300" s="154" t="s">
        <v>443</v>
      </c>
      <c r="C300" s="67" t="s">
        <v>57</v>
      </c>
      <c r="D300" s="170"/>
      <c r="E300" s="86" t="s">
        <v>101</v>
      </c>
      <c r="F300" s="68" t="s">
        <v>374</v>
      </c>
      <c r="G300" s="79" t="s">
        <v>102</v>
      </c>
      <c r="H300" s="79" t="s">
        <v>102</v>
      </c>
      <c r="I300" s="79" t="s">
        <v>102</v>
      </c>
      <c r="J300" s="86"/>
      <c r="K300" s="86"/>
      <c r="L300" s="86"/>
      <c r="M300" s="86"/>
      <c r="N300" s="86" t="s">
        <v>62</v>
      </c>
      <c r="O300" s="86" t="s">
        <v>70</v>
      </c>
      <c r="P300" s="86" t="s">
        <v>303</v>
      </c>
      <c r="Q300" s="86"/>
      <c r="R300" s="86" t="s">
        <v>213</v>
      </c>
      <c r="S300" s="133"/>
      <c r="T300" s="133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</row>
    <row r="301" spans="1:221">
      <c r="A301" s="2"/>
      <c r="B301" s="2"/>
      <c r="C301" s="2"/>
      <c r="D301" s="3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</row>
    <row r="302" spans="1:221">
      <c r="A302" s="2"/>
      <c r="B302" s="2"/>
      <c r="C302" s="2"/>
      <c r="D302" s="3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</row>
    <row r="303" ht="21" customHeight="1" spans="1:221">
      <c r="A303" s="84" t="s">
        <v>444</v>
      </c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1"/>
      <c r="T303" s="81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</row>
    <row r="304" ht="21" customHeight="1" spans="1:221">
      <c r="A304" s="64" t="s">
        <v>35</v>
      </c>
      <c r="B304" s="64" t="s">
        <v>36</v>
      </c>
      <c r="C304" s="64" t="s">
        <v>37</v>
      </c>
      <c r="D304" s="64" t="s">
        <v>38</v>
      </c>
      <c r="E304" s="64" t="s">
        <v>39</v>
      </c>
      <c r="F304" s="64" t="s">
        <v>40</v>
      </c>
      <c r="G304" s="64" t="s">
        <v>41</v>
      </c>
      <c r="H304" s="64" t="s">
        <v>42</v>
      </c>
      <c r="I304" s="64" t="s">
        <v>43</v>
      </c>
      <c r="J304" s="64" t="s">
        <v>44</v>
      </c>
      <c r="K304" s="64" t="s">
        <v>45</v>
      </c>
      <c r="L304" s="64" t="s">
        <v>46</v>
      </c>
      <c r="M304" s="64" t="s">
        <v>47</v>
      </c>
      <c r="N304" s="64" t="s">
        <v>48</v>
      </c>
      <c r="O304" s="64" t="s">
        <v>49</v>
      </c>
      <c r="P304" s="64" t="s">
        <v>50</v>
      </c>
      <c r="Q304" s="64" t="s">
        <v>51</v>
      </c>
      <c r="R304" s="64" t="s">
        <v>52</v>
      </c>
      <c r="S304" s="82" t="s">
        <v>53</v>
      </c>
      <c r="T304" s="64" t="s">
        <v>54</v>
      </c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</row>
    <row r="305" ht="21" customHeight="1" spans="1:221">
      <c r="A305" s="115" t="s">
        <v>67</v>
      </c>
      <c r="B305" s="94" t="s">
        <v>68</v>
      </c>
      <c r="C305" s="94" t="s">
        <v>57</v>
      </c>
      <c r="D305" s="131"/>
      <c r="E305" s="95">
        <v>200100</v>
      </c>
      <c r="F305" s="95" t="s">
        <v>69</v>
      </c>
      <c r="G305" s="95">
        <v>0</v>
      </c>
      <c r="H305" s="95">
        <v>0</v>
      </c>
      <c r="I305" s="95">
        <v>0</v>
      </c>
      <c r="J305" s="126"/>
      <c r="K305" s="126"/>
      <c r="L305" s="100"/>
      <c r="M305" s="100"/>
      <c r="N305" s="101">
        <v>3</v>
      </c>
      <c r="O305" s="102"/>
      <c r="P305" s="102"/>
      <c r="Q305" s="102"/>
      <c r="R305" s="102"/>
      <c r="S305" s="100"/>
      <c r="T305" s="100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</row>
    <row r="306" ht="21" customHeight="1" spans="1:221">
      <c r="A306" s="65" t="s">
        <v>72</v>
      </c>
      <c r="B306" s="174" t="s">
        <v>73</v>
      </c>
      <c r="C306" s="175" t="s">
        <v>57</v>
      </c>
      <c r="D306" s="176"/>
      <c r="E306" s="177" t="s">
        <v>76</v>
      </c>
      <c r="F306" s="177" t="s">
        <v>69</v>
      </c>
      <c r="G306" s="177" t="s">
        <v>102</v>
      </c>
      <c r="H306" s="177" t="s">
        <v>102</v>
      </c>
      <c r="I306" s="177" t="s">
        <v>102</v>
      </c>
      <c r="J306" s="177"/>
      <c r="K306" s="177"/>
      <c r="L306" s="179"/>
      <c r="M306" s="179"/>
      <c r="N306" s="179" t="s">
        <v>66</v>
      </c>
      <c r="O306" s="179"/>
      <c r="P306" s="179"/>
      <c r="Q306" s="179"/>
      <c r="R306" s="179"/>
      <c r="S306" s="133"/>
      <c r="T306" s="133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</row>
    <row r="307" ht="21" customHeight="1" spans="1:221">
      <c r="A307" s="70" t="s">
        <v>335</v>
      </c>
      <c r="B307" s="174" t="s">
        <v>75</v>
      </c>
      <c r="C307" s="175" t="s">
        <v>57</v>
      </c>
      <c r="D307" s="176"/>
      <c r="E307" s="177" t="s">
        <v>76</v>
      </c>
      <c r="F307" s="177" t="s">
        <v>69</v>
      </c>
      <c r="G307" s="177" t="s">
        <v>102</v>
      </c>
      <c r="H307" s="177" t="s">
        <v>102</v>
      </c>
      <c r="I307" s="177" t="s">
        <v>102</v>
      </c>
      <c r="J307" s="177"/>
      <c r="K307" s="177"/>
      <c r="L307" s="179"/>
      <c r="M307" s="179"/>
      <c r="N307" s="179" t="s">
        <v>66</v>
      </c>
      <c r="O307" s="179"/>
      <c r="P307" s="179"/>
      <c r="Q307" s="179"/>
      <c r="R307" s="179"/>
      <c r="S307" s="133"/>
      <c r="T307" s="133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</row>
    <row r="308" ht="21" customHeight="1" spans="1:221">
      <c r="A308" s="75" t="s">
        <v>336</v>
      </c>
      <c r="B308" s="178" t="s">
        <v>89</v>
      </c>
      <c r="C308" s="175" t="s">
        <v>57</v>
      </c>
      <c r="D308" s="176"/>
      <c r="E308" s="179" t="s">
        <v>80</v>
      </c>
      <c r="F308" s="179" t="s">
        <v>66</v>
      </c>
      <c r="G308" s="177" t="s">
        <v>102</v>
      </c>
      <c r="H308" s="177" t="s">
        <v>102</v>
      </c>
      <c r="I308" s="177" t="s">
        <v>102</v>
      </c>
      <c r="J308" s="179"/>
      <c r="K308" s="179"/>
      <c r="L308" s="179"/>
      <c r="M308" s="179"/>
      <c r="N308" s="179" t="s">
        <v>66</v>
      </c>
      <c r="O308" s="179"/>
      <c r="P308" s="179"/>
      <c r="Q308" s="179"/>
      <c r="R308" s="179"/>
      <c r="S308" s="133"/>
      <c r="T308" s="133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</row>
    <row r="309" ht="21" customHeight="1" spans="1:221">
      <c r="A309" s="75" t="s">
        <v>445</v>
      </c>
      <c r="B309" s="178" t="s">
        <v>117</v>
      </c>
      <c r="C309" s="175" t="s">
        <v>57</v>
      </c>
      <c r="D309" s="176"/>
      <c r="E309" s="179" t="s">
        <v>80</v>
      </c>
      <c r="F309" s="179" t="s">
        <v>59</v>
      </c>
      <c r="G309" s="177" t="s">
        <v>102</v>
      </c>
      <c r="H309" s="177" t="s">
        <v>102</v>
      </c>
      <c r="I309" s="177" t="s">
        <v>102</v>
      </c>
      <c r="J309" s="179"/>
      <c r="K309" s="179"/>
      <c r="L309" s="179"/>
      <c r="M309" s="179"/>
      <c r="N309" s="179" t="s">
        <v>66</v>
      </c>
      <c r="O309" s="179"/>
      <c r="P309" s="179"/>
      <c r="Q309" s="179"/>
      <c r="R309" s="179"/>
      <c r="S309" s="133"/>
      <c r="T309" s="133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</row>
    <row r="310" ht="21" customHeight="1" spans="1:221">
      <c r="A310" s="75" t="s">
        <v>446</v>
      </c>
      <c r="B310" s="178" t="s">
        <v>78</v>
      </c>
      <c r="C310" s="175" t="s">
        <v>57</v>
      </c>
      <c r="D310" s="176"/>
      <c r="E310" s="179" t="s">
        <v>80</v>
      </c>
      <c r="F310" s="179" t="s">
        <v>62</v>
      </c>
      <c r="G310" s="177" t="s">
        <v>102</v>
      </c>
      <c r="H310" s="177" t="s">
        <v>102</v>
      </c>
      <c r="I310" s="177" t="s">
        <v>102</v>
      </c>
      <c r="J310" s="179"/>
      <c r="K310" s="179"/>
      <c r="L310" s="179"/>
      <c r="M310" s="179"/>
      <c r="N310" s="179" t="s">
        <v>66</v>
      </c>
      <c r="O310" s="179"/>
      <c r="P310" s="179"/>
      <c r="Q310" s="179"/>
      <c r="R310" s="179"/>
      <c r="S310" s="133"/>
      <c r="T310" s="133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</row>
    <row r="311" ht="21" customHeight="1" spans="1:221">
      <c r="A311" s="120" t="s">
        <v>447</v>
      </c>
      <c r="B311" s="94" t="s">
        <v>100</v>
      </c>
      <c r="C311" s="94" t="s">
        <v>57</v>
      </c>
      <c r="D311" s="131"/>
      <c r="E311" s="95" t="s">
        <v>101</v>
      </c>
      <c r="F311" s="95" t="s">
        <v>87</v>
      </c>
      <c r="G311" s="95" t="s">
        <v>102</v>
      </c>
      <c r="H311" s="95" t="s">
        <v>102</v>
      </c>
      <c r="I311" s="95" t="s">
        <v>102</v>
      </c>
      <c r="J311" s="99"/>
      <c r="K311" s="99"/>
      <c r="L311" s="100"/>
      <c r="M311" s="100"/>
      <c r="N311" s="101">
        <v>1</v>
      </c>
      <c r="O311" s="102"/>
      <c r="P311" s="102"/>
      <c r="Q311" s="102"/>
      <c r="R311" s="102"/>
      <c r="S311" s="100"/>
      <c r="T311" s="100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</row>
    <row r="312" ht="21" customHeight="1" spans="1:221">
      <c r="A312" s="75" t="s">
        <v>448</v>
      </c>
      <c r="B312" s="178" t="s">
        <v>82</v>
      </c>
      <c r="C312" s="175" t="s">
        <v>57</v>
      </c>
      <c r="D312" s="176"/>
      <c r="E312" s="179" t="s">
        <v>80</v>
      </c>
      <c r="F312" s="179" t="s">
        <v>69</v>
      </c>
      <c r="G312" s="177" t="s">
        <v>102</v>
      </c>
      <c r="H312" s="177" t="s">
        <v>102</v>
      </c>
      <c r="I312" s="177" t="s">
        <v>102</v>
      </c>
      <c r="J312" s="179"/>
      <c r="K312" s="179"/>
      <c r="L312" s="179"/>
      <c r="M312" s="179"/>
      <c r="N312" s="179" t="s">
        <v>66</v>
      </c>
      <c r="O312" s="179"/>
      <c r="P312" s="179"/>
      <c r="Q312" s="179"/>
      <c r="R312" s="179"/>
      <c r="S312" s="133"/>
      <c r="T312" s="133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</row>
    <row r="313" ht="21" customHeight="1" spans="1:221">
      <c r="A313" s="75" t="s">
        <v>449</v>
      </c>
      <c r="B313" s="178" t="s">
        <v>108</v>
      </c>
      <c r="C313" s="175" t="s">
        <v>57</v>
      </c>
      <c r="D313" s="176"/>
      <c r="E313" s="179" t="s">
        <v>80</v>
      </c>
      <c r="F313" s="179" t="s">
        <v>110</v>
      </c>
      <c r="G313" s="177" t="s">
        <v>102</v>
      </c>
      <c r="H313" s="177" t="s">
        <v>102</v>
      </c>
      <c r="I313" s="177" t="s">
        <v>102</v>
      </c>
      <c r="J313" s="179"/>
      <c r="K313" s="179"/>
      <c r="L313" s="179"/>
      <c r="M313" s="179"/>
      <c r="N313" s="179" t="s">
        <v>66</v>
      </c>
      <c r="O313" s="179"/>
      <c r="P313" s="179"/>
      <c r="Q313" s="179"/>
      <c r="R313" s="179"/>
      <c r="S313" s="133"/>
      <c r="T313" s="133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</row>
    <row r="314" ht="21" customHeight="1" spans="1:221">
      <c r="A314" s="75" t="s">
        <v>450</v>
      </c>
      <c r="B314" s="178" t="s">
        <v>112</v>
      </c>
      <c r="C314" s="175" t="s">
        <v>57</v>
      </c>
      <c r="D314" s="176"/>
      <c r="E314" s="179" t="s">
        <v>86</v>
      </c>
      <c r="F314" s="179" t="s">
        <v>113</v>
      </c>
      <c r="G314" s="177" t="s">
        <v>102</v>
      </c>
      <c r="H314" s="177" t="s">
        <v>102</v>
      </c>
      <c r="I314" s="177" t="s">
        <v>102</v>
      </c>
      <c r="J314" s="179"/>
      <c r="K314" s="179"/>
      <c r="L314" s="179"/>
      <c r="M314" s="179"/>
      <c r="N314" s="179" t="s">
        <v>66</v>
      </c>
      <c r="O314" s="179"/>
      <c r="P314" s="179"/>
      <c r="Q314" s="179"/>
      <c r="R314" s="179"/>
      <c r="S314" s="133"/>
      <c r="T314" s="133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</row>
    <row r="315" ht="21" customHeight="1" spans="1:221">
      <c r="A315" s="75" t="s">
        <v>451</v>
      </c>
      <c r="B315" s="178" t="s">
        <v>96</v>
      </c>
      <c r="C315" s="175" t="s">
        <v>57</v>
      </c>
      <c r="D315" s="176"/>
      <c r="E315" s="179" t="s">
        <v>86</v>
      </c>
      <c r="F315" s="179" t="s">
        <v>98</v>
      </c>
      <c r="G315" s="177" t="s">
        <v>102</v>
      </c>
      <c r="H315" s="177" t="s">
        <v>102</v>
      </c>
      <c r="I315" s="177" t="s">
        <v>102</v>
      </c>
      <c r="J315" s="179"/>
      <c r="K315" s="179"/>
      <c r="L315" s="179"/>
      <c r="M315" s="179"/>
      <c r="N315" s="179" t="s">
        <v>66</v>
      </c>
      <c r="O315" s="179"/>
      <c r="P315" s="179"/>
      <c r="Q315" s="179"/>
      <c r="R315" s="179"/>
      <c r="S315" s="133"/>
      <c r="T315" s="133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</row>
    <row r="316" ht="21" customHeight="1" spans="1:221">
      <c r="A316" s="75" t="s">
        <v>452</v>
      </c>
      <c r="B316" s="178" t="s">
        <v>115</v>
      </c>
      <c r="C316" s="175" t="s">
        <v>57</v>
      </c>
      <c r="D316" s="176"/>
      <c r="E316" s="179" t="s">
        <v>101</v>
      </c>
      <c r="F316" s="179" t="s">
        <v>110</v>
      </c>
      <c r="G316" s="177" t="s">
        <v>102</v>
      </c>
      <c r="H316" s="177" t="s">
        <v>102</v>
      </c>
      <c r="I316" s="177" t="s">
        <v>102</v>
      </c>
      <c r="J316" s="179"/>
      <c r="K316" s="179"/>
      <c r="L316" s="179"/>
      <c r="M316" s="179"/>
      <c r="N316" s="179" t="s">
        <v>62</v>
      </c>
      <c r="O316" s="179"/>
      <c r="P316" s="179"/>
      <c r="Q316" s="179"/>
      <c r="R316" s="179"/>
      <c r="S316" s="133"/>
      <c r="T316" s="133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</row>
    <row r="317" ht="21" customHeight="1" spans="1:221">
      <c r="A317" s="75" t="s">
        <v>346</v>
      </c>
      <c r="B317" s="178" t="s">
        <v>120</v>
      </c>
      <c r="C317" s="175" t="s">
        <v>57</v>
      </c>
      <c r="D317" s="176"/>
      <c r="E317" s="179" t="s">
        <v>86</v>
      </c>
      <c r="F317" s="179" t="s">
        <v>121</v>
      </c>
      <c r="G317" s="177" t="s">
        <v>102</v>
      </c>
      <c r="H317" s="177" t="s">
        <v>102</v>
      </c>
      <c r="I317" s="177" t="s">
        <v>102</v>
      </c>
      <c r="J317" s="179"/>
      <c r="K317" s="179"/>
      <c r="L317" s="179"/>
      <c r="M317" s="179"/>
      <c r="N317" s="179" t="s">
        <v>66</v>
      </c>
      <c r="O317" s="179"/>
      <c r="P317" s="179"/>
      <c r="Q317" s="179"/>
      <c r="R317" s="179"/>
      <c r="S317" s="133"/>
      <c r="T317" s="133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</row>
    <row r="318" ht="21" customHeight="1" spans="1:221">
      <c r="A318" s="75" t="s">
        <v>347</v>
      </c>
      <c r="B318" s="178" t="s">
        <v>104</v>
      </c>
      <c r="C318" s="175" t="s">
        <v>57</v>
      </c>
      <c r="D318" s="176"/>
      <c r="E318" s="179" t="s">
        <v>80</v>
      </c>
      <c r="F318" s="179" t="s">
        <v>106</v>
      </c>
      <c r="G318" s="177" t="s">
        <v>102</v>
      </c>
      <c r="H318" s="177" t="s">
        <v>102</v>
      </c>
      <c r="I318" s="177" t="s">
        <v>102</v>
      </c>
      <c r="J318" s="179"/>
      <c r="K318" s="179"/>
      <c r="L318" s="179"/>
      <c r="M318" s="179"/>
      <c r="N318" s="179" t="s">
        <v>66</v>
      </c>
      <c r="O318" s="179"/>
      <c r="P318" s="179"/>
      <c r="Q318" s="179"/>
      <c r="R318" s="179"/>
      <c r="S318" s="133"/>
      <c r="T318" s="133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</row>
    <row r="319" ht="21" customHeight="1" spans="1:221">
      <c r="A319" s="65" t="s">
        <v>232</v>
      </c>
      <c r="B319" s="178" t="s">
        <v>233</v>
      </c>
      <c r="C319" s="175" t="s">
        <v>57</v>
      </c>
      <c r="D319" s="176"/>
      <c r="E319" s="179" t="s">
        <v>76</v>
      </c>
      <c r="F319" s="179" t="s">
        <v>59</v>
      </c>
      <c r="G319" s="177" t="s">
        <v>102</v>
      </c>
      <c r="H319" s="177" t="s">
        <v>102</v>
      </c>
      <c r="I319" s="177" t="s">
        <v>102</v>
      </c>
      <c r="J319" s="179"/>
      <c r="K319" s="179"/>
      <c r="L319" s="179"/>
      <c r="M319" s="179"/>
      <c r="N319" s="179" t="s">
        <v>62</v>
      </c>
      <c r="O319" s="179"/>
      <c r="P319" s="179"/>
      <c r="Q319" s="179"/>
      <c r="R319" s="179"/>
      <c r="S319" s="133"/>
      <c r="T319" s="133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</row>
    <row r="320" ht="21" customHeight="1" spans="1:221">
      <c r="A320" s="111" t="s">
        <v>348</v>
      </c>
      <c r="B320" s="178" t="s">
        <v>235</v>
      </c>
      <c r="C320" s="175" t="s">
        <v>57</v>
      </c>
      <c r="D320" s="176"/>
      <c r="E320" s="179" t="s">
        <v>453</v>
      </c>
      <c r="F320" s="179" t="s">
        <v>454</v>
      </c>
      <c r="G320" s="177" t="s">
        <v>102</v>
      </c>
      <c r="H320" s="177" t="s">
        <v>102</v>
      </c>
      <c r="I320" s="177" t="s">
        <v>102</v>
      </c>
      <c r="J320" s="179"/>
      <c r="K320" s="179"/>
      <c r="L320" s="179"/>
      <c r="M320" s="179"/>
      <c r="N320" s="179" t="s">
        <v>62</v>
      </c>
      <c r="O320" s="179"/>
      <c r="P320" s="179"/>
      <c r="Q320" s="179"/>
      <c r="R320" s="179"/>
      <c r="S320" s="133"/>
      <c r="T320" s="133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</row>
    <row r="321" ht="21" customHeight="1" spans="1:221">
      <c r="A321" s="75" t="s">
        <v>349</v>
      </c>
      <c r="B321" s="178" t="s">
        <v>237</v>
      </c>
      <c r="C321" s="179" t="s">
        <v>57</v>
      </c>
      <c r="D321" s="182"/>
      <c r="E321" s="179" t="s">
        <v>86</v>
      </c>
      <c r="F321" s="179" t="s">
        <v>121</v>
      </c>
      <c r="G321" s="177" t="s">
        <v>102</v>
      </c>
      <c r="H321" s="177" t="s">
        <v>102</v>
      </c>
      <c r="I321" s="177" t="s">
        <v>102</v>
      </c>
      <c r="J321" s="179"/>
      <c r="K321" s="179"/>
      <c r="L321" s="179"/>
      <c r="M321" s="179"/>
      <c r="N321" s="179" t="s">
        <v>62</v>
      </c>
      <c r="O321" s="179"/>
      <c r="P321" s="179"/>
      <c r="Q321" s="179"/>
      <c r="R321" s="179"/>
      <c r="S321" s="133"/>
      <c r="T321" s="133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</row>
    <row r="322" ht="21" customHeight="1" spans="1:221">
      <c r="A322" s="75" t="s">
        <v>350</v>
      </c>
      <c r="B322" s="178" t="s">
        <v>239</v>
      </c>
      <c r="C322" s="179" t="s">
        <v>57</v>
      </c>
      <c r="D322" s="182"/>
      <c r="E322" s="179" t="s">
        <v>80</v>
      </c>
      <c r="F322" s="179" t="s">
        <v>374</v>
      </c>
      <c r="G322" s="177" t="s">
        <v>102</v>
      </c>
      <c r="H322" s="177" t="s">
        <v>102</v>
      </c>
      <c r="I322" s="177" t="s">
        <v>102</v>
      </c>
      <c r="J322" s="179"/>
      <c r="K322" s="179"/>
      <c r="L322" s="179"/>
      <c r="M322" s="179"/>
      <c r="N322" s="179" t="s">
        <v>62</v>
      </c>
      <c r="O322" s="179"/>
      <c r="P322" s="179"/>
      <c r="Q322" s="179"/>
      <c r="R322" s="179"/>
      <c r="S322" s="133"/>
      <c r="T322" s="133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</row>
    <row r="323" ht="21" customHeight="1" spans="1:221">
      <c r="A323" s="75" t="s">
        <v>240</v>
      </c>
      <c r="B323" s="178" t="s">
        <v>241</v>
      </c>
      <c r="C323" s="179" t="s">
        <v>57</v>
      </c>
      <c r="D323" s="182"/>
      <c r="E323" s="179" t="s">
        <v>86</v>
      </c>
      <c r="F323" s="179" t="s">
        <v>94</v>
      </c>
      <c r="G323" s="177" t="s">
        <v>102</v>
      </c>
      <c r="H323" s="177" t="s">
        <v>102</v>
      </c>
      <c r="I323" s="177" t="s">
        <v>102</v>
      </c>
      <c r="J323" s="179"/>
      <c r="K323" s="179"/>
      <c r="L323" s="179"/>
      <c r="M323" s="179"/>
      <c r="N323" s="179" t="s">
        <v>62</v>
      </c>
      <c r="O323" s="179"/>
      <c r="P323" s="179"/>
      <c r="Q323" s="179"/>
      <c r="R323" s="179"/>
      <c r="S323" s="133"/>
      <c r="T323" s="133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</row>
    <row r="324" ht="21" customHeight="1" spans="1:221">
      <c r="A324" s="75" t="s">
        <v>242</v>
      </c>
      <c r="B324" s="178" t="s">
        <v>243</v>
      </c>
      <c r="C324" s="179" t="s">
        <v>57</v>
      </c>
      <c r="D324" s="182"/>
      <c r="E324" s="179" t="s">
        <v>86</v>
      </c>
      <c r="F324" s="179" t="s">
        <v>433</v>
      </c>
      <c r="G324" s="177" t="s">
        <v>102</v>
      </c>
      <c r="H324" s="177" t="s">
        <v>102</v>
      </c>
      <c r="I324" s="177" t="s">
        <v>102</v>
      </c>
      <c r="J324" s="179"/>
      <c r="K324" s="179"/>
      <c r="L324" s="179"/>
      <c r="M324" s="179"/>
      <c r="N324" s="179" t="s">
        <v>62</v>
      </c>
      <c r="O324" s="179"/>
      <c r="P324" s="179"/>
      <c r="Q324" s="179"/>
      <c r="R324" s="179"/>
      <c r="S324" s="133"/>
      <c r="T324" s="133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</row>
    <row r="325" ht="21" customHeight="1" spans="1:221">
      <c r="A325" s="75" t="s">
        <v>244</v>
      </c>
      <c r="B325" s="178" t="s">
        <v>245</v>
      </c>
      <c r="C325" s="179" t="s">
        <v>57</v>
      </c>
      <c r="D325" s="182"/>
      <c r="E325" s="179" t="s">
        <v>86</v>
      </c>
      <c r="F325" s="179" t="s">
        <v>429</v>
      </c>
      <c r="G325" s="177" t="s">
        <v>102</v>
      </c>
      <c r="H325" s="177" t="s">
        <v>102</v>
      </c>
      <c r="I325" s="177" t="s">
        <v>102</v>
      </c>
      <c r="J325" s="179"/>
      <c r="K325" s="179"/>
      <c r="L325" s="179"/>
      <c r="M325" s="179"/>
      <c r="N325" s="179" t="s">
        <v>62</v>
      </c>
      <c r="O325" s="179"/>
      <c r="P325" s="179"/>
      <c r="Q325" s="179"/>
      <c r="R325" s="179"/>
      <c r="S325" s="133"/>
      <c r="T325" s="133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</row>
    <row r="326" ht="21" customHeight="1" spans="1:221">
      <c r="A326" s="75" t="s">
        <v>246</v>
      </c>
      <c r="B326" s="178" t="s">
        <v>247</v>
      </c>
      <c r="C326" s="179" t="s">
        <v>57</v>
      </c>
      <c r="D326" s="182"/>
      <c r="E326" s="179" t="s">
        <v>86</v>
      </c>
      <c r="F326" s="179" t="s">
        <v>377</v>
      </c>
      <c r="G326" s="177" t="s">
        <v>102</v>
      </c>
      <c r="H326" s="177" t="s">
        <v>102</v>
      </c>
      <c r="I326" s="177" t="s">
        <v>102</v>
      </c>
      <c r="J326" s="179"/>
      <c r="K326" s="179"/>
      <c r="L326" s="179"/>
      <c r="M326" s="179"/>
      <c r="N326" s="179" t="s">
        <v>62</v>
      </c>
      <c r="O326" s="179"/>
      <c r="P326" s="179"/>
      <c r="Q326" s="179"/>
      <c r="R326" s="179"/>
      <c r="S326" s="133"/>
      <c r="T326" s="133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</row>
    <row r="327" ht="21" customHeight="1" spans="1:221">
      <c r="A327" s="75" t="s">
        <v>248</v>
      </c>
      <c r="B327" s="178" t="s">
        <v>249</v>
      </c>
      <c r="C327" s="179" t="s">
        <v>57</v>
      </c>
      <c r="D327" s="182"/>
      <c r="E327" s="179" t="s">
        <v>455</v>
      </c>
      <c r="F327" s="179" t="s">
        <v>113</v>
      </c>
      <c r="G327" s="177" t="s">
        <v>102</v>
      </c>
      <c r="H327" s="177" t="s">
        <v>102</v>
      </c>
      <c r="I327" s="177" t="s">
        <v>102</v>
      </c>
      <c r="J327" s="179"/>
      <c r="K327" s="179"/>
      <c r="L327" s="179"/>
      <c r="M327" s="179"/>
      <c r="N327" s="179" t="s">
        <v>62</v>
      </c>
      <c r="O327" s="179"/>
      <c r="P327" s="179"/>
      <c r="Q327" s="179"/>
      <c r="R327" s="179"/>
      <c r="S327" s="133"/>
      <c r="T327" s="133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</row>
    <row r="328" ht="21" customHeight="1" spans="1:221">
      <c r="A328" s="75" t="s">
        <v>351</v>
      </c>
      <c r="B328" s="178" t="s">
        <v>251</v>
      </c>
      <c r="C328" s="179" t="s">
        <v>57</v>
      </c>
      <c r="D328" s="182"/>
      <c r="E328" s="179" t="s">
        <v>86</v>
      </c>
      <c r="F328" s="179" t="s">
        <v>456</v>
      </c>
      <c r="G328" s="177" t="s">
        <v>102</v>
      </c>
      <c r="H328" s="177" t="s">
        <v>102</v>
      </c>
      <c r="I328" s="177" t="s">
        <v>102</v>
      </c>
      <c r="J328" s="179"/>
      <c r="K328" s="179"/>
      <c r="L328" s="179"/>
      <c r="M328" s="179"/>
      <c r="N328" s="179" t="s">
        <v>62</v>
      </c>
      <c r="O328" s="179"/>
      <c r="P328" s="179"/>
      <c r="Q328" s="179"/>
      <c r="R328" s="179"/>
      <c r="S328" s="133"/>
      <c r="T328" s="133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</row>
    <row r="329" ht="21" customHeight="1" spans="1:221">
      <c r="A329" s="75" t="s">
        <v>252</v>
      </c>
      <c r="B329" s="178" t="s">
        <v>253</v>
      </c>
      <c r="C329" s="179" t="s">
        <v>57</v>
      </c>
      <c r="D329" s="182"/>
      <c r="E329" s="179" t="s">
        <v>86</v>
      </c>
      <c r="F329" s="179" t="s">
        <v>62</v>
      </c>
      <c r="G329" s="177" t="s">
        <v>102</v>
      </c>
      <c r="H329" s="177" t="s">
        <v>102</v>
      </c>
      <c r="I329" s="177" t="s">
        <v>102</v>
      </c>
      <c r="J329" s="179"/>
      <c r="K329" s="179"/>
      <c r="L329" s="179"/>
      <c r="M329" s="179"/>
      <c r="N329" s="179" t="s">
        <v>62</v>
      </c>
      <c r="O329" s="179"/>
      <c r="P329" s="179"/>
      <c r="Q329" s="179"/>
      <c r="R329" s="179"/>
      <c r="S329" s="133"/>
      <c r="T329" s="133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</row>
    <row r="330" ht="21" customHeight="1" spans="1:221">
      <c r="A330" s="75" t="s">
        <v>254</v>
      </c>
      <c r="B330" s="178" t="s">
        <v>255</v>
      </c>
      <c r="C330" s="179" t="s">
        <v>57</v>
      </c>
      <c r="D330" s="182"/>
      <c r="E330" s="179" t="s">
        <v>86</v>
      </c>
      <c r="F330" s="179" t="s">
        <v>407</v>
      </c>
      <c r="G330" s="177" t="s">
        <v>102</v>
      </c>
      <c r="H330" s="177" t="s">
        <v>102</v>
      </c>
      <c r="I330" s="177" t="s">
        <v>102</v>
      </c>
      <c r="J330" s="179"/>
      <c r="K330" s="179"/>
      <c r="L330" s="179"/>
      <c r="M330" s="179"/>
      <c r="N330" s="179" t="s">
        <v>62</v>
      </c>
      <c r="O330" s="179"/>
      <c r="P330" s="179"/>
      <c r="Q330" s="179"/>
      <c r="R330" s="179"/>
      <c r="S330" s="133"/>
      <c r="T330" s="133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</row>
    <row r="331" ht="21" customHeight="1" spans="1:221">
      <c r="A331" s="75" t="s">
        <v>256</v>
      </c>
      <c r="B331" s="178" t="s">
        <v>257</v>
      </c>
      <c r="C331" s="179" t="s">
        <v>57</v>
      </c>
      <c r="D331" s="182"/>
      <c r="E331" s="179" t="s">
        <v>86</v>
      </c>
      <c r="F331" s="179" t="s">
        <v>457</v>
      </c>
      <c r="G331" s="177" t="s">
        <v>102</v>
      </c>
      <c r="H331" s="177" t="s">
        <v>102</v>
      </c>
      <c r="I331" s="177" t="s">
        <v>102</v>
      </c>
      <c r="J331" s="179"/>
      <c r="K331" s="179"/>
      <c r="L331" s="179"/>
      <c r="M331" s="179"/>
      <c r="N331" s="179" t="s">
        <v>62</v>
      </c>
      <c r="O331" s="179"/>
      <c r="P331" s="179"/>
      <c r="Q331" s="179"/>
      <c r="R331" s="179"/>
      <c r="S331" s="133"/>
      <c r="T331" s="133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</row>
    <row r="332" ht="21" customHeight="1" spans="1:221">
      <c r="A332" s="75" t="s">
        <v>260</v>
      </c>
      <c r="B332" s="178" t="s">
        <v>261</v>
      </c>
      <c r="C332" s="179" t="s">
        <v>57</v>
      </c>
      <c r="D332" s="182"/>
      <c r="E332" s="179" t="s">
        <v>86</v>
      </c>
      <c r="F332" s="179" t="s">
        <v>66</v>
      </c>
      <c r="G332" s="177" t="s">
        <v>102</v>
      </c>
      <c r="H332" s="177" t="s">
        <v>102</v>
      </c>
      <c r="I332" s="177" t="s">
        <v>102</v>
      </c>
      <c r="J332" s="179"/>
      <c r="K332" s="179"/>
      <c r="L332" s="179"/>
      <c r="M332" s="179"/>
      <c r="N332" s="179" t="s">
        <v>62</v>
      </c>
      <c r="O332" s="179"/>
      <c r="P332" s="179"/>
      <c r="Q332" s="179"/>
      <c r="R332" s="179"/>
      <c r="S332" s="133"/>
      <c r="T332" s="133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</row>
    <row r="333" ht="21" customHeight="1" spans="1:221">
      <c r="A333" s="75" t="s">
        <v>262</v>
      </c>
      <c r="B333" s="178" t="s">
        <v>56</v>
      </c>
      <c r="C333" s="179" t="s">
        <v>57</v>
      </c>
      <c r="D333" s="182"/>
      <c r="E333" s="179" t="s">
        <v>93</v>
      </c>
      <c r="F333" s="179" t="s">
        <v>59</v>
      </c>
      <c r="G333" s="177" t="s">
        <v>102</v>
      </c>
      <c r="H333" s="177" t="s">
        <v>102</v>
      </c>
      <c r="I333" s="177" t="s">
        <v>102</v>
      </c>
      <c r="J333" s="179"/>
      <c r="K333" s="179"/>
      <c r="L333" s="179"/>
      <c r="M333" s="179"/>
      <c r="N333" s="179" t="s">
        <v>62</v>
      </c>
      <c r="O333" s="179"/>
      <c r="P333" s="179"/>
      <c r="Q333" s="179"/>
      <c r="R333" s="179"/>
      <c r="S333" s="133"/>
      <c r="T333" s="133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</row>
    <row r="334" ht="21" customHeight="1" spans="1:221">
      <c r="A334" s="75" t="s">
        <v>263</v>
      </c>
      <c r="B334" s="178" t="s">
        <v>264</v>
      </c>
      <c r="C334" s="179" t="s">
        <v>57</v>
      </c>
      <c r="D334" s="182"/>
      <c r="E334" s="179" t="s">
        <v>80</v>
      </c>
      <c r="F334" s="179" t="s">
        <v>62</v>
      </c>
      <c r="G334" s="177" t="s">
        <v>102</v>
      </c>
      <c r="H334" s="177" t="s">
        <v>102</v>
      </c>
      <c r="I334" s="177" t="s">
        <v>102</v>
      </c>
      <c r="J334" s="179"/>
      <c r="K334" s="179"/>
      <c r="L334" s="179"/>
      <c r="M334" s="179"/>
      <c r="N334" s="179" t="s">
        <v>62</v>
      </c>
      <c r="O334" s="179"/>
      <c r="P334" s="179"/>
      <c r="Q334" s="179"/>
      <c r="R334" s="179"/>
      <c r="S334" s="133"/>
      <c r="T334" s="133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</row>
    <row r="335" ht="21" customHeight="1" spans="1:221">
      <c r="A335" s="75" t="s">
        <v>265</v>
      </c>
      <c r="B335" s="178" t="s">
        <v>266</v>
      </c>
      <c r="C335" s="179" t="s">
        <v>57</v>
      </c>
      <c r="D335" s="182"/>
      <c r="E335" s="179" t="s">
        <v>93</v>
      </c>
      <c r="F335" s="179" t="s">
        <v>110</v>
      </c>
      <c r="G335" s="177" t="s">
        <v>102</v>
      </c>
      <c r="H335" s="177" t="s">
        <v>102</v>
      </c>
      <c r="I335" s="177" t="s">
        <v>102</v>
      </c>
      <c r="J335" s="179"/>
      <c r="K335" s="179"/>
      <c r="L335" s="179"/>
      <c r="M335" s="179"/>
      <c r="N335" s="179" t="s">
        <v>62</v>
      </c>
      <c r="O335" s="179"/>
      <c r="P335" s="179"/>
      <c r="Q335" s="179"/>
      <c r="R335" s="179"/>
      <c r="S335" s="133"/>
      <c r="T335" s="133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</row>
    <row r="336" ht="21" customHeight="1" spans="1:221">
      <c r="A336" s="75" t="s">
        <v>267</v>
      </c>
      <c r="B336" s="178" t="s">
        <v>268</v>
      </c>
      <c r="C336" s="179" t="s">
        <v>57</v>
      </c>
      <c r="D336" s="182"/>
      <c r="E336" s="179" t="s">
        <v>80</v>
      </c>
      <c r="F336" s="179" t="s">
        <v>87</v>
      </c>
      <c r="G336" s="177" t="s">
        <v>102</v>
      </c>
      <c r="H336" s="177" t="s">
        <v>102</v>
      </c>
      <c r="I336" s="177" t="s">
        <v>102</v>
      </c>
      <c r="J336" s="179"/>
      <c r="K336" s="179"/>
      <c r="L336" s="179"/>
      <c r="M336" s="179"/>
      <c r="N336" s="179" t="s">
        <v>62</v>
      </c>
      <c r="O336" s="179"/>
      <c r="P336" s="179"/>
      <c r="Q336" s="179"/>
      <c r="R336" s="179"/>
      <c r="S336" s="133"/>
      <c r="T336" s="133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</row>
    <row r="337" ht="21" customHeight="1" spans="1:221">
      <c r="A337" s="92" t="s">
        <v>275</v>
      </c>
      <c r="B337" s="104" t="s">
        <v>149</v>
      </c>
      <c r="C337" s="66" t="s">
        <v>57</v>
      </c>
      <c r="D337" s="129"/>
      <c r="E337" s="91">
        <v>201000</v>
      </c>
      <c r="F337" s="91">
        <v>31</v>
      </c>
      <c r="G337" s="89">
        <v>0</v>
      </c>
      <c r="H337" s="89">
        <v>0</v>
      </c>
      <c r="I337" s="89">
        <v>0</v>
      </c>
      <c r="J337" s="91"/>
      <c r="K337" s="91"/>
      <c r="L337" s="97"/>
      <c r="M337" s="97"/>
      <c r="N337" s="98">
        <v>3</v>
      </c>
      <c r="O337" s="98"/>
      <c r="P337" s="98"/>
      <c r="Q337" s="98"/>
      <c r="R337" s="98"/>
      <c r="S337" s="103"/>
      <c r="T337" s="100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</row>
    <row r="338" ht="21" customHeight="1" spans="1:221">
      <c r="A338" s="75" t="s">
        <v>269</v>
      </c>
      <c r="B338" s="178" t="s">
        <v>270</v>
      </c>
      <c r="C338" s="179" t="s">
        <v>57</v>
      </c>
      <c r="D338" s="182"/>
      <c r="E338" s="179" t="s">
        <v>86</v>
      </c>
      <c r="F338" s="179" t="s">
        <v>380</v>
      </c>
      <c r="G338" s="177" t="s">
        <v>102</v>
      </c>
      <c r="H338" s="177" t="s">
        <v>102</v>
      </c>
      <c r="I338" s="177" t="s">
        <v>102</v>
      </c>
      <c r="J338" s="179"/>
      <c r="K338" s="179"/>
      <c r="L338" s="179"/>
      <c r="M338" s="179"/>
      <c r="N338" s="179" t="s">
        <v>62</v>
      </c>
      <c r="O338" s="179"/>
      <c r="P338" s="179"/>
      <c r="Q338" s="179"/>
      <c r="R338" s="179"/>
      <c r="S338" s="133"/>
      <c r="T338" s="133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</row>
    <row r="339" ht="21" customHeight="1" spans="1:221">
      <c r="A339" s="75" t="s">
        <v>271</v>
      </c>
      <c r="B339" s="178" t="s">
        <v>272</v>
      </c>
      <c r="C339" s="179" t="s">
        <v>57</v>
      </c>
      <c r="D339" s="182"/>
      <c r="E339" s="179" t="s">
        <v>455</v>
      </c>
      <c r="F339" s="179" t="s">
        <v>98</v>
      </c>
      <c r="G339" s="177" t="s">
        <v>102</v>
      </c>
      <c r="H339" s="177" t="s">
        <v>102</v>
      </c>
      <c r="I339" s="177" t="s">
        <v>102</v>
      </c>
      <c r="J339" s="179"/>
      <c r="K339" s="179"/>
      <c r="L339" s="179"/>
      <c r="M339" s="179"/>
      <c r="N339" s="179" t="s">
        <v>62</v>
      </c>
      <c r="O339" s="179"/>
      <c r="P339" s="179"/>
      <c r="Q339" s="179"/>
      <c r="R339" s="179"/>
      <c r="S339" s="133"/>
      <c r="T339" s="133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</row>
    <row r="340" ht="21" customHeight="1" spans="1:221">
      <c r="A340" s="75" t="s">
        <v>273</v>
      </c>
      <c r="B340" s="178" t="s">
        <v>274</v>
      </c>
      <c r="C340" s="179" t="s">
        <v>57</v>
      </c>
      <c r="D340" s="182"/>
      <c r="E340" s="179" t="s">
        <v>86</v>
      </c>
      <c r="F340" s="179" t="s">
        <v>411</v>
      </c>
      <c r="G340" s="177" t="s">
        <v>102</v>
      </c>
      <c r="H340" s="177" t="s">
        <v>102</v>
      </c>
      <c r="I340" s="177" t="s">
        <v>102</v>
      </c>
      <c r="J340" s="179"/>
      <c r="K340" s="179"/>
      <c r="L340" s="179"/>
      <c r="M340" s="179"/>
      <c r="N340" s="179" t="s">
        <v>62</v>
      </c>
      <c r="O340" s="179"/>
      <c r="P340" s="179"/>
      <c r="Q340" s="179"/>
      <c r="R340" s="179"/>
      <c r="S340" s="133"/>
      <c r="T340" s="133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</row>
    <row r="341" ht="21" customHeight="1" spans="1:221">
      <c r="A341" s="75" t="s">
        <v>252</v>
      </c>
      <c r="B341" s="178" t="s">
        <v>253</v>
      </c>
      <c r="C341" s="179" t="s">
        <v>57</v>
      </c>
      <c r="D341" s="182"/>
      <c r="E341" s="179" t="s">
        <v>86</v>
      </c>
      <c r="F341" s="179" t="s">
        <v>69</v>
      </c>
      <c r="G341" s="177" t="s">
        <v>102</v>
      </c>
      <c r="H341" s="177" t="s">
        <v>102</v>
      </c>
      <c r="I341" s="177" t="s">
        <v>102</v>
      </c>
      <c r="J341" s="179"/>
      <c r="K341" s="179"/>
      <c r="L341" s="179"/>
      <c r="M341" s="179"/>
      <c r="N341" s="179" t="s">
        <v>62</v>
      </c>
      <c r="O341" s="179"/>
      <c r="P341" s="179"/>
      <c r="Q341" s="179"/>
      <c r="R341" s="179"/>
      <c r="S341" s="133"/>
      <c r="T341" s="133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</row>
    <row r="342" ht="21" customHeight="1" spans="1:221">
      <c r="A342" s="75" t="s">
        <v>276</v>
      </c>
      <c r="B342" s="178" t="s">
        <v>277</v>
      </c>
      <c r="C342" s="179" t="s">
        <v>57</v>
      </c>
      <c r="D342" s="182"/>
      <c r="E342" s="179" t="s">
        <v>80</v>
      </c>
      <c r="F342" s="179" t="s">
        <v>106</v>
      </c>
      <c r="G342" s="177" t="s">
        <v>102</v>
      </c>
      <c r="H342" s="177" t="s">
        <v>102</v>
      </c>
      <c r="I342" s="177" t="s">
        <v>102</v>
      </c>
      <c r="J342" s="179"/>
      <c r="K342" s="179"/>
      <c r="L342" s="179"/>
      <c r="M342" s="179"/>
      <c r="N342" s="179" t="s">
        <v>62</v>
      </c>
      <c r="O342" s="179"/>
      <c r="P342" s="179"/>
      <c r="Q342" s="179"/>
      <c r="R342" s="179"/>
      <c r="S342" s="133"/>
      <c r="T342" s="133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</row>
    <row r="343" ht="21" customHeight="1" spans="1:221">
      <c r="A343" s="183" t="s">
        <v>132</v>
      </c>
      <c r="B343" s="178" t="s">
        <v>133</v>
      </c>
      <c r="C343" s="179" t="s">
        <v>57</v>
      </c>
      <c r="D343" s="182"/>
      <c r="E343" s="179" t="s">
        <v>76</v>
      </c>
      <c r="F343" s="179" t="s">
        <v>66</v>
      </c>
      <c r="G343" s="177" t="s">
        <v>102</v>
      </c>
      <c r="H343" s="177" t="s">
        <v>102</v>
      </c>
      <c r="I343" s="177" t="s">
        <v>102</v>
      </c>
      <c r="J343" s="179"/>
      <c r="K343" s="179"/>
      <c r="L343" s="179"/>
      <c r="M343" s="179"/>
      <c r="N343" s="179" t="s">
        <v>62</v>
      </c>
      <c r="O343" s="179"/>
      <c r="P343" s="179"/>
      <c r="Q343" s="179"/>
      <c r="R343" s="179"/>
      <c r="S343" s="133"/>
      <c r="T343" s="133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</row>
    <row r="344" ht="21" customHeight="1" spans="1:221">
      <c r="A344" s="123" t="s">
        <v>458</v>
      </c>
      <c r="B344" s="178" t="s">
        <v>135</v>
      </c>
      <c r="C344" s="179" t="s">
        <v>57</v>
      </c>
      <c r="D344" s="182"/>
      <c r="E344" s="179" t="s">
        <v>80</v>
      </c>
      <c r="F344" s="179" t="s">
        <v>106</v>
      </c>
      <c r="G344" s="177" t="s">
        <v>102</v>
      </c>
      <c r="H344" s="177" t="s">
        <v>102</v>
      </c>
      <c r="I344" s="177" t="s">
        <v>102</v>
      </c>
      <c r="J344" s="179"/>
      <c r="K344" s="179"/>
      <c r="L344" s="179"/>
      <c r="M344" s="179"/>
      <c r="N344" s="179" t="s">
        <v>62</v>
      </c>
      <c r="O344" s="179"/>
      <c r="P344" s="179"/>
      <c r="Q344" s="179"/>
      <c r="R344" s="179"/>
      <c r="S344" s="133"/>
      <c r="T344" s="133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</row>
    <row r="345" ht="21" customHeight="1" spans="1:221">
      <c r="A345" s="123" t="s">
        <v>459</v>
      </c>
      <c r="B345" s="178" t="s">
        <v>137</v>
      </c>
      <c r="C345" s="179" t="s">
        <v>57</v>
      </c>
      <c r="D345" s="182"/>
      <c r="E345" s="179" t="s">
        <v>93</v>
      </c>
      <c r="F345" s="179" t="s">
        <v>59</v>
      </c>
      <c r="G345" s="177" t="s">
        <v>102</v>
      </c>
      <c r="H345" s="177" t="s">
        <v>102</v>
      </c>
      <c r="I345" s="177" t="s">
        <v>102</v>
      </c>
      <c r="J345" s="179"/>
      <c r="K345" s="179"/>
      <c r="L345" s="179"/>
      <c r="M345" s="179"/>
      <c r="N345" s="179" t="s">
        <v>62</v>
      </c>
      <c r="O345" s="179"/>
      <c r="P345" s="179"/>
      <c r="Q345" s="179"/>
      <c r="R345" s="179"/>
      <c r="S345" s="133"/>
      <c r="T345" s="133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</row>
    <row r="346" ht="21" customHeight="1" spans="1:221">
      <c r="A346" s="123" t="s">
        <v>460</v>
      </c>
      <c r="B346" s="178" t="s">
        <v>139</v>
      </c>
      <c r="C346" s="179" t="s">
        <v>57</v>
      </c>
      <c r="D346" s="182"/>
      <c r="E346" s="179" t="s">
        <v>86</v>
      </c>
      <c r="F346" s="179" t="s">
        <v>377</v>
      </c>
      <c r="G346" s="177" t="s">
        <v>102</v>
      </c>
      <c r="H346" s="177" t="s">
        <v>102</v>
      </c>
      <c r="I346" s="177" t="s">
        <v>102</v>
      </c>
      <c r="J346" s="179"/>
      <c r="K346" s="179"/>
      <c r="L346" s="179"/>
      <c r="M346" s="179"/>
      <c r="N346" s="179" t="s">
        <v>62</v>
      </c>
      <c r="O346" s="179"/>
      <c r="P346" s="179"/>
      <c r="Q346" s="179"/>
      <c r="R346" s="179"/>
      <c r="S346" s="133"/>
      <c r="T346" s="133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</row>
    <row r="347" ht="21" customHeight="1" spans="1:221">
      <c r="A347" s="123" t="s">
        <v>461</v>
      </c>
      <c r="B347" s="178" t="s">
        <v>141</v>
      </c>
      <c r="C347" s="179" t="s">
        <v>57</v>
      </c>
      <c r="D347" s="182"/>
      <c r="E347" s="179" t="s">
        <v>86</v>
      </c>
      <c r="F347" s="179" t="s">
        <v>69</v>
      </c>
      <c r="G347" s="177" t="s">
        <v>102</v>
      </c>
      <c r="H347" s="177" t="s">
        <v>102</v>
      </c>
      <c r="I347" s="177" t="s">
        <v>102</v>
      </c>
      <c r="J347" s="179"/>
      <c r="K347" s="179"/>
      <c r="L347" s="179"/>
      <c r="M347" s="179"/>
      <c r="N347" s="179" t="s">
        <v>66</v>
      </c>
      <c r="O347" s="179"/>
      <c r="P347" s="179"/>
      <c r="Q347" s="179"/>
      <c r="R347" s="179"/>
      <c r="S347" s="133"/>
      <c r="T347" s="133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</row>
    <row r="348" ht="21" customHeight="1" spans="1:221">
      <c r="A348" s="123" t="s">
        <v>462</v>
      </c>
      <c r="B348" s="178" t="s">
        <v>143</v>
      </c>
      <c r="C348" s="179" t="s">
        <v>57</v>
      </c>
      <c r="D348" s="182"/>
      <c r="E348" s="179" t="s">
        <v>455</v>
      </c>
      <c r="F348" s="179" t="s">
        <v>98</v>
      </c>
      <c r="G348" s="177" t="s">
        <v>102</v>
      </c>
      <c r="H348" s="177" t="s">
        <v>102</v>
      </c>
      <c r="I348" s="177" t="s">
        <v>102</v>
      </c>
      <c r="J348" s="179"/>
      <c r="K348" s="179"/>
      <c r="L348" s="179"/>
      <c r="M348" s="179"/>
      <c r="N348" s="179" t="s">
        <v>62</v>
      </c>
      <c r="O348" s="179"/>
      <c r="P348" s="179"/>
      <c r="Q348" s="179"/>
      <c r="R348" s="179"/>
      <c r="S348" s="133"/>
      <c r="T348" s="133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</row>
    <row r="349" ht="21" customHeight="1" spans="1:221">
      <c r="A349" s="90" t="s">
        <v>144</v>
      </c>
      <c r="B349" s="178" t="s">
        <v>145</v>
      </c>
      <c r="C349" s="179" t="s">
        <v>57</v>
      </c>
      <c r="D349" s="182"/>
      <c r="E349" s="179" t="s">
        <v>80</v>
      </c>
      <c r="F349" s="179" t="s">
        <v>411</v>
      </c>
      <c r="G349" s="177" t="s">
        <v>102</v>
      </c>
      <c r="H349" s="177" t="s">
        <v>102</v>
      </c>
      <c r="I349" s="177" t="s">
        <v>102</v>
      </c>
      <c r="J349" s="179"/>
      <c r="K349" s="179"/>
      <c r="L349" s="179"/>
      <c r="M349" s="179"/>
      <c r="N349" s="179" t="s">
        <v>62</v>
      </c>
      <c r="O349" s="179"/>
      <c r="P349" s="179"/>
      <c r="Q349" s="179"/>
      <c r="R349" s="179"/>
      <c r="S349" s="133"/>
      <c r="T349" s="133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</row>
    <row r="350" ht="21" customHeight="1" spans="1:221">
      <c r="A350" s="123" t="s">
        <v>463</v>
      </c>
      <c r="B350" s="178" t="s">
        <v>147</v>
      </c>
      <c r="C350" s="179" t="s">
        <v>57</v>
      </c>
      <c r="D350" s="182"/>
      <c r="E350" s="179" t="s">
        <v>86</v>
      </c>
      <c r="F350" s="179" t="s">
        <v>456</v>
      </c>
      <c r="G350" s="177" t="s">
        <v>102</v>
      </c>
      <c r="H350" s="177" t="s">
        <v>102</v>
      </c>
      <c r="I350" s="177" t="s">
        <v>102</v>
      </c>
      <c r="J350" s="179"/>
      <c r="K350" s="179"/>
      <c r="L350" s="179"/>
      <c r="M350" s="179"/>
      <c r="N350" s="179" t="s">
        <v>62</v>
      </c>
      <c r="O350" s="179"/>
      <c r="P350" s="179"/>
      <c r="Q350" s="179"/>
      <c r="R350" s="179"/>
      <c r="S350" s="133"/>
      <c r="T350" s="133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</row>
    <row r="351" ht="21" customHeight="1" spans="1:221">
      <c r="A351" s="123" t="s">
        <v>464</v>
      </c>
      <c r="B351" s="178" t="s">
        <v>149</v>
      </c>
      <c r="C351" s="179" t="s">
        <v>57</v>
      </c>
      <c r="D351" s="182"/>
      <c r="E351" s="179" t="s">
        <v>80</v>
      </c>
      <c r="F351" s="179" t="s">
        <v>465</v>
      </c>
      <c r="G351" s="177" t="s">
        <v>102</v>
      </c>
      <c r="H351" s="177" t="s">
        <v>102</v>
      </c>
      <c r="I351" s="177" t="s">
        <v>102</v>
      </c>
      <c r="J351" s="179"/>
      <c r="K351" s="179"/>
      <c r="L351" s="179"/>
      <c r="M351" s="179"/>
      <c r="N351" s="179" t="s">
        <v>62</v>
      </c>
      <c r="O351" s="179"/>
      <c r="P351" s="179"/>
      <c r="Q351" s="179"/>
      <c r="R351" s="179"/>
      <c r="S351" s="133"/>
      <c r="T351" s="133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</row>
    <row r="352" ht="21" customHeight="1" spans="1:221">
      <c r="A352" s="90" t="s">
        <v>151</v>
      </c>
      <c r="B352" s="178" t="s">
        <v>152</v>
      </c>
      <c r="C352" s="179" t="s">
        <v>57</v>
      </c>
      <c r="D352" s="182"/>
      <c r="E352" s="179" t="s">
        <v>93</v>
      </c>
      <c r="F352" s="179" t="s">
        <v>465</v>
      </c>
      <c r="G352" s="177" t="s">
        <v>102</v>
      </c>
      <c r="H352" s="177" t="s">
        <v>102</v>
      </c>
      <c r="I352" s="177" t="s">
        <v>102</v>
      </c>
      <c r="J352" s="179"/>
      <c r="K352" s="179"/>
      <c r="L352" s="179"/>
      <c r="M352" s="179"/>
      <c r="N352" s="179" t="s">
        <v>62</v>
      </c>
      <c r="O352" s="179"/>
      <c r="P352" s="179"/>
      <c r="Q352" s="179"/>
      <c r="R352" s="179"/>
      <c r="S352" s="133"/>
      <c r="T352" s="133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</row>
    <row r="353" ht="21" customHeight="1" spans="1:221">
      <c r="A353" s="90" t="s">
        <v>154</v>
      </c>
      <c r="B353" s="178" t="s">
        <v>155</v>
      </c>
      <c r="C353" s="179" t="s">
        <v>57</v>
      </c>
      <c r="D353" s="182"/>
      <c r="E353" s="179" t="s">
        <v>86</v>
      </c>
      <c r="F353" s="179" t="s">
        <v>94</v>
      </c>
      <c r="G353" s="177" t="s">
        <v>102</v>
      </c>
      <c r="H353" s="177" t="s">
        <v>102</v>
      </c>
      <c r="I353" s="177" t="s">
        <v>102</v>
      </c>
      <c r="J353" s="179"/>
      <c r="K353" s="179"/>
      <c r="L353" s="179"/>
      <c r="M353" s="179"/>
      <c r="N353" s="179" t="s">
        <v>62</v>
      </c>
      <c r="O353" s="179"/>
      <c r="P353" s="179"/>
      <c r="Q353" s="179"/>
      <c r="R353" s="179"/>
      <c r="S353" s="133"/>
      <c r="T353" s="133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</row>
    <row r="354" ht="21" customHeight="1" spans="1:221">
      <c r="A354" s="90" t="s">
        <v>156</v>
      </c>
      <c r="B354" s="178" t="s">
        <v>157</v>
      </c>
      <c r="C354" s="179" t="s">
        <v>57</v>
      </c>
      <c r="D354" s="182"/>
      <c r="E354" s="179" t="s">
        <v>86</v>
      </c>
      <c r="F354" s="179" t="s">
        <v>429</v>
      </c>
      <c r="G354" s="177" t="s">
        <v>102</v>
      </c>
      <c r="H354" s="177" t="s">
        <v>102</v>
      </c>
      <c r="I354" s="177" t="s">
        <v>102</v>
      </c>
      <c r="J354" s="179"/>
      <c r="K354" s="179"/>
      <c r="L354" s="179"/>
      <c r="M354" s="179"/>
      <c r="N354" s="179" t="s">
        <v>62</v>
      </c>
      <c r="O354" s="179"/>
      <c r="P354" s="179"/>
      <c r="Q354" s="179"/>
      <c r="R354" s="179"/>
      <c r="S354" s="133"/>
      <c r="T354" s="133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</row>
    <row r="355" ht="21" customHeight="1" spans="1:221">
      <c r="A355" s="90" t="s">
        <v>158</v>
      </c>
      <c r="B355" s="178" t="s">
        <v>159</v>
      </c>
      <c r="C355" s="179" t="s">
        <v>57</v>
      </c>
      <c r="D355" s="182"/>
      <c r="E355" s="179" t="s">
        <v>455</v>
      </c>
      <c r="F355" s="179" t="s">
        <v>113</v>
      </c>
      <c r="G355" s="177" t="s">
        <v>102</v>
      </c>
      <c r="H355" s="177" t="s">
        <v>102</v>
      </c>
      <c r="I355" s="177" t="s">
        <v>102</v>
      </c>
      <c r="J355" s="179"/>
      <c r="K355" s="179"/>
      <c r="L355" s="179"/>
      <c r="M355" s="179"/>
      <c r="N355" s="179" t="s">
        <v>62</v>
      </c>
      <c r="O355" s="179"/>
      <c r="P355" s="179"/>
      <c r="Q355" s="179"/>
      <c r="R355" s="179"/>
      <c r="S355" s="133"/>
      <c r="T355" s="133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</row>
    <row r="356" ht="21" customHeight="1" spans="1:221">
      <c r="A356" s="90" t="s">
        <v>160</v>
      </c>
      <c r="B356" s="178" t="s">
        <v>161</v>
      </c>
      <c r="C356" s="179" t="s">
        <v>57</v>
      </c>
      <c r="D356" s="182"/>
      <c r="E356" s="179" t="s">
        <v>80</v>
      </c>
      <c r="F356" s="179" t="s">
        <v>62</v>
      </c>
      <c r="G356" s="177" t="s">
        <v>102</v>
      </c>
      <c r="H356" s="177" t="s">
        <v>102</v>
      </c>
      <c r="I356" s="177" t="s">
        <v>102</v>
      </c>
      <c r="J356" s="179"/>
      <c r="K356" s="179"/>
      <c r="L356" s="179"/>
      <c r="M356" s="179"/>
      <c r="N356" s="179" t="s">
        <v>66</v>
      </c>
      <c r="O356" s="179"/>
      <c r="P356" s="179"/>
      <c r="Q356" s="179"/>
      <c r="R356" s="179"/>
      <c r="S356" s="133"/>
      <c r="T356" s="133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</row>
    <row r="357" ht="21" customHeight="1" spans="1:221">
      <c r="A357" s="90" t="s">
        <v>166</v>
      </c>
      <c r="B357" s="178" t="s">
        <v>167</v>
      </c>
      <c r="C357" s="179" t="s">
        <v>57</v>
      </c>
      <c r="D357" s="182"/>
      <c r="E357" s="179" t="s">
        <v>86</v>
      </c>
      <c r="F357" s="179" t="s">
        <v>433</v>
      </c>
      <c r="G357" s="177" t="s">
        <v>102</v>
      </c>
      <c r="H357" s="177" t="s">
        <v>102</v>
      </c>
      <c r="I357" s="177" t="s">
        <v>102</v>
      </c>
      <c r="J357" s="179"/>
      <c r="K357" s="179"/>
      <c r="L357" s="179"/>
      <c r="M357" s="179"/>
      <c r="N357" s="179" t="s">
        <v>62</v>
      </c>
      <c r="O357" s="179"/>
      <c r="P357" s="179"/>
      <c r="Q357" s="179"/>
      <c r="R357" s="179"/>
      <c r="S357" s="133"/>
      <c r="T357" s="133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</row>
    <row r="358" ht="21" customHeight="1" spans="1:221">
      <c r="A358" s="90" t="s">
        <v>168</v>
      </c>
      <c r="B358" s="178" t="s">
        <v>169</v>
      </c>
      <c r="C358" s="179" t="s">
        <v>57</v>
      </c>
      <c r="D358" s="182"/>
      <c r="E358" s="179" t="s">
        <v>93</v>
      </c>
      <c r="F358" s="179" t="s">
        <v>110</v>
      </c>
      <c r="G358" s="177" t="s">
        <v>102</v>
      </c>
      <c r="H358" s="177" t="s">
        <v>102</v>
      </c>
      <c r="I358" s="177" t="s">
        <v>102</v>
      </c>
      <c r="J358" s="179"/>
      <c r="K358" s="179"/>
      <c r="L358" s="179"/>
      <c r="M358" s="179"/>
      <c r="N358" s="179" t="s">
        <v>62</v>
      </c>
      <c r="O358" s="179"/>
      <c r="P358" s="179"/>
      <c r="Q358" s="179"/>
      <c r="R358" s="179"/>
      <c r="S358" s="133"/>
      <c r="T358" s="133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</row>
    <row r="359" ht="21" customHeight="1" spans="1:221">
      <c r="A359" s="90" t="s">
        <v>171</v>
      </c>
      <c r="B359" s="178" t="s">
        <v>172</v>
      </c>
      <c r="C359" s="179" t="s">
        <v>57</v>
      </c>
      <c r="D359" s="182"/>
      <c r="E359" s="179" t="s">
        <v>86</v>
      </c>
      <c r="F359" s="179" t="s">
        <v>407</v>
      </c>
      <c r="G359" s="177" t="s">
        <v>102</v>
      </c>
      <c r="H359" s="177" t="s">
        <v>102</v>
      </c>
      <c r="I359" s="177" t="s">
        <v>102</v>
      </c>
      <c r="J359" s="179"/>
      <c r="K359" s="179"/>
      <c r="L359" s="179"/>
      <c r="M359" s="179"/>
      <c r="N359" s="179" t="s">
        <v>62</v>
      </c>
      <c r="O359" s="179"/>
      <c r="P359" s="179"/>
      <c r="Q359" s="179"/>
      <c r="R359" s="179"/>
      <c r="S359" s="133"/>
      <c r="T359" s="133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</row>
    <row r="360" ht="21" customHeight="1" spans="1:221">
      <c r="A360" s="90" t="s">
        <v>173</v>
      </c>
      <c r="B360" s="178" t="s">
        <v>174</v>
      </c>
      <c r="C360" s="179" t="s">
        <v>57</v>
      </c>
      <c r="D360" s="182"/>
      <c r="E360" s="179" t="s">
        <v>86</v>
      </c>
      <c r="F360" s="179" t="s">
        <v>121</v>
      </c>
      <c r="G360" s="177" t="s">
        <v>102</v>
      </c>
      <c r="H360" s="177" t="s">
        <v>102</v>
      </c>
      <c r="I360" s="177" t="s">
        <v>102</v>
      </c>
      <c r="J360" s="179"/>
      <c r="K360" s="179"/>
      <c r="L360" s="179"/>
      <c r="M360" s="179"/>
      <c r="N360" s="179" t="s">
        <v>62</v>
      </c>
      <c r="O360" s="179"/>
      <c r="P360" s="179"/>
      <c r="Q360" s="179"/>
      <c r="R360" s="179"/>
      <c r="S360" s="133"/>
      <c r="T360" s="133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</row>
    <row r="361" ht="21" customHeight="1" spans="1:221">
      <c r="A361" s="90" t="s">
        <v>175</v>
      </c>
      <c r="B361" s="178" t="s">
        <v>176</v>
      </c>
      <c r="C361" s="179" t="s">
        <v>57</v>
      </c>
      <c r="D361" s="182"/>
      <c r="E361" s="179" t="s">
        <v>80</v>
      </c>
      <c r="F361" s="179" t="s">
        <v>374</v>
      </c>
      <c r="G361" s="177" t="s">
        <v>102</v>
      </c>
      <c r="H361" s="177" t="s">
        <v>102</v>
      </c>
      <c r="I361" s="177" t="s">
        <v>102</v>
      </c>
      <c r="J361" s="179"/>
      <c r="K361" s="179"/>
      <c r="L361" s="179"/>
      <c r="M361" s="179"/>
      <c r="N361" s="179" t="s">
        <v>62</v>
      </c>
      <c r="O361" s="179"/>
      <c r="P361" s="179"/>
      <c r="Q361" s="179"/>
      <c r="R361" s="179"/>
      <c r="S361" s="133"/>
      <c r="T361" s="133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</row>
    <row r="362" ht="21" customHeight="1" spans="1:221">
      <c r="A362" s="90" t="s">
        <v>177</v>
      </c>
      <c r="B362" s="178" t="s">
        <v>178</v>
      </c>
      <c r="C362" s="179" t="s">
        <v>57</v>
      </c>
      <c r="D362" s="182"/>
      <c r="E362" s="179" t="s">
        <v>80</v>
      </c>
      <c r="F362" s="179" t="s">
        <v>87</v>
      </c>
      <c r="G362" s="177" t="s">
        <v>102</v>
      </c>
      <c r="H362" s="177" t="s">
        <v>102</v>
      </c>
      <c r="I362" s="177" t="s">
        <v>102</v>
      </c>
      <c r="J362" s="179"/>
      <c r="K362" s="179"/>
      <c r="L362" s="179"/>
      <c r="M362" s="179"/>
      <c r="N362" s="179" t="s">
        <v>62</v>
      </c>
      <c r="O362" s="179"/>
      <c r="P362" s="179"/>
      <c r="Q362" s="179"/>
      <c r="R362" s="179"/>
      <c r="S362" s="133"/>
      <c r="T362" s="133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</row>
    <row r="363" ht="21" customHeight="1" spans="1:221">
      <c r="A363" s="90" t="s">
        <v>179</v>
      </c>
      <c r="B363" s="178" t="s">
        <v>180</v>
      </c>
      <c r="C363" s="179" t="s">
        <v>57</v>
      </c>
      <c r="D363" s="182"/>
      <c r="E363" s="179" t="s">
        <v>86</v>
      </c>
      <c r="F363" s="179" t="s">
        <v>66</v>
      </c>
      <c r="G363" s="177" t="s">
        <v>102</v>
      </c>
      <c r="H363" s="177" t="s">
        <v>102</v>
      </c>
      <c r="I363" s="177" t="s">
        <v>102</v>
      </c>
      <c r="J363" s="179"/>
      <c r="K363" s="179"/>
      <c r="L363" s="179"/>
      <c r="M363" s="179"/>
      <c r="N363" s="179" t="s">
        <v>62</v>
      </c>
      <c r="O363" s="179"/>
      <c r="P363" s="179"/>
      <c r="Q363" s="179"/>
      <c r="R363" s="179"/>
      <c r="S363" s="133"/>
      <c r="T363" s="133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</row>
    <row r="364" ht="21" customHeight="1" spans="1:221">
      <c r="A364" s="90" t="s">
        <v>181</v>
      </c>
      <c r="B364" s="178" t="s">
        <v>182</v>
      </c>
      <c r="C364" s="179" t="s">
        <v>57</v>
      </c>
      <c r="D364" s="182"/>
      <c r="E364" s="179" t="s">
        <v>86</v>
      </c>
      <c r="F364" s="179" t="s">
        <v>457</v>
      </c>
      <c r="G364" s="177" t="s">
        <v>102</v>
      </c>
      <c r="H364" s="177" t="s">
        <v>102</v>
      </c>
      <c r="I364" s="177" t="s">
        <v>102</v>
      </c>
      <c r="J364" s="179"/>
      <c r="K364" s="179"/>
      <c r="L364" s="179"/>
      <c r="M364" s="179"/>
      <c r="N364" s="179" t="s">
        <v>62</v>
      </c>
      <c r="O364" s="179"/>
      <c r="P364" s="179"/>
      <c r="Q364" s="179"/>
      <c r="R364" s="179"/>
      <c r="S364" s="133"/>
      <c r="T364" s="133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</row>
    <row r="365" ht="21" customHeight="1" spans="1:221">
      <c r="A365" s="90" t="s">
        <v>183</v>
      </c>
      <c r="B365" s="178" t="s">
        <v>184</v>
      </c>
      <c r="C365" s="179" t="s">
        <v>57</v>
      </c>
      <c r="D365" s="182"/>
      <c r="E365" s="179" t="s">
        <v>80</v>
      </c>
      <c r="F365" s="179" t="s">
        <v>380</v>
      </c>
      <c r="G365" s="177" t="s">
        <v>102</v>
      </c>
      <c r="H365" s="177" t="s">
        <v>102</v>
      </c>
      <c r="I365" s="177" t="s">
        <v>102</v>
      </c>
      <c r="J365" s="179"/>
      <c r="K365" s="179"/>
      <c r="L365" s="179"/>
      <c r="M365" s="179"/>
      <c r="N365" s="179" t="s">
        <v>62</v>
      </c>
      <c r="O365" s="179"/>
      <c r="P365" s="179"/>
      <c r="Q365" s="179"/>
      <c r="R365" s="179"/>
      <c r="S365" s="133"/>
      <c r="T365" s="133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</row>
    <row r="366" ht="21" customHeight="1" spans="1:221">
      <c r="A366" s="183" t="s">
        <v>211</v>
      </c>
      <c r="B366" s="178" t="s">
        <v>212</v>
      </c>
      <c r="C366" s="179" t="s">
        <v>57</v>
      </c>
      <c r="D366" s="182"/>
      <c r="E366" s="179" t="s">
        <v>76</v>
      </c>
      <c r="F366" s="179" t="s">
        <v>110</v>
      </c>
      <c r="G366" s="177" t="s">
        <v>102</v>
      </c>
      <c r="H366" s="177" t="s">
        <v>102</v>
      </c>
      <c r="I366" s="177" t="s">
        <v>102</v>
      </c>
      <c r="J366" s="179"/>
      <c r="K366" s="179"/>
      <c r="L366" s="179"/>
      <c r="M366" s="179"/>
      <c r="N366" s="179" t="s">
        <v>62</v>
      </c>
      <c r="O366" s="179"/>
      <c r="P366" s="179"/>
      <c r="Q366" s="179"/>
      <c r="R366" s="179"/>
      <c r="S366" s="133"/>
      <c r="T366" s="133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</row>
    <row r="367" ht="21" customHeight="1" spans="1:221">
      <c r="A367" s="111" t="s">
        <v>466</v>
      </c>
      <c r="B367" s="178" t="s">
        <v>215</v>
      </c>
      <c r="C367" s="179" t="s">
        <v>57</v>
      </c>
      <c r="D367" s="182"/>
      <c r="E367" s="179" t="s">
        <v>86</v>
      </c>
      <c r="F367" s="179" t="s">
        <v>467</v>
      </c>
      <c r="G367" s="177" t="s">
        <v>102</v>
      </c>
      <c r="H367" s="177" t="s">
        <v>102</v>
      </c>
      <c r="I367" s="177" t="s">
        <v>102</v>
      </c>
      <c r="J367" s="179"/>
      <c r="K367" s="179"/>
      <c r="L367" s="179"/>
      <c r="M367" s="179"/>
      <c r="N367" s="179" t="s">
        <v>62</v>
      </c>
      <c r="O367" s="179"/>
      <c r="P367" s="179"/>
      <c r="Q367" s="179"/>
      <c r="R367" s="179"/>
      <c r="S367" s="133"/>
      <c r="T367" s="133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</row>
    <row r="368" ht="21" customHeight="1" spans="1:221">
      <c r="A368" s="111" t="s">
        <v>216</v>
      </c>
      <c r="B368" s="178" t="s">
        <v>217</v>
      </c>
      <c r="C368" s="179" t="s">
        <v>57</v>
      </c>
      <c r="D368" s="182"/>
      <c r="E368" s="179" t="s">
        <v>80</v>
      </c>
      <c r="F368" s="179" t="s">
        <v>468</v>
      </c>
      <c r="G368" s="177" t="s">
        <v>102</v>
      </c>
      <c r="H368" s="177" t="s">
        <v>102</v>
      </c>
      <c r="I368" s="177" t="s">
        <v>102</v>
      </c>
      <c r="J368" s="179"/>
      <c r="K368" s="179"/>
      <c r="L368" s="179"/>
      <c r="M368" s="179"/>
      <c r="N368" s="179" t="s">
        <v>62</v>
      </c>
      <c r="O368" s="179"/>
      <c r="P368" s="179"/>
      <c r="Q368" s="179"/>
      <c r="R368" s="179"/>
      <c r="S368" s="133"/>
      <c r="T368" s="133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</row>
    <row r="369" ht="21" customHeight="1" spans="1:221">
      <c r="A369" s="111" t="s">
        <v>219</v>
      </c>
      <c r="B369" s="178" t="s">
        <v>220</v>
      </c>
      <c r="C369" s="179" t="s">
        <v>57</v>
      </c>
      <c r="D369" s="182"/>
      <c r="E369" s="179" t="s">
        <v>86</v>
      </c>
      <c r="F369" s="179" t="s">
        <v>469</v>
      </c>
      <c r="G369" s="177" t="s">
        <v>102</v>
      </c>
      <c r="H369" s="177" t="s">
        <v>102</v>
      </c>
      <c r="I369" s="177" t="s">
        <v>102</v>
      </c>
      <c r="J369" s="179"/>
      <c r="K369" s="179"/>
      <c r="L369" s="179"/>
      <c r="M369" s="179"/>
      <c r="N369" s="179" t="s">
        <v>62</v>
      </c>
      <c r="O369" s="179"/>
      <c r="P369" s="179"/>
      <c r="Q369" s="179"/>
      <c r="R369" s="179"/>
      <c r="S369" s="133"/>
      <c r="T369" s="133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</row>
    <row r="370" ht="21" customHeight="1" spans="1:221">
      <c r="A370" s="111" t="s">
        <v>221</v>
      </c>
      <c r="B370" s="178" t="s">
        <v>222</v>
      </c>
      <c r="C370" s="179" t="s">
        <v>57</v>
      </c>
      <c r="D370" s="182"/>
      <c r="E370" s="179" t="s">
        <v>80</v>
      </c>
      <c r="F370" s="179" t="s">
        <v>470</v>
      </c>
      <c r="G370" s="177" t="s">
        <v>102</v>
      </c>
      <c r="H370" s="177" t="s">
        <v>102</v>
      </c>
      <c r="I370" s="177" t="s">
        <v>102</v>
      </c>
      <c r="J370" s="179"/>
      <c r="K370" s="179"/>
      <c r="L370" s="179"/>
      <c r="M370" s="179"/>
      <c r="N370" s="179" t="s">
        <v>62</v>
      </c>
      <c r="O370" s="179"/>
      <c r="P370" s="179"/>
      <c r="Q370" s="179"/>
      <c r="R370" s="179"/>
      <c r="S370" s="133"/>
      <c r="T370" s="133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</row>
    <row r="371" ht="21" customHeight="1" spans="1:221">
      <c r="A371" s="111" t="s">
        <v>224</v>
      </c>
      <c r="B371" s="178" t="s">
        <v>225</v>
      </c>
      <c r="C371" s="179" t="s">
        <v>57</v>
      </c>
      <c r="D371" s="182"/>
      <c r="E371" s="179" t="s">
        <v>86</v>
      </c>
      <c r="F371" s="179" t="s">
        <v>471</v>
      </c>
      <c r="G371" s="177" t="s">
        <v>102</v>
      </c>
      <c r="H371" s="177" t="s">
        <v>102</v>
      </c>
      <c r="I371" s="177" t="s">
        <v>102</v>
      </c>
      <c r="J371" s="179"/>
      <c r="K371" s="179"/>
      <c r="L371" s="179"/>
      <c r="M371" s="179"/>
      <c r="N371" s="179" t="s">
        <v>62</v>
      </c>
      <c r="O371" s="179"/>
      <c r="P371" s="179"/>
      <c r="Q371" s="179"/>
      <c r="R371" s="179"/>
      <c r="S371" s="133"/>
      <c r="T371" s="133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</row>
    <row r="372" ht="21" customHeight="1" spans="1:221">
      <c r="A372" s="111" t="s">
        <v>472</v>
      </c>
      <c r="B372" s="178" t="s">
        <v>227</v>
      </c>
      <c r="C372" s="179" t="s">
        <v>57</v>
      </c>
      <c r="D372" s="182"/>
      <c r="E372" s="179" t="s">
        <v>86</v>
      </c>
      <c r="F372" s="179" t="s">
        <v>473</v>
      </c>
      <c r="G372" s="177" t="s">
        <v>102</v>
      </c>
      <c r="H372" s="177" t="s">
        <v>102</v>
      </c>
      <c r="I372" s="177" t="s">
        <v>102</v>
      </c>
      <c r="J372" s="179"/>
      <c r="K372" s="179"/>
      <c r="L372" s="179"/>
      <c r="M372" s="179"/>
      <c r="N372" s="179" t="s">
        <v>62</v>
      </c>
      <c r="O372" s="179"/>
      <c r="P372" s="179"/>
      <c r="Q372" s="179"/>
      <c r="R372" s="179"/>
      <c r="S372" s="133"/>
      <c r="T372" s="133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</row>
    <row r="373" ht="21" customHeight="1" spans="1:221">
      <c r="A373" s="111" t="s">
        <v>474</v>
      </c>
      <c r="B373" s="178" t="s">
        <v>475</v>
      </c>
      <c r="C373" s="179" t="s">
        <v>57</v>
      </c>
      <c r="D373" s="182"/>
      <c r="E373" s="179" t="s">
        <v>80</v>
      </c>
      <c r="F373" s="179" t="s">
        <v>380</v>
      </c>
      <c r="G373" s="177" t="s">
        <v>102</v>
      </c>
      <c r="H373" s="177" t="s">
        <v>102</v>
      </c>
      <c r="I373" s="177" t="s">
        <v>102</v>
      </c>
      <c r="J373" s="179"/>
      <c r="K373" s="179"/>
      <c r="L373" s="179"/>
      <c r="M373" s="179"/>
      <c r="N373" s="179" t="s">
        <v>62</v>
      </c>
      <c r="O373" s="179" t="s">
        <v>354</v>
      </c>
      <c r="P373" s="179" t="s">
        <v>476</v>
      </c>
      <c r="Q373" s="179"/>
      <c r="R373" s="179"/>
      <c r="S373" s="133"/>
      <c r="T373" s="154" t="s">
        <v>477</v>
      </c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</row>
    <row r="374" ht="21" customHeight="1" spans="1:221">
      <c r="A374" s="111" t="s">
        <v>478</v>
      </c>
      <c r="B374" s="178" t="s">
        <v>479</v>
      </c>
      <c r="C374" s="179" t="s">
        <v>57</v>
      </c>
      <c r="D374" s="182"/>
      <c r="E374" s="179" t="s">
        <v>480</v>
      </c>
      <c r="F374" s="179" t="s">
        <v>471</v>
      </c>
      <c r="G374" s="177" t="s">
        <v>102</v>
      </c>
      <c r="H374" s="177" t="s">
        <v>102</v>
      </c>
      <c r="I374" s="177" t="s">
        <v>102</v>
      </c>
      <c r="J374" s="179"/>
      <c r="K374" s="179"/>
      <c r="L374" s="179"/>
      <c r="M374" s="179"/>
      <c r="N374" s="179" t="s">
        <v>62</v>
      </c>
      <c r="O374" s="179" t="s">
        <v>354</v>
      </c>
      <c r="P374" s="179" t="s">
        <v>355</v>
      </c>
      <c r="Q374" s="179"/>
      <c r="R374" s="179"/>
      <c r="S374" s="133"/>
      <c r="T374" s="133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</row>
    <row r="375" spans="1:221">
      <c r="A375" s="2"/>
      <c r="B375" s="2"/>
      <c r="C375" s="2"/>
      <c r="D375" s="3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</row>
    <row r="376" spans="1:221">
      <c r="A376" s="2"/>
      <c r="B376" s="2"/>
      <c r="C376" s="2"/>
      <c r="D376" s="3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</row>
    <row r="377" spans="1:221">
      <c r="A377" s="2"/>
      <c r="B377" s="2"/>
      <c r="C377" s="2"/>
      <c r="D377" s="3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</row>
    <row r="378" spans="1:221">
      <c r="A378" s="2"/>
      <c r="B378" s="2"/>
      <c r="C378" s="2"/>
      <c r="D378" s="3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</row>
    <row r="379" spans="1:221">
      <c r="A379" s="2"/>
      <c r="B379" s="2"/>
      <c r="C379" s="2"/>
      <c r="D379" s="3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</row>
    <row r="380" spans="1:221">
      <c r="A380" s="2"/>
      <c r="B380" s="2"/>
      <c r="C380" s="2"/>
      <c r="D380" s="3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</row>
    <row r="381" spans="1:221">
      <c r="A381" s="2"/>
      <c r="B381" s="2"/>
      <c r="C381" s="2"/>
      <c r="D381" s="3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</row>
    <row r="382" spans="1:221">
      <c r="A382" s="2"/>
      <c r="B382" s="2"/>
      <c r="C382" s="2"/>
      <c r="D382" s="3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</row>
    <row r="383" spans="1:221">
      <c r="A383" s="2"/>
      <c r="B383" s="2"/>
      <c r="C383" s="2"/>
      <c r="D383" s="3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</row>
    <row r="384" spans="1:221">
      <c r="A384" s="2"/>
      <c r="B384" s="2"/>
      <c r="C384" s="2"/>
      <c r="D384" s="3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</row>
    <row r="385" spans="1:221">
      <c r="A385" s="2"/>
      <c r="B385" s="2"/>
      <c r="C385" s="2"/>
      <c r="D385" s="3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</row>
    <row r="386" spans="1:295">
      <c r="A386" s="2"/>
      <c r="B386" s="2"/>
      <c r="C386" s="2"/>
      <c r="D386" s="3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  <c r="JG386" s="2"/>
      <c r="JH386" s="2"/>
      <c r="JI386" s="2"/>
      <c r="JJ386" s="2"/>
      <c r="JK386" s="2"/>
      <c r="JL386" s="2"/>
      <c r="JM386" s="2"/>
      <c r="JN386" s="2"/>
      <c r="JO386" s="2"/>
      <c r="JP386" s="2"/>
      <c r="JQ386" s="2"/>
      <c r="JR386" s="2"/>
      <c r="JS386" s="2"/>
      <c r="JT386" s="2"/>
      <c r="JU386" s="2"/>
      <c r="JV386" s="2"/>
      <c r="JW386" s="2"/>
      <c r="JX386" s="2"/>
      <c r="JY386" s="2"/>
      <c r="JZ386" s="2"/>
      <c r="KA386" s="2"/>
      <c r="KB386" s="2"/>
      <c r="KC386" s="2"/>
      <c r="KD386" s="2"/>
      <c r="KE386" s="2"/>
      <c r="KF386" s="2"/>
      <c r="KG386" s="2"/>
      <c r="KH386" s="2"/>
      <c r="KI386" s="2"/>
    </row>
    <row r="387" spans="1:295">
      <c r="A387" s="2"/>
      <c r="B387" s="2"/>
      <c r="C387" s="2"/>
      <c r="D387" s="3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  <c r="IY387" s="2"/>
      <c r="IZ387" s="2"/>
      <c r="JA387" s="2"/>
      <c r="JB387" s="2"/>
      <c r="JC387" s="2"/>
      <c r="JD387" s="2"/>
      <c r="JE387" s="2"/>
      <c r="JF387" s="2"/>
      <c r="JG387" s="2"/>
      <c r="JH387" s="2"/>
      <c r="JI387" s="2"/>
      <c r="JJ387" s="2"/>
      <c r="JK387" s="2"/>
      <c r="JL387" s="2"/>
      <c r="JM387" s="2"/>
      <c r="JN387" s="2"/>
      <c r="JO387" s="2"/>
      <c r="JP387" s="2"/>
      <c r="JQ387" s="2"/>
      <c r="JR387" s="2"/>
      <c r="JS387" s="2"/>
      <c r="JT387" s="2"/>
      <c r="JU387" s="2"/>
      <c r="JV387" s="2"/>
      <c r="JW387" s="2"/>
      <c r="JX387" s="2"/>
      <c r="JY387" s="2"/>
      <c r="JZ387" s="2"/>
      <c r="KA387" s="2"/>
      <c r="KB387" s="2"/>
      <c r="KC387" s="2"/>
      <c r="KD387" s="2"/>
      <c r="KE387" s="2"/>
      <c r="KF387" s="2"/>
      <c r="KG387" s="2"/>
      <c r="KH387" s="2"/>
      <c r="KI387" s="2"/>
    </row>
    <row r="388" spans="1:295">
      <c r="A388" s="2"/>
      <c r="B388" s="2"/>
      <c r="C388" s="2"/>
      <c r="D388" s="3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  <c r="JA388" s="2"/>
      <c r="JB388" s="2"/>
      <c r="JC388" s="2"/>
      <c r="JD388" s="2"/>
      <c r="JE388" s="2"/>
      <c r="JF388" s="2"/>
      <c r="JG388" s="2"/>
      <c r="JH388" s="2"/>
      <c r="JI388" s="2"/>
      <c r="JJ388" s="2"/>
      <c r="JK388" s="2"/>
      <c r="JL388" s="2"/>
      <c r="JM388" s="2"/>
      <c r="JN388" s="2"/>
      <c r="JO388" s="2"/>
      <c r="JP388" s="2"/>
      <c r="JQ388" s="2"/>
      <c r="JR388" s="2"/>
      <c r="JS388" s="2"/>
      <c r="JT388" s="2"/>
      <c r="JU388" s="2"/>
      <c r="JV388" s="2"/>
      <c r="JW388" s="2"/>
      <c r="JX388" s="2"/>
      <c r="JY388" s="2"/>
      <c r="JZ388" s="2"/>
      <c r="KA388" s="2"/>
      <c r="KB388" s="2"/>
      <c r="KC388" s="2"/>
      <c r="KD388" s="2"/>
      <c r="KE388" s="2"/>
      <c r="KF388" s="2"/>
      <c r="KG388" s="2"/>
      <c r="KH388" s="2"/>
      <c r="KI388" s="2"/>
    </row>
    <row r="389" spans="1:295">
      <c r="A389" s="2"/>
      <c r="B389" s="2"/>
      <c r="C389" s="2"/>
      <c r="D389" s="3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  <c r="IZ389" s="2"/>
      <c r="JA389" s="2"/>
      <c r="JB389" s="2"/>
      <c r="JC389" s="2"/>
      <c r="JD389" s="2"/>
      <c r="JE389" s="2"/>
      <c r="JF389" s="2"/>
      <c r="JG389" s="2"/>
      <c r="JH389" s="2"/>
      <c r="JI389" s="2"/>
      <c r="JJ389" s="2"/>
      <c r="JK389" s="2"/>
      <c r="JL389" s="2"/>
      <c r="JM389" s="2"/>
      <c r="JN389" s="2"/>
      <c r="JO389" s="2"/>
      <c r="JP389" s="2"/>
      <c r="JQ389" s="2"/>
      <c r="JR389" s="2"/>
      <c r="JS389" s="2"/>
      <c r="JT389" s="2"/>
      <c r="JU389" s="2"/>
      <c r="JV389" s="2"/>
      <c r="JW389" s="2"/>
      <c r="JX389" s="2"/>
      <c r="JY389" s="2"/>
      <c r="JZ389" s="2"/>
      <c r="KA389" s="2"/>
      <c r="KB389" s="2"/>
      <c r="KC389" s="2"/>
      <c r="KD389" s="2"/>
      <c r="KE389" s="2"/>
      <c r="KF389" s="2"/>
      <c r="KG389" s="2"/>
      <c r="KH389" s="2"/>
      <c r="KI389" s="2"/>
    </row>
    <row r="390" spans="1:295">
      <c r="A390" s="2"/>
      <c r="B390" s="2"/>
      <c r="C390" s="2"/>
      <c r="D390" s="3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2"/>
      <c r="JC390" s="2"/>
      <c r="JD390" s="2"/>
      <c r="JE390" s="2"/>
      <c r="JF390" s="2"/>
      <c r="JG390" s="2"/>
      <c r="JH390" s="2"/>
      <c r="JI390" s="2"/>
      <c r="JJ390" s="2"/>
      <c r="JK390" s="2"/>
      <c r="JL390" s="2"/>
      <c r="JM390" s="2"/>
      <c r="JN390" s="2"/>
      <c r="JO390" s="2"/>
      <c r="JP390" s="2"/>
      <c r="JQ390" s="2"/>
      <c r="JR390" s="2"/>
      <c r="JS390" s="2"/>
      <c r="JT390" s="2"/>
      <c r="JU390" s="2"/>
      <c r="JV390" s="2"/>
      <c r="JW390" s="2"/>
      <c r="JX390" s="2"/>
      <c r="JY390" s="2"/>
      <c r="JZ390" s="2"/>
      <c r="KA390" s="2"/>
      <c r="KB390" s="2"/>
      <c r="KC390" s="2"/>
      <c r="KD390" s="2"/>
      <c r="KE390" s="2"/>
      <c r="KF390" s="2"/>
      <c r="KG390" s="2"/>
      <c r="KH390" s="2"/>
      <c r="KI390" s="2"/>
    </row>
    <row r="391" spans="1:295">
      <c r="A391" s="2"/>
      <c r="B391" s="2"/>
      <c r="C391" s="2"/>
      <c r="D391" s="3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  <c r="JA391" s="2"/>
      <c r="JB391" s="2"/>
      <c r="JC391" s="2"/>
      <c r="JD391" s="2"/>
      <c r="JE391" s="2"/>
      <c r="JF391" s="2"/>
      <c r="JG391" s="2"/>
      <c r="JH391" s="2"/>
      <c r="JI391" s="2"/>
      <c r="JJ391" s="2"/>
      <c r="JK391" s="2"/>
      <c r="JL391" s="2"/>
      <c r="JM391" s="2"/>
      <c r="JN391" s="2"/>
      <c r="JO391" s="2"/>
      <c r="JP391" s="2"/>
      <c r="JQ391" s="2"/>
      <c r="JR391" s="2"/>
      <c r="JS391" s="2"/>
      <c r="JT391" s="2"/>
      <c r="JU391" s="2"/>
      <c r="JV391" s="2"/>
      <c r="JW391" s="2"/>
      <c r="JX391" s="2"/>
      <c r="JY391" s="2"/>
      <c r="JZ391" s="2"/>
      <c r="KA391" s="2"/>
      <c r="KB391" s="2"/>
      <c r="KC391" s="2"/>
      <c r="KD391" s="2"/>
      <c r="KE391" s="2"/>
      <c r="KF391" s="2"/>
      <c r="KG391" s="2"/>
      <c r="KH391" s="2"/>
      <c r="KI391" s="2"/>
    </row>
    <row r="392" spans="1:295">
      <c r="A392" s="2"/>
      <c r="B392" s="2"/>
      <c r="C392" s="2"/>
      <c r="D392" s="3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  <c r="JA392" s="2"/>
      <c r="JB392" s="2"/>
      <c r="JC392" s="2"/>
      <c r="JD392" s="2"/>
      <c r="JE392" s="2"/>
      <c r="JF392" s="2"/>
      <c r="JG392" s="2"/>
      <c r="JH392" s="2"/>
      <c r="JI392" s="2"/>
      <c r="JJ392" s="2"/>
      <c r="JK392" s="2"/>
      <c r="JL392" s="2"/>
      <c r="JM392" s="2"/>
      <c r="JN392" s="2"/>
      <c r="JO392" s="2"/>
      <c r="JP392" s="2"/>
      <c r="JQ392" s="2"/>
      <c r="JR392" s="2"/>
      <c r="JS392" s="2"/>
      <c r="JT392" s="2"/>
      <c r="JU392" s="2"/>
      <c r="JV392" s="2"/>
      <c r="JW392" s="2"/>
      <c r="JX392" s="2"/>
      <c r="JY392" s="2"/>
      <c r="JZ392" s="2"/>
      <c r="KA392" s="2"/>
      <c r="KB392" s="2"/>
      <c r="KC392" s="2"/>
      <c r="KD392" s="2"/>
      <c r="KE392" s="2"/>
      <c r="KF392" s="2"/>
      <c r="KG392" s="2"/>
      <c r="KH392" s="2"/>
      <c r="KI392" s="2"/>
    </row>
    <row r="393" spans="1:295">
      <c r="A393" s="2"/>
      <c r="B393" s="2"/>
      <c r="C393" s="2"/>
      <c r="D393" s="3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  <c r="JA393" s="2"/>
      <c r="JB393" s="2"/>
      <c r="JC393" s="2"/>
      <c r="JD393" s="2"/>
      <c r="JE393" s="2"/>
      <c r="JF393" s="2"/>
      <c r="JG393" s="2"/>
      <c r="JH393" s="2"/>
      <c r="JI393" s="2"/>
      <c r="JJ393" s="2"/>
      <c r="JK393" s="2"/>
      <c r="JL393" s="2"/>
      <c r="JM393" s="2"/>
      <c r="JN393" s="2"/>
      <c r="JO393" s="2"/>
      <c r="JP393" s="2"/>
      <c r="JQ393" s="2"/>
      <c r="JR393" s="2"/>
      <c r="JS393" s="2"/>
      <c r="JT393" s="2"/>
      <c r="JU393" s="2"/>
      <c r="JV393" s="2"/>
      <c r="JW393" s="2"/>
      <c r="JX393" s="2"/>
      <c r="JY393" s="2"/>
      <c r="JZ393" s="2"/>
      <c r="KA393" s="2"/>
      <c r="KB393" s="2"/>
      <c r="KC393" s="2"/>
      <c r="KD393" s="2"/>
      <c r="KE393" s="2"/>
      <c r="KF393" s="2"/>
      <c r="KG393" s="2"/>
      <c r="KH393" s="2"/>
      <c r="KI393" s="2"/>
    </row>
    <row r="394" spans="1:295">
      <c r="A394" s="2"/>
      <c r="B394" s="2"/>
      <c r="C394" s="2"/>
      <c r="D394" s="3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  <c r="JA394" s="2"/>
      <c r="JB394" s="2"/>
      <c r="JC394" s="2"/>
      <c r="JD394" s="2"/>
      <c r="JE394" s="2"/>
      <c r="JF394" s="2"/>
      <c r="JG394" s="2"/>
      <c r="JH394" s="2"/>
      <c r="JI394" s="2"/>
      <c r="JJ394" s="2"/>
      <c r="JK394" s="2"/>
      <c r="JL394" s="2"/>
      <c r="JM394" s="2"/>
      <c r="JN394" s="2"/>
      <c r="JO394" s="2"/>
      <c r="JP394" s="2"/>
      <c r="JQ394" s="2"/>
      <c r="JR394" s="2"/>
      <c r="JS394" s="2"/>
      <c r="JT394" s="2"/>
      <c r="JU394" s="2"/>
      <c r="JV394" s="2"/>
      <c r="JW394" s="2"/>
      <c r="JX394" s="2"/>
      <c r="JY394" s="2"/>
      <c r="JZ394" s="2"/>
      <c r="KA394" s="2"/>
      <c r="KB394" s="2"/>
      <c r="KC394" s="2"/>
      <c r="KD394" s="2"/>
      <c r="KE394" s="2"/>
      <c r="KF394" s="2"/>
      <c r="KG394" s="2"/>
      <c r="KH394" s="2"/>
      <c r="KI394" s="2"/>
    </row>
    <row r="395" spans="1:295">
      <c r="A395" s="2"/>
      <c r="B395" s="2"/>
      <c r="C395" s="2"/>
      <c r="D395" s="3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  <c r="JA395" s="2"/>
      <c r="JB395" s="2"/>
      <c r="JC395" s="2"/>
      <c r="JD395" s="2"/>
      <c r="JE395" s="2"/>
      <c r="JF395" s="2"/>
      <c r="JG395" s="2"/>
      <c r="JH395" s="2"/>
      <c r="JI395" s="2"/>
      <c r="JJ395" s="2"/>
      <c r="JK395" s="2"/>
      <c r="JL395" s="2"/>
      <c r="JM395" s="2"/>
      <c r="JN395" s="2"/>
      <c r="JO395" s="2"/>
      <c r="JP395" s="2"/>
      <c r="JQ395" s="2"/>
      <c r="JR395" s="2"/>
      <c r="JS395" s="2"/>
      <c r="JT395" s="2"/>
      <c r="JU395" s="2"/>
      <c r="JV395" s="2"/>
      <c r="JW395" s="2"/>
      <c r="JX395" s="2"/>
      <c r="JY395" s="2"/>
      <c r="JZ395" s="2"/>
      <c r="KA395" s="2"/>
      <c r="KB395" s="2"/>
      <c r="KC395" s="2"/>
      <c r="KD395" s="2"/>
      <c r="KE395" s="2"/>
      <c r="KF395" s="2"/>
      <c r="KG395" s="2"/>
      <c r="KH395" s="2"/>
      <c r="KI395" s="2"/>
    </row>
    <row r="396" spans="1:295">
      <c r="A396" s="2"/>
      <c r="B396" s="2"/>
      <c r="C396" s="2"/>
      <c r="D396" s="3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  <c r="JY396" s="2"/>
      <c r="JZ396" s="2"/>
      <c r="KA396" s="2"/>
      <c r="KB396" s="2"/>
      <c r="KC396" s="2"/>
      <c r="KD396" s="2"/>
      <c r="KE396" s="2"/>
      <c r="KF396" s="2"/>
      <c r="KG396" s="2"/>
      <c r="KH396" s="2"/>
      <c r="KI396" s="2"/>
    </row>
    <row r="397" spans="1:295">
      <c r="A397" s="2"/>
      <c r="B397" s="2"/>
      <c r="C397" s="2"/>
      <c r="D397" s="3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  <c r="JA397" s="2"/>
      <c r="JB397" s="2"/>
      <c r="JC397" s="2"/>
      <c r="JD397" s="2"/>
      <c r="JE397" s="2"/>
      <c r="JF397" s="2"/>
      <c r="JG397" s="2"/>
      <c r="JH397" s="2"/>
      <c r="JI397" s="2"/>
      <c r="JJ397" s="2"/>
      <c r="JK397" s="2"/>
      <c r="JL397" s="2"/>
      <c r="JM397" s="2"/>
      <c r="JN397" s="2"/>
      <c r="JO397" s="2"/>
      <c r="JP397" s="2"/>
      <c r="JQ397" s="2"/>
      <c r="JR397" s="2"/>
      <c r="JS397" s="2"/>
      <c r="JT397" s="2"/>
      <c r="JU397" s="2"/>
      <c r="JV397" s="2"/>
      <c r="JW397" s="2"/>
      <c r="JX397" s="2"/>
      <c r="JY397" s="2"/>
      <c r="JZ397" s="2"/>
      <c r="KA397" s="2"/>
      <c r="KB397" s="2"/>
      <c r="KC397" s="2"/>
      <c r="KD397" s="2"/>
      <c r="KE397" s="2"/>
      <c r="KF397" s="2"/>
      <c r="KG397" s="2"/>
      <c r="KH397" s="2"/>
      <c r="KI397" s="2"/>
    </row>
    <row r="398" spans="1:295">
      <c r="A398" s="2"/>
      <c r="B398" s="2"/>
      <c r="C398" s="2"/>
      <c r="D398" s="3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  <c r="JA398" s="2"/>
      <c r="JB398" s="2"/>
      <c r="JC398" s="2"/>
      <c r="JD398" s="2"/>
      <c r="JE398" s="2"/>
      <c r="JF398" s="2"/>
      <c r="JG398" s="2"/>
      <c r="JH398" s="2"/>
      <c r="JI398" s="2"/>
      <c r="JJ398" s="2"/>
      <c r="JK398" s="2"/>
      <c r="JL398" s="2"/>
      <c r="JM398" s="2"/>
      <c r="JN398" s="2"/>
      <c r="JO398" s="2"/>
      <c r="JP398" s="2"/>
      <c r="JQ398" s="2"/>
      <c r="JR398" s="2"/>
      <c r="JS398" s="2"/>
      <c r="JT398" s="2"/>
      <c r="JU398" s="2"/>
      <c r="JV398" s="2"/>
      <c r="JW398" s="2"/>
      <c r="JX398" s="2"/>
      <c r="JY398" s="2"/>
      <c r="JZ398" s="2"/>
      <c r="KA398" s="2"/>
      <c r="KB398" s="2"/>
      <c r="KC398" s="2"/>
      <c r="KD398" s="2"/>
      <c r="KE398" s="2"/>
      <c r="KF398" s="2"/>
      <c r="KG398" s="2"/>
      <c r="KH398" s="2"/>
      <c r="KI398" s="2"/>
    </row>
    <row r="399" spans="1:295">
      <c r="A399" s="2"/>
      <c r="B399" s="2"/>
      <c r="C399" s="2"/>
      <c r="D399" s="3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  <c r="JQ399" s="2"/>
      <c r="JR399" s="2"/>
      <c r="JS399" s="2"/>
      <c r="JT399" s="2"/>
      <c r="JU399" s="2"/>
      <c r="JV399" s="2"/>
      <c r="JW399" s="2"/>
      <c r="JX399" s="2"/>
      <c r="JY399" s="2"/>
      <c r="JZ399" s="2"/>
      <c r="KA399" s="2"/>
      <c r="KB399" s="2"/>
      <c r="KC399" s="2"/>
      <c r="KD399" s="2"/>
      <c r="KE399" s="2"/>
      <c r="KF399" s="2"/>
      <c r="KG399" s="2"/>
      <c r="KH399" s="2"/>
      <c r="KI399" s="2"/>
    </row>
    <row r="400" spans="1:295">
      <c r="A400" s="2"/>
      <c r="B400" s="2"/>
      <c r="C400" s="2"/>
      <c r="D400" s="3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  <c r="JY400" s="2"/>
      <c r="JZ400" s="2"/>
      <c r="KA400" s="2"/>
      <c r="KB400" s="2"/>
      <c r="KC400" s="2"/>
      <c r="KD400" s="2"/>
      <c r="KE400" s="2"/>
      <c r="KF400" s="2"/>
      <c r="KG400" s="2"/>
      <c r="KH400" s="2"/>
      <c r="KI400" s="2"/>
    </row>
    <row r="401" spans="1:295">
      <c r="A401" s="2"/>
      <c r="B401" s="2"/>
      <c r="C401" s="2"/>
      <c r="D401" s="3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  <c r="JJ401" s="2"/>
      <c r="JK401" s="2"/>
      <c r="JL401" s="2"/>
      <c r="JM401" s="2"/>
      <c r="JN401" s="2"/>
      <c r="JO401" s="2"/>
      <c r="JP401" s="2"/>
      <c r="JQ401" s="2"/>
      <c r="JR401" s="2"/>
      <c r="JS401" s="2"/>
      <c r="JT401" s="2"/>
      <c r="JU401" s="2"/>
      <c r="JV401" s="2"/>
      <c r="JW401" s="2"/>
      <c r="JX401" s="2"/>
      <c r="JY401" s="2"/>
      <c r="JZ401" s="2"/>
      <c r="KA401" s="2"/>
      <c r="KB401" s="2"/>
      <c r="KC401" s="2"/>
      <c r="KD401" s="2"/>
      <c r="KE401" s="2"/>
      <c r="KF401" s="2"/>
      <c r="KG401" s="2"/>
      <c r="KH401" s="2"/>
      <c r="KI401" s="2"/>
    </row>
    <row r="402" spans="1:295">
      <c r="A402" s="2"/>
      <c r="B402" s="2"/>
      <c r="C402" s="2"/>
      <c r="D402" s="3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  <c r="JJ402" s="2"/>
      <c r="JK402" s="2"/>
      <c r="JL402" s="2"/>
      <c r="JM402" s="2"/>
      <c r="JN402" s="2"/>
      <c r="JO402" s="2"/>
      <c r="JP402" s="2"/>
      <c r="JQ402" s="2"/>
      <c r="JR402" s="2"/>
      <c r="JS402" s="2"/>
      <c r="JT402" s="2"/>
      <c r="JU402" s="2"/>
      <c r="JV402" s="2"/>
      <c r="JW402" s="2"/>
      <c r="JX402" s="2"/>
      <c r="JY402" s="2"/>
      <c r="JZ402" s="2"/>
      <c r="KA402" s="2"/>
      <c r="KB402" s="2"/>
      <c r="KC402" s="2"/>
      <c r="KD402" s="2"/>
      <c r="KE402" s="2"/>
      <c r="KF402" s="2"/>
      <c r="KG402" s="2"/>
      <c r="KH402" s="2"/>
      <c r="KI402" s="2"/>
    </row>
    <row r="403" spans="1:295">
      <c r="A403" s="2"/>
      <c r="B403" s="2"/>
      <c r="C403" s="2"/>
      <c r="D403" s="3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  <c r="JJ403" s="2"/>
      <c r="JK403" s="2"/>
      <c r="JL403" s="2"/>
      <c r="JM403" s="2"/>
      <c r="JN403" s="2"/>
      <c r="JO403" s="2"/>
      <c r="JP403" s="2"/>
      <c r="JQ403" s="2"/>
      <c r="JR403" s="2"/>
      <c r="JS403" s="2"/>
      <c r="JT403" s="2"/>
      <c r="JU403" s="2"/>
      <c r="JV403" s="2"/>
      <c r="JW403" s="2"/>
      <c r="JX403" s="2"/>
      <c r="JY403" s="2"/>
      <c r="JZ403" s="2"/>
      <c r="KA403" s="2"/>
      <c r="KB403" s="2"/>
      <c r="KC403" s="2"/>
      <c r="KD403" s="2"/>
      <c r="KE403" s="2"/>
      <c r="KF403" s="2"/>
      <c r="KG403" s="2"/>
      <c r="KH403" s="2"/>
      <c r="KI403" s="2"/>
    </row>
    <row r="404" spans="1:295">
      <c r="A404" s="2"/>
      <c r="B404" s="2"/>
      <c r="C404" s="2"/>
      <c r="D404" s="3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  <c r="JJ404" s="2"/>
      <c r="JK404" s="2"/>
      <c r="JL404" s="2"/>
      <c r="JM404" s="2"/>
      <c r="JN404" s="2"/>
      <c r="JO404" s="2"/>
      <c r="JP404" s="2"/>
      <c r="JQ404" s="2"/>
      <c r="JR404" s="2"/>
      <c r="JS404" s="2"/>
      <c r="JT404" s="2"/>
      <c r="JU404" s="2"/>
      <c r="JV404" s="2"/>
      <c r="JW404" s="2"/>
      <c r="JX404" s="2"/>
      <c r="JY404" s="2"/>
      <c r="JZ404" s="2"/>
      <c r="KA404" s="2"/>
      <c r="KB404" s="2"/>
      <c r="KC404" s="2"/>
      <c r="KD404" s="2"/>
      <c r="KE404" s="2"/>
      <c r="KF404" s="2"/>
      <c r="KG404" s="2"/>
      <c r="KH404" s="2"/>
      <c r="KI404" s="2"/>
    </row>
    <row r="405" spans="1:295">
      <c r="A405" s="2"/>
      <c r="B405" s="2"/>
      <c r="C405" s="2"/>
      <c r="D405" s="3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  <c r="JJ405" s="2"/>
      <c r="JK405" s="2"/>
      <c r="JL405" s="2"/>
      <c r="JM405" s="2"/>
      <c r="JN405" s="2"/>
      <c r="JO405" s="2"/>
      <c r="JP405" s="2"/>
      <c r="JQ405" s="2"/>
      <c r="JR405" s="2"/>
      <c r="JS405" s="2"/>
      <c r="JT405" s="2"/>
      <c r="JU405" s="2"/>
      <c r="JV405" s="2"/>
      <c r="JW405" s="2"/>
      <c r="JX405" s="2"/>
      <c r="JY405" s="2"/>
      <c r="JZ405" s="2"/>
      <c r="KA405" s="2"/>
      <c r="KB405" s="2"/>
      <c r="KC405" s="2"/>
      <c r="KD405" s="2"/>
      <c r="KE405" s="2"/>
      <c r="KF405" s="2"/>
      <c r="KG405" s="2"/>
      <c r="KH405" s="2"/>
      <c r="KI405" s="2"/>
    </row>
    <row r="406" spans="1:295">
      <c r="A406" s="2"/>
      <c r="B406" s="2"/>
      <c r="C406" s="2"/>
      <c r="D406" s="3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  <c r="KC406" s="2"/>
      <c r="KD406" s="2"/>
      <c r="KE406" s="2"/>
      <c r="KF406" s="2"/>
      <c r="KG406" s="2"/>
      <c r="KH406" s="2"/>
      <c r="KI406" s="2"/>
    </row>
    <row r="407" spans="1:295">
      <c r="A407" s="2"/>
      <c r="B407" s="2"/>
      <c r="C407" s="2"/>
      <c r="D407" s="3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  <c r="KB407" s="2"/>
      <c r="KC407" s="2"/>
      <c r="KD407" s="2"/>
      <c r="KE407" s="2"/>
      <c r="KF407" s="2"/>
      <c r="KG407" s="2"/>
      <c r="KH407" s="2"/>
      <c r="KI407" s="2"/>
    </row>
    <row r="408" spans="1:295">
      <c r="A408" s="2"/>
      <c r="B408" s="2"/>
      <c r="C408" s="2"/>
      <c r="D408" s="3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  <c r="JG408" s="2"/>
      <c r="JH408" s="2"/>
      <c r="JI408" s="2"/>
      <c r="JJ408" s="2"/>
      <c r="JK408" s="2"/>
      <c r="JL408" s="2"/>
      <c r="JM408" s="2"/>
      <c r="JN408" s="2"/>
      <c r="JO408" s="2"/>
      <c r="JP408" s="2"/>
      <c r="JQ408" s="2"/>
      <c r="JR408" s="2"/>
      <c r="JS408" s="2"/>
      <c r="JT408" s="2"/>
      <c r="JU408" s="2"/>
      <c r="JV408" s="2"/>
      <c r="JW408" s="2"/>
      <c r="JX408" s="2"/>
      <c r="JY408" s="2"/>
      <c r="JZ408" s="2"/>
      <c r="KA408" s="2"/>
      <c r="KB408" s="2"/>
      <c r="KC408" s="2"/>
      <c r="KD408" s="2"/>
      <c r="KE408" s="2"/>
      <c r="KF408" s="2"/>
      <c r="KG408" s="2"/>
      <c r="KH408" s="2"/>
      <c r="KI408" s="2"/>
    </row>
    <row r="409" spans="1:295">
      <c r="A409" s="2"/>
      <c r="B409" s="2"/>
      <c r="C409" s="2"/>
      <c r="D409" s="3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2"/>
      <c r="JC409" s="2"/>
      <c r="JD409" s="2"/>
      <c r="JE409" s="2"/>
      <c r="JF409" s="2"/>
      <c r="JG409" s="2"/>
      <c r="JH409" s="2"/>
      <c r="JI409" s="2"/>
      <c r="JJ409" s="2"/>
      <c r="JK409" s="2"/>
      <c r="JL409" s="2"/>
      <c r="JM409" s="2"/>
      <c r="JN409" s="2"/>
      <c r="JO409" s="2"/>
      <c r="JP409" s="2"/>
      <c r="JQ409" s="2"/>
      <c r="JR409" s="2"/>
      <c r="JS409" s="2"/>
      <c r="JT409" s="2"/>
      <c r="JU409" s="2"/>
      <c r="JV409" s="2"/>
      <c r="JW409" s="2"/>
      <c r="JX409" s="2"/>
      <c r="JY409" s="2"/>
      <c r="JZ409" s="2"/>
      <c r="KA409" s="2"/>
      <c r="KB409" s="2"/>
      <c r="KC409" s="2"/>
      <c r="KD409" s="2"/>
      <c r="KE409" s="2"/>
      <c r="KF409" s="2"/>
      <c r="KG409" s="2"/>
      <c r="KH409" s="2"/>
      <c r="KI409" s="2"/>
    </row>
    <row r="410" spans="1:295">
      <c r="A410" s="2"/>
      <c r="B410" s="2"/>
      <c r="C410" s="2"/>
      <c r="D410" s="3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  <c r="JG410" s="2"/>
      <c r="JH410" s="2"/>
      <c r="JI410" s="2"/>
      <c r="JJ410" s="2"/>
      <c r="JK410" s="2"/>
      <c r="JL410" s="2"/>
      <c r="JM410" s="2"/>
      <c r="JN410" s="2"/>
      <c r="JO410" s="2"/>
      <c r="JP410" s="2"/>
      <c r="JQ410" s="2"/>
      <c r="JR410" s="2"/>
      <c r="JS410" s="2"/>
      <c r="JT410" s="2"/>
      <c r="JU410" s="2"/>
      <c r="JV410" s="2"/>
      <c r="JW410" s="2"/>
      <c r="JX410" s="2"/>
      <c r="JY410" s="2"/>
      <c r="JZ410" s="2"/>
      <c r="KA410" s="2"/>
      <c r="KB410" s="2"/>
      <c r="KC410" s="2"/>
      <c r="KD410" s="2"/>
      <c r="KE410" s="2"/>
      <c r="KF410" s="2"/>
      <c r="KG410" s="2"/>
      <c r="KH410" s="2"/>
      <c r="KI410" s="2"/>
    </row>
    <row r="411" spans="1:295">
      <c r="A411" s="2"/>
      <c r="B411" s="2"/>
      <c r="C411" s="2"/>
      <c r="D411" s="3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  <c r="JG411" s="2"/>
      <c r="JH411" s="2"/>
      <c r="JI411" s="2"/>
      <c r="JJ411" s="2"/>
      <c r="JK411" s="2"/>
      <c r="JL411" s="2"/>
      <c r="JM411" s="2"/>
      <c r="JN411" s="2"/>
      <c r="JO411" s="2"/>
      <c r="JP411" s="2"/>
      <c r="JQ411" s="2"/>
      <c r="JR411" s="2"/>
      <c r="JS411" s="2"/>
      <c r="JT411" s="2"/>
      <c r="JU411" s="2"/>
      <c r="JV411" s="2"/>
      <c r="JW411" s="2"/>
      <c r="JX411" s="2"/>
      <c r="JY411" s="2"/>
      <c r="JZ411" s="2"/>
      <c r="KA411" s="2"/>
      <c r="KB411" s="2"/>
      <c r="KC411" s="2"/>
      <c r="KD411" s="2"/>
      <c r="KE411" s="2"/>
      <c r="KF411" s="2"/>
      <c r="KG411" s="2"/>
      <c r="KH411" s="2"/>
      <c r="KI411" s="2"/>
    </row>
    <row r="412" spans="1:295">
      <c r="A412" s="2"/>
      <c r="B412" s="2"/>
      <c r="C412" s="2"/>
      <c r="D412" s="3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  <c r="JJ412" s="2"/>
      <c r="JK412" s="2"/>
      <c r="JL412" s="2"/>
      <c r="JM412" s="2"/>
      <c r="JN412" s="2"/>
      <c r="JO412" s="2"/>
      <c r="JP412" s="2"/>
      <c r="JQ412" s="2"/>
      <c r="JR412" s="2"/>
      <c r="JS412" s="2"/>
      <c r="JT412" s="2"/>
      <c r="JU412" s="2"/>
      <c r="JV412" s="2"/>
      <c r="JW412" s="2"/>
      <c r="JX412" s="2"/>
      <c r="JY412" s="2"/>
      <c r="JZ412" s="2"/>
      <c r="KA412" s="2"/>
      <c r="KB412" s="2"/>
      <c r="KC412" s="2"/>
      <c r="KD412" s="2"/>
      <c r="KE412" s="2"/>
      <c r="KF412" s="2"/>
      <c r="KG412" s="2"/>
      <c r="KH412" s="2"/>
      <c r="KI412" s="2"/>
    </row>
    <row r="413" spans="1:295">
      <c r="A413" s="2"/>
      <c r="B413" s="2"/>
      <c r="C413" s="2"/>
      <c r="D413" s="3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  <c r="JG413" s="2"/>
      <c r="JH413" s="2"/>
      <c r="JI413" s="2"/>
      <c r="JJ413" s="2"/>
      <c r="JK413" s="2"/>
      <c r="JL413" s="2"/>
      <c r="JM413" s="2"/>
      <c r="JN413" s="2"/>
      <c r="JO413" s="2"/>
      <c r="JP413" s="2"/>
      <c r="JQ413" s="2"/>
      <c r="JR413" s="2"/>
      <c r="JS413" s="2"/>
      <c r="JT413" s="2"/>
      <c r="JU413" s="2"/>
      <c r="JV413" s="2"/>
      <c r="JW413" s="2"/>
      <c r="JX413" s="2"/>
      <c r="JY413" s="2"/>
      <c r="JZ413" s="2"/>
      <c r="KA413" s="2"/>
      <c r="KB413" s="2"/>
      <c r="KC413" s="2"/>
      <c r="KD413" s="2"/>
      <c r="KE413" s="2"/>
      <c r="KF413" s="2"/>
      <c r="KG413" s="2"/>
      <c r="KH413" s="2"/>
      <c r="KI413" s="2"/>
    </row>
    <row r="414" spans="1:295">
      <c r="A414" s="2"/>
      <c r="B414" s="2"/>
      <c r="C414" s="2"/>
      <c r="D414" s="3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  <c r="JJ414" s="2"/>
      <c r="JK414" s="2"/>
      <c r="JL414" s="2"/>
      <c r="JM414" s="2"/>
      <c r="JN414" s="2"/>
      <c r="JO414" s="2"/>
      <c r="JP414" s="2"/>
      <c r="JQ414" s="2"/>
      <c r="JR414" s="2"/>
      <c r="JS414" s="2"/>
      <c r="JT414" s="2"/>
      <c r="JU414" s="2"/>
      <c r="JV414" s="2"/>
      <c r="JW414" s="2"/>
      <c r="JX414" s="2"/>
      <c r="JY414" s="2"/>
      <c r="JZ414" s="2"/>
      <c r="KA414" s="2"/>
      <c r="KB414" s="2"/>
      <c r="KC414" s="2"/>
      <c r="KD414" s="2"/>
      <c r="KE414" s="2"/>
      <c r="KF414" s="2"/>
      <c r="KG414" s="2"/>
      <c r="KH414" s="2"/>
      <c r="KI414" s="2"/>
    </row>
    <row r="415" spans="1:295">
      <c r="A415" s="2"/>
      <c r="B415" s="2"/>
      <c r="C415" s="2"/>
      <c r="D415" s="3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  <c r="JG415" s="2"/>
      <c r="JH415" s="2"/>
      <c r="JI415" s="2"/>
      <c r="JJ415" s="2"/>
      <c r="JK415" s="2"/>
      <c r="JL415" s="2"/>
      <c r="JM415" s="2"/>
      <c r="JN415" s="2"/>
      <c r="JO415" s="2"/>
      <c r="JP415" s="2"/>
      <c r="JQ415" s="2"/>
      <c r="JR415" s="2"/>
      <c r="JS415" s="2"/>
      <c r="JT415" s="2"/>
      <c r="JU415" s="2"/>
      <c r="JV415" s="2"/>
      <c r="JW415" s="2"/>
      <c r="JX415" s="2"/>
      <c r="JY415" s="2"/>
      <c r="JZ415" s="2"/>
      <c r="KA415" s="2"/>
      <c r="KB415" s="2"/>
      <c r="KC415" s="2"/>
      <c r="KD415" s="2"/>
      <c r="KE415" s="2"/>
      <c r="KF415" s="2"/>
      <c r="KG415" s="2"/>
      <c r="KH415" s="2"/>
      <c r="KI415" s="2"/>
    </row>
    <row r="416" spans="1:295">
      <c r="A416" s="2"/>
      <c r="B416" s="2"/>
      <c r="C416" s="2"/>
      <c r="D416" s="3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  <c r="JJ416" s="2"/>
      <c r="JK416" s="2"/>
      <c r="JL416" s="2"/>
      <c r="JM416" s="2"/>
      <c r="JN416" s="2"/>
      <c r="JO416" s="2"/>
      <c r="JP416" s="2"/>
      <c r="JQ416" s="2"/>
      <c r="JR416" s="2"/>
      <c r="JS416" s="2"/>
      <c r="JT416" s="2"/>
      <c r="JU416" s="2"/>
      <c r="JV416" s="2"/>
      <c r="JW416" s="2"/>
      <c r="JX416" s="2"/>
      <c r="JY416" s="2"/>
      <c r="JZ416" s="2"/>
      <c r="KA416" s="2"/>
      <c r="KB416" s="2"/>
      <c r="KC416" s="2"/>
      <c r="KD416" s="2"/>
      <c r="KE416" s="2"/>
      <c r="KF416" s="2"/>
      <c r="KG416" s="2"/>
      <c r="KH416" s="2"/>
      <c r="KI416" s="2"/>
    </row>
    <row r="417" spans="1:295">
      <c r="A417" s="2"/>
      <c r="B417" s="2"/>
      <c r="C417" s="2"/>
      <c r="D417" s="3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  <c r="JG417" s="2"/>
      <c r="JH417" s="2"/>
      <c r="JI417" s="2"/>
      <c r="JJ417" s="2"/>
      <c r="JK417" s="2"/>
      <c r="JL417" s="2"/>
      <c r="JM417" s="2"/>
      <c r="JN417" s="2"/>
      <c r="JO417" s="2"/>
      <c r="JP417" s="2"/>
      <c r="JQ417" s="2"/>
      <c r="JR417" s="2"/>
      <c r="JS417" s="2"/>
      <c r="JT417" s="2"/>
      <c r="JU417" s="2"/>
      <c r="JV417" s="2"/>
      <c r="JW417" s="2"/>
      <c r="JX417" s="2"/>
      <c r="JY417" s="2"/>
      <c r="JZ417" s="2"/>
      <c r="KA417" s="2"/>
      <c r="KB417" s="2"/>
      <c r="KC417" s="2"/>
      <c r="KD417" s="2"/>
      <c r="KE417" s="2"/>
      <c r="KF417" s="2"/>
      <c r="KG417" s="2"/>
      <c r="KH417" s="2"/>
      <c r="KI417" s="2"/>
    </row>
    <row r="418" spans="1:295">
      <c r="A418" s="2"/>
      <c r="B418" s="2"/>
      <c r="C418" s="2"/>
      <c r="D418" s="3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  <c r="JV418" s="2"/>
      <c r="JW418" s="2"/>
      <c r="JX418" s="2"/>
      <c r="JY418" s="2"/>
      <c r="JZ418" s="2"/>
      <c r="KA418" s="2"/>
      <c r="KB418" s="2"/>
      <c r="KC418" s="2"/>
      <c r="KD418" s="2"/>
      <c r="KE418" s="2"/>
      <c r="KF418" s="2"/>
      <c r="KG418" s="2"/>
      <c r="KH418" s="2"/>
      <c r="KI418" s="2"/>
    </row>
    <row r="419" spans="1:295">
      <c r="A419" s="2"/>
      <c r="B419" s="2"/>
      <c r="C419" s="2"/>
      <c r="D419" s="3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  <c r="JG419" s="2"/>
      <c r="JH419" s="2"/>
      <c r="JI419" s="2"/>
      <c r="JJ419" s="2"/>
      <c r="JK419" s="2"/>
      <c r="JL419" s="2"/>
      <c r="JM419" s="2"/>
      <c r="JN419" s="2"/>
      <c r="JO419" s="2"/>
      <c r="JP419" s="2"/>
      <c r="JQ419" s="2"/>
      <c r="JR419" s="2"/>
      <c r="JS419" s="2"/>
      <c r="JT419" s="2"/>
      <c r="JU419" s="2"/>
      <c r="JV419" s="2"/>
      <c r="JW419" s="2"/>
      <c r="JX419" s="2"/>
      <c r="JY419" s="2"/>
      <c r="JZ419" s="2"/>
      <c r="KA419" s="2"/>
      <c r="KB419" s="2"/>
      <c r="KC419" s="2"/>
      <c r="KD419" s="2"/>
      <c r="KE419" s="2"/>
      <c r="KF419" s="2"/>
      <c r="KG419" s="2"/>
      <c r="KH419" s="2"/>
      <c r="KI419" s="2"/>
    </row>
    <row r="420" spans="1:295">
      <c r="A420" s="2"/>
      <c r="B420" s="2"/>
      <c r="C420" s="2"/>
      <c r="D420" s="3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  <c r="JJ420" s="2"/>
      <c r="JK420" s="2"/>
      <c r="JL420" s="2"/>
      <c r="JM420" s="2"/>
      <c r="JN420" s="2"/>
      <c r="JO420" s="2"/>
      <c r="JP420" s="2"/>
      <c r="JQ420" s="2"/>
      <c r="JR420" s="2"/>
      <c r="JS420" s="2"/>
      <c r="JT420" s="2"/>
      <c r="JU420" s="2"/>
      <c r="JV420" s="2"/>
      <c r="JW420" s="2"/>
      <c r="JX420" s="2"/>
      <c r="JY420" s="2"/>
      <c r="JZ420" s="2"/>
      <c r="KA420" s="2"/>
      <c r="KB420" s="2"/>
      <c r="KC420" s="2"/>
      <c r="KD420" s="2"/>
      <c r="KE420" s="2"/>
      <c r="KF420" s="2"/>
      <c r="KG420" s="2"/>
      <c r="KH420" s="2"/>
      <c r="KI420" s="2"/>
    </row>
    <row r="421" spans="1:295">
      <c r="A421" s="2"/>
      <c r="B421" s="2"/>
      <c r="C421" s="2"/>
      <c r="D421" s="3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  <c r="JJ421" s="2"/>
      <c r="JK421" s="2"/>
      <c r="JL421" s="2"/>
      <c r="JM421" s="2"/>
      <c r="JN421" s="2"/>
      <c r="JO421" s="2"/>
      <c r="JP421" s="2"/>
      <c r="JQ421" s="2"/>
      <c r="JR421" s="2"/>
      <c r="JS421" s="2"/>
      <c r="JT421" s="2"/>
      <c r="JU421" s="2"/>
      <c r="JV421" s="2"/>
      <c r="JW421" s="2"/>
      <c r="JX421" s="2"/>
      <c r="JY421" s="2"/>
      <c r="JZ421" s="2"/>
      <c r="KA421" s="2"/>
      <c r="KB421" s="2"/>
      <c r="KC421" s="2"/>
      <c r="KD421" s="2"/>
      <c r="KE421" s="2"/>
      <c r="KF421" s="2"/>
      <c r="KG421" s="2"/>
      <c r="KH421" s="2"/>
      <c r="KI421" s="2"/>
    </row>
    <row r="422" spans="1:295">
      <c r="A422" s="2"/>
      <c r="B422" s="2"/>
      <c r="C422" s="2"/>
      <c r="D422" s="3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  <c r="JQ422" s="2"/>
      <c r="JR422" s="2"/>
      <c r="JS422" s="2"/>
      <c r="JT422" s="2"/>
      <c r="JU422" s="2"/>
      <c r="JV422" s="2"/>
      <c r="JW422" s="2"/>
      <c r="JX422" s="2"/>
      <c r="JY422" s="2"/>
      <c r="JZ422" s="2"/>
      <c r="KA422" s="2"/>
      <c r="KB422" s="2"/>
      <c r="KC422" s="2"/>
      <c r="KD422" s="2"/>
      <c r="KE422" s="2"/>
      <c r="KF422" s="2"/>
      <c r="KG422" s="2"/>
      <c r="KH422" s="2"/>
      <c r="KI422" s="2"/>
    </row>
    <row r="423" spans="1:295">
      <c r="A423" s="2"/>
      <c r="B423" s="2"/>
      <c r="C423" s="2"/>
      <c r="D423" s="3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  <c r="JG423" s="2"/>
      <c r="JH423" s="2"/>
      <c r="JI423" s="2"/>
      <c r="JJ423" s="2"/>
      <c r="JK423" s="2"/>
      <c r="JL423" s="2"/>
      <c r="JM423" s="2"/>
      <c r="JN423" s="2"/>
      <c r="JO423" s="2"/>
      <c r="JP423" s="2"/>
      <c r="JQ423" s="2"/>
      <c r="JR423" s="2"/>
      <c r="JS423" s="2"/>
      <c r="JT423" s="2"/>
      <c r="JU423" s="2"/>
      <c r="JV423" s="2"/>
      <c r="JW423" s="2"/>
      <c r="JX423" s="2"/>
      <c r="JY423" s="2"/>
      <c r="JZ423" s="2"/>
      <c r="KA423" s="2"/>
      <c r="KB423" s="2"/>
      <c r="KC423" s="2"/>
      <c r="KD423" s="2"/>
      <c r="KE423" s="2"/>
      <c r="KF423" s="2"/>
      <c r="KG423" s="2"/>
      <c r="KH423" s="2"/>
      <c r="KI423" s="2"/>
    </row>
    <row r="424" spans="1:295">
      <c r="A424" s="2"/>
      <c r="B424" s="2"/>
      <c r="C424" s="2"/>
      <c r="D424" s="3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  <c r="JV424" s="2"/>
      <c r="JW424" s="2"/>
      <c r="JX424" s="2"/>
      <c r="JY424" s="2"/>
      <c r="JZ424" s="2"/>
      <c r="KA424" s="2"/>
      <c r="KB424" s="2"/>
      <c r="KC424" s="2"/>
      <c r="KD424" s="2"/>
      <c r="KE424" s="2"/>
      <c r="KF424" s="2"/>
      <c r="KG424" s="2"/>
      <c r="KH424" s="2"/>
      <c r="KI424" s="2"/>
    </row>
    <row r="425" spans="1:295">
      <c r="A425" s="2"/>
      <c r="B425" s="2"/>
      <c r="C425" s="2"/>
      <c r="D425" s="3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  <c r="JG425" s="2"/>
      <c r="JH425" s="2"/>
      <c r="JI425" s="2"/>
      <c r="JJ425" s="2"/>
      <c r="JK425" s="2"/>
      <c r="JL425" s="2"/>
      <c r="JM425" s="2"/>
      <c r="JN425" s="2"/>
      <c r="JO425" s="2"/>
      <c r="JP425" s="2"/>
      <c r="JQ425" s="2"/>
      <c r="JR425" s="2"/>
      <c r="JS425" s="2"/>
      <c r="JT425" s="2"/>
      <c r="JU425" s="2"/>
      <c r="JV425" s="2"/>
      <c r="JW425" s="2"/>
      <c r="JX425" s="2"/>
      <c r="JY425" s="2"/>
      <c r="JZ425" s="2"/>
      <c r="KA425" s="2"/>
      <c r="KB425" s="2"/>
      <c r="KC425" s="2"/>
      <c r="KD425" s="2"/>
      <c r="KE425" s="2"/>
      <c r="KF425" s="2"/>
      <c r="KG425" s="2"/>
      <c r="KH425" s="2"/>
      <c r="KI425" s="2"/>
    </row>
    <row r="426" spans="1:295">
      <c r="A426" s="2"/>
      <c r="B426" s="2"/>
      <c r="C426" s="2"/>
      <c r="D426" s="3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  <c r="JV426" s="2"/>
      <c r="JW426" s="2"/>
      <c r="JX426" s="2"/>
      <c r="JY426" s="2"/>
      <c r="JZ426" s="2"/>
      <c r="KA426" s="2"/>
      <c r="KB426" s="2"/>
      <c r="KC426" s="2"/>
      <c r="KD426" s="2"/>
      <c r="KE426" s="2"/>
      <c r="KF426" s="2"/>
      <c r="KG426" s="2"/>
      <c r="KH426" s="2"/>
      <c r="KI426" s="2"/>
    </row>
    <row r="427" spans="1:295">
      <c r="A427" s="2"/>
      <c r="B427" s="2"/>
      <c r="C427" s="2"/>
      <c r="D427" s="3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  <c r="JG427" s="2"/>
      <c r="JH427" s="2"/>
      <c r="JI427" s="2"/>
      <c r="JJ427" s="2"/>
      <c r="JK427" s="2"/>
      <c r="JL427" s="2"/>
      <c r="JM427" s="2"/>
      <c r="JN427" s="2"/>
      <c r="JO427" s="2"/>
      <c r="JP427" s="2"/>
      <c r="JQ427" s="2"/>
      <c r="JR427" s="2"/>
      <c r="JS427" s="2"/>
      <c r="JT427" s="2"/>
      <c r="JU427" s="2"/>
      <c r="JV427" s="2"/>
      <c r="JW427" s="2"/>
      <c r="JX427" s="2"/>
      <c r="JY427" s="2"/>
      <c r="JZ427" s="2"/>
      <c r="KA427" s="2"/>
      <c r="KB427" s="2"/>
      <c r="KC427" s="2"/>
      <c r="KD427" s="2"/>
      <c r="KE427" s="2"/>
      <c r="KF427" s="2"/>
      <c r="KG427" s="2"/>
      <c r="KH427" s="2"/>
      <c r="KI427" s="2"/>
    </row>
    <row r="428" spans="1:295">
      <c r="A428" s="2"/>
      <c r="B428" s="2"/>
      <c r="C428" s="2"/>
      <c r="D428" s="3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  <c r="JX428" s="2"/>
      <c r="JY428" s="2"/>
      <c r="JZ428" s="2"/>
      <c r="KA428" s="2"/>
      <c r="KB428" s="2"/>
      <c r="KC428" s="2"/>
      <c r="KD428" s="2"/>
      <c r="KE428" s="2"/>
      <c r="KF428" s="2"/>
      <c r="KG428" s="2"/>
      <c r="KH428" s="2"/>
      <c r="KI428" s="2"/>
    </row>
    <row r="429" spans="1:295">
      <c r="A429" s="2"/>
      <c r="B429" s="2"/>
      <c r="C429" s="2"/>
      <c r="D429" s="3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  <c r="JJ429" s="2"/>
      <c r="JK429" s="2"/>
      <c r="JL429" s="2"/>
      <c r="JM429" s="2"/>
      <c r="JN429" s="2"/>
      <c r="JO429" s="2"/>
      <c r="JP429" s="2"/>
      <c r="JQ429" s="2"/>
      <c r="JR429" s="2"/>
      <c r="JS429" s="2"/>
      <c r="JT429" s="2"/>
      <c r="JU429" s="2"/>
      <c r="JV429" s="2"/>
      <c r="JW429" s="2"/>
      <c r="JX429" s="2"/>
      <c r="JY429" s="2"/>
      <c r="JZ429" s="2"/>
      <c r="KA429" s="2"/>
      <c r="KB429" s="2"/>
      <c r="KC429" s="2"/>
      <c r="KD429" s="2"/>
      <c r="KE429" s="2"/>
      <c r="KF429" s="2"/>
      <c r="KG429" s="2"/>
      <c r="KH429" s="2"/>
      <c r="KI429" s="2"/>
    </row>
    <row r="430" spans="1:295">
      <c r="A430" s="2"/>
      <c r="B430" s="2"/>
      <c r="C430" s="2"/>
      <c r="D430" s="3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</row>
    <row r="431" spans="1:295">
      <c r="A431" s="2"/>
      <c r="B431" s="2"/>
      <c r="C431" s="2"/>
      <c r="D431" s="3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  <c r="JX431" s="2"/>
      <c r="JY431" s="2"/>
      <c r="JZ431" s="2"/>
      <c r="KA431" s="2"/>
      <c r="KB431" s="2"/>
      <c r="KC431" s="2"/>
      <c r="KD431" s="2"/>
      <c r="KE431" s="2"/>
      <c r="KF431" s="2"/>
      <c r="KG431" s="2"/>
      <c r="KH431" s="2"/>
      <c r="KI431" s="2"/>
    </row>
    <row r="432" spans="1:295">
      <c r="A432" s="2"/>
      <c r="B432" s="2"/>
      <c r="C432" s="2"/>
      <c r="D432" s="3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  <c r="KB432" s="2"/>
      <c r="KC432" s="2"/>
      <c r="KD432" s="2"/>
      <c r="KE432" s="2"/>
      <c r="KF432" s="2"/>
      <c r="KG432" s="2"/>
      <c r="KH432" s="2"/>
      <c r="KI432" s="2"/>
    </row>
    <row r="433" spans="1:295">
      <c r="A433" s="2"/>
      <c r="B433" s="2"/>
      <c r="C433" s="2"/>
      <c r="D433" s="3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  <c r="JY433" s="2"/>
      <c r="JZ433" s="2"/>
      <c r="KA433" s="2"/>
      <c r="KB433" s="2"/>
      <c r="KC433" s="2"/>
      <c r="KD433" s="2"/>
      <c r="KE433" s="2"/>
      <c r="KF433" s="2"/>
      <c r="KG433" s="2"/>
      <c r="KH433" s="2"/>
      <c r="KI433" s="2"/>
    </row>
    <row r="434" spans="1:295">
      <c r="A434" s="2"/>
      <c r="B434" s="2"/>
      <c r="C434" s="2"/>
      <c r="D434" s="3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  <c r="JQ434" s="2"/>
      <c r="JR434" s="2"/>
      <c r="JS434" s="2"/>
      <c r="JT434" s="2"/>
      <c r="JU434" s="2"/>
      <c r="JV434" s="2"/>
      <c r="JW434" s="2"/>
      <c r="JX434" s="2"/>
      <c r="JY434" s="2"/>
      <c r="JZ434" s="2"/>
      <c r="KA434" s="2"/>
      <c r="KB434" s="2"/>
      <c r="KC434" s="2"/>
      <c r="KD434" s="2"/>
      <c r="KE434" s="2"/>
      <c r="KF434" s="2"/>
      <c r="KG434" s="2"/>
      <c r="KH434" s="2"/>
      <c r="KI434" s="2"/>
    </row>
    <row r="435" spans="1:295">
      <c r="A435" s="2"/>
      <c r="B435" s="2"/>
      <c r="C435" s="2"/>
      <c r="D435" s="3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  <c r="JV435" s="2"/>
      <c r="JW435" s="2"/>
      <c r="JX435" s="2"/>
      <c r="JY435" s="2"/>
      <c r="JZ435" s="2"/>
      <c r="KA435" s="2"/>
      <c r="KB435" s="2"/>
      <c r="KC435" s="2"/>
      <c r="KD435" s="2"/>
      <c r="KE435" s="2"/>
      <c r="KF435" s="2"/>
      <c r="KG435" s="2"/>
      <c r="KH435" s="2"/>
      <c r="KI435" s="2"/>
    </row>
    <row r="436" spans="1:295">
      <c r="A436" s="2"/>
      <c r="B436" s="2"/>
      <c r="C436" s="2"/>
      <c r="D436" s="3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  <c r="KB436" s="2"/>
      <c r="KC436" s="2"/>
      <c r="KD436" s="2"/>
      <c r="KE436" s="2"/>
      <c r="KF436" s="2"/>
      <c r="KG436" s="2"/>
      <c r="KH436" s="2"/>
      <c r="KI436" s="2"/>
    </row>
    <row r="437" spans="1:295">
      <c r="A437" s="2"/>
      <c r="B437" s="2"/>
      <c r="C437" s="2"/>
      <c r="D437" s="3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  <c r="JD437" s="2"/>
      <c r="JE437" s="2"/>
      <c r="JF437" s="2"/>
      <c r="JG437" s="2"/>
      <c r="JH437" s="2"/>
      <c r="JI437" s="2"/>
      <c r="JJ437" s="2"/>
      <c r="JK437" s="2"/>
      <c r="JL437" s="2"/>
      <c r="JM437" s="2"/>
      <c r="JN437" s="2"/>
      <c r="JO437" s="2"/>
      <c r="JP437" s="2"/>
      <c r="JQ437" s="2"/>
      <c r="JR437" s="2"/>
      <c r="JS437" s="2"/>
      <c r="JT437" s="2"/>
      <c r="JU437" s="2"/>
      <c r="JV437" s="2"/>
      <c r="JW437" s="2"/>
      <c r="JX437" s="2"/>
      <c r="JY437" s="2"/>
      <c r="JZ437" s="2"/>
      <c r="KA437" s="2"/>
      <c r="KB437" s="2"/>
      <c r="KC437" s="2"/>
      <c r="KD437" s="2"/>
      <c r="KE437" s="2"/>
      <c r="KF437" s="2"/>
      <c r="KG437" s="2"/>
      <c r="KH437" s="2"/>
      <c r="KI437" s="2"/>
    </row>
    <row r="438" spans="1:295">
      <c r="A438" s="2"/>
      <c r="B438" s="2"/>
      <c r="C438" s="2"/>
      <c r="D438" s="3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  <c r="JJ438" s="2"/>
      <c r="JK438" s="2"/>
      <c r="JL438" s="2"/>
      <c r="JM438" s="2"/>
      <c r="JN438" s="2"/>
      <c r="JO438" s="2"/>
      <c r="JP438" s="2"/>
      <c r="JQ438" s="2"/>
      <c r="JR438" s="2"/>
      <c r="JS438" s="2"/>
      <c r="JT438" s="2"/>
      <c r="JU438" s="2"/>
      <c r="JV438" s="2"/>
      <c r="JW438" s="2"/>
      <c r="JX438" s="2"/>
      <c r="JY438" s="2"/>
      <c r="JZ438" s="2"/>
      <c r="KA438" s="2"/>
      <c r="KB438" s="2"/>
      <c r="KC438" s="2"/>
      <c r="KD438" s="2"/>
      <c r="KE438" s="2"/>
      <c r="KF438" s="2"/>
      <c r="KG438" s="2"/>
      <c r="KH438" s="2"/>
      <c r="KI438" s="2"/>
    </row>
    <row r="439" spans="1:295">
      <c r="A439" s="2"/>
      <c r="B439" s="2"/>
      <c r="C439" s="2"/>
      <c r="D439" s="3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  <c r="JD439" s="2"/>
      <c r="JE439" s="2"/>
      <c r="JF439" s="2"/>
      <c r="JG439" s="2"/>
      <c r="JH439" s="2"/>
      <c r="JI439" s="2"/>
      <c r="JJ439" s="2"/>
      <c r="JK439" s="2"/>
      <c r="JL439" s="2"/>
      <c r="JM439" s="2"/>
      <c r="JN439" s="2"/>
      <c r="JO439" s="2"/>
      <c r="JP439" s="2"/>
      <c r="JQ439" s="2"/>
      <c r="JR439" s="2"/>
      <c r="JS439" s="2"/>
      <c r="JT439" s="2"/>
      <c r="JU439" s="2"/>
      <c r="JV439" s="2"/>
      <c r="JW439" s="2"/>
      <c r="JX439" s="2"/>
      <c r="JY439" s="2"/>
      <c r="JZ439" s="2"/>
      <c r="KA439" s="2"/>
      <c r="KB439" s="2"/>
      <c r="KC439" s="2"/>
      <c r="KD439" s="2"/>
      <c r="KE439" s="2"/>
      <c r="KF439" s="2"/>
      <c r="KG439" s="2"/>
      <c r="KH439" s="2"/>
      <c r="KI439" s="2"/>
    </row>
    <row r="440" spans="1:295">
      <c r="A440" s="2"/>
      <c r="B440" s="2"/>
      <c r="C440" s="2"/>
      <c r="D440" s="3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  <c r="JJ440" s="2"/>
      <c r="JK440" s="2"/>
      <c r="JL440" s="2"/>
      <c r="JM440" s="2"/>
      <c r="JN440" s="2"/>
      <c r="JO440" s="2"/>
      <c r="JP440" s="2"/>
      <c r="JQ440" s="2"/>
      <c r="JR440" s="2"/>
      <c r="JS440" s="2"/>
      <c r="JT440" s="2"/>
      <c r="JU440" s="2"/>
      <c r="JV440" s="2"/>
      <c r="JW440" s="2"/>
      <c r="JX440" s="2"/>
      <c r="JY440" s="2"/>
      <c r="JZ440" s="2"/>
      <c r="KA440" s="2"/>
      <c r="KB440" s="2"/>
      <c r="KC440" s="2"/>
      <c r="KD440" s="2"/>
      <c r="KE440" s="2"/>
      <c r="KF440" s="2"/>
      <c r="KG440" s="2"/>
      <c r="KH440" s="2"/>
      <c r="KI440" s="2"/>
    </row>
    <row r="441" spans="1:295">
      <c r="A441" s="2"/>
      <c r="B441" s="2"/>
      <c r="C441" s="2"/>
      <c r="D441" s="3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  <c r="JX441" s="2"/>
      <c r="JY441" s="2"/>
      <c r="JZ441" s="2"/>
      <c r="KA441" s="2"/>
      <c r="KB441" s="2"/>
      <c r="KC441" s="2"/>
      <c r="KD441" s="2"/>
      <c r="KE441" s="2"/>
      <c r="KF441" s="2"/>
      <c r="KG441" s="2"/>
      <c r="KH441" s="2"/>
      <c r="KI441" s="2"/>
    </row>
    <row r="442" spans="1:295">
      <c r="A442" s="2"/>
      <c r="B442" s="2"/>
      <c r="C442" s="2"/>
      <c r="D442" s="3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  <c r="JY442" s="2"/>
      <c r="JZ442" s="2"/>
      <c r="KA442" s="2"/>
      <c r="KB442" s="2"/>
      <c r="KC442" s="2"/>
      <c r="KD442" s="2"/>
      <c r="KE442" s="2"/>
      <c r="KF442" s="2"/>
      <c r="KG442" s="2"/>
      <c r="KH442" s="2"/>
      <c r="KI442" s="2"/>
    </row>
    <row r="443" spans="1:295">
      <c r="A443" s="2"/>
      <c r="B443" s="2"/>
      <c r="C443" s="2"/>
      <c r="D443" s="3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2"/>
      <c r="JC443" s="2"/>
      <c r="JD443" s="2"/>
      <c r="JE443" s="2"/>
      <c r="JF443" s="2"/>
      <c r="JG443" s="2"/>
      <c r="JH443" s="2"/>
      <c r="JI443" s="2"/>
      <c r="JJ443" s="2"/>
      <c r="JK443" s="2"/>
      <c r="JL443" s="2"/>
      <c r="JM443" s="2"/>
      <c r="JN443" s="2"/>
      <c r="JO443" s="2"/>
      <c r="JP443" s="2"/>
      <c r="JQ443" s="2"/>
      <c r="JR443" s="2"/>
      <c r="JS443" s="2"/>
      <c r="JT443" s="2"/>
      <c r="JU443" s="2"/>
      <c r="JV443" s="2"/>
      <c r="JW443" s="2"/>
      <c r="JX443" s="2"/>
      <c r="JY443" s="2"/>
      <c r="JZ443" s="2"/>
      <c r="KA443" s="2"/>
      <c r="KB443" s="2"/>
      <c r="KC443" s="2"/>
      <c r="KD443" s="2"/>
      <c r="KE443" s="2"/>
      <c r="KF443" s="2"/>
      <c r="KG443" s="2"/>
      <c r="KH443" s="2"/>
      <c r="KI443" s="2"/>
    </row>
    <row r="444" spans="1:295">
      <c r="A444" s="2"/>
      <c r="B444" s="2"/>
      <c r="C444" s="2"/>
      <c r="D444" s="3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  <c r="JG444" s="2"/>
      <c r="JH444" s="2"/>
      <c r="JI444" s="2"/>
      <c r="JJ444" s="2"/>
      <c r="JK444" s="2"/>
      <c r="JL444" s="2"/>
      <c r="JM444" s="2"/>
      <c r="JN444" s="2"/>
      <c r="JO444" s="2"/>
      <c r="JP444" s="2"/>
      <c r="JQ444" s="2"/>
      <c r="JR444" s="2"/>
      <c r="JS444" s="2"/>
      <c r="JT444" s="2"/>
      <c r="JU444" s="2"/>
      <c r="JV444" s="2"/>
      <c r="JW444" s="2"/>
      <c r="JX444" s="2"/>
      <c r="JY444" s="2"/>
      <c r="JZ444" s="2"/>
      <c r="KA444" s="2"/>
      <c r="KB444" s="2"/>
      <c r="KC444" s="2"/>
      <c r="KD444" s="2"/>
      <c r="KE444" s="2"/>
      <c r="KF444" s="2"/>
      <c r="KG444" s="2"/>
      <c r="KH444" s="2"/>
      <c r="KI444" s="2"/>
    </row>
    <row r="445" spans="1:295">
      <c r="A445" s="2"/>
      <c r="B445" s="2"/>
      <c r="C445" s="2"/>
      <c r="D445" s="3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  <c r="JA445" s="2"/>
      <c r="JB445" s="2"/>
      <c r="JC445" s="2"/>
      <c r="JD445" s="2"/>
      <c r="JE445" s="2"/>
      <c r="JF445" s="2"/>
      <c r="JG445" s="2"/>
      <c r="JH445" s="2"/>
      <c r="JI445" s="2"/>
      <c r="JJ445" s="2"/>
      <c r="JK445" s="2"/>
      <c r="JL445" s="2"/>
      <c r="JM445" s="2"/>
      <c r="JN445" s="2"/>
      <c r="JO445" s="2"/>
      <c r="JP445" s="2"/>
      <c r="JQ445" s="2"/>
      <c r="JR445" s="2"/>
      <c r="JS445" s="2"/>
      <c r="JT445" s="2"/>
      <c r="JU445" s="2"/>
      <c r="JV445" s="2"/>
      <c r="JW445" s="2"/>
      <c r="JX445" s="2"/>
      <c r="JY445" s="2"/>
      <c r="JZ445" s="2"/>
      <c r="KA445" s="2"/>
      <c r="KB445" s="2"/>
      <c r="KC445" s="2"/>
      <c r="KD445" s="2"/>
      <c r="KE445" s="2"/>
      <c r="KF445" s="2"/>
      <c r="KG445" s="2"/>
      <c r="KH445" s="2"/>
      <c r="KI445" s="2"/>
    </row>
    <row r="446" spans="1:295">
      <c r="A446" s="2"/>
      <c r="B446" s="2"/>
      <c r="C446" s="2"/>
      <c r="D446" s="3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  <c r="JY446" s="2"/>
      <c r="JZ446" s="2"/>
      <c r="KA446" s="2"/>
      <c r="KB446" s="2"/>
      <c r="KC446" s="2"/>
      <c r="KD446" s="2"/>
      <c r="KE446" s="2"/>
      <c r="KF446" s="2"/>
      <c r="KG446" s="2"/>
      <c r="KH446" s="2"/>
      <c r="KI446" s="2"/>
    </row>
    <row r="447" spans="1:295">
      <c r="A447" s="2"/>
      <c r="B447" s="2"/>
      <c r="C447" s="2"/>
      <c r="D447" s="3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  <c r="JX447" s="2"/>
      <c r="JY447" s="2"/>
      <c r="JZ447" s="2"/>
      <c r="KA447" s="2"/>
      <c r="KB447" s="2"/>
      <c r="KC447" s="2"/>
      <c r="KD447" s="2"/>
      <c r="KE447" s="2"/>
      <c r="KF447" s="2"/>
      <c r="KG447" s="2"/>
      <c r="KH447" s="2"/>
      <c r="KI447" s="2"/>
    </row>
    <row r="448" spans="1:295">
      <c r="A448" s="2"/>
      <c r="B448" s="2"/>
      <c r="C448" s="2"/>
      <c r="D448" s="3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  <c r="KB448" s="2"/>
      <c r="KC448" s="2"/>
      <c r="KD448" s="2"/>
      <c r="KE448" s="2"/>
      <c r="KF448" s="2"/>
      <c r="KG448" s="2"/>
      <c r="KH448" s="2"/>
      <c r="KI448" s="2"/>
    </row>
    <row r="449" spans="1:295">
      <c r="A449" s="2"/>
      <c r="B449" s="2"/>
      <c r="C449" s="2"/>
      <c r="D449" s="3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  <c r="JA449" s="2"/>
      <c r="JB449" s="2"/>
      <c r="JC449" s="2"/>
      <c r="JD449" s="2"/>
      <c r="JE449" s="2"/>
      <c r="JF449" s="2"/>
      <c r="JG449" s="2"/>
      <c r="JH449" s="2"/>
      <c r="JI449" s="2"/>
      <c r="JJ449" s="2"/>
      <c r="JK449" s="2"/>
      <c r="JL449" s="2"/>
      <c r="JM449" s="2"/>
      <c r="JN449" s="2"/>
      <c r="JO449" s="2"/>
      <c r="JP449" s="2"/>
      <c r="JQ449" s="2"/>
      <c r="JR449" s="2"/>
      <c r="JS449" s="2"/>
      <c r="JT449" s="2"/>
      <c r="JU449" s="2"/>
      <c r="JV449" s="2"/>
      <c r="JW449" s="2"/>
      <c r="JX449" s="2"/>
      <c r="JY449" s="2"/>
      <c r="JZ449" s="2"/>
      <c r="KA449" s="2"/>
      <c r="KB449" s="2"/>
      <c r="KC449" s="2"/>
      <c r="KD449" s="2"/>
      <c r="KE449" s="2"/>
      <c r="KF449" s="2"/>
      <c r="KG449" s="2"/>
      <c r="KH449" s="2"/>
      <c r="KI449" s="2"/>
    </row>
    <row r="450" spans="1:295">
      <c r="A450" s="2"/>
      <c r="B450" s="2"/>
      <c r="C450" s="2"/>
      <c r="D450" s="3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  <c r="JG450" s="2"/>
      <c r="JH450" s="2"/>
      <c r="JI450" s="2"/>
      <c r="JJ450" s="2"/>
      <c r="JK450" s="2"/>
      <c r="JL450" s="2"/>
      <c r="JM450" s="2"/>
      <c r="JN450" s="2"/>
      <c r="JO450" s="2"/>
      <c r="JP450" s="2"/>
      <c r="JQ450" s="2"/>
      <c r="JR450" s="2"/>
      <c r="JS450" s="2"/>
      <c r="JT450" s="2"/>
      <c r="JU450" s="2"/>
      <c r="JV450" s="2"/>
      <c r="JW450" s="2"/>
      <c r="JX450" s="2"/>
      <c r="JY450" s="2"/>
      <c r="JZ450" s="2"/>
      <c r="KA450" s="2"/>
      <c r="KB450" s="2"/>
      <c r="KC450" s="2"/>
      <c r="KD450" s="2"/>
      <c r="KE450" s="2"/>
      <c r="KF450" s="2"/>
      <c r="KG450" s="2"/>
      <c r="KH450" s="2"/>
      <c r="KI450" s="2"/>
    </row>
    <row r="451" spans="1:295">
      <c r="A451" s="2"/>
      <c r="B451" s="2"/>
      <c r="C451" s="2"/>
      <c r="D451" s="3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  <c r="JD451" s="2"/>
      <c r="JE451" s="2"/>
      <c r="JF451" s="2"/>
      <c r="JG451" s="2"/>
      <c r="JH451" s="2"/>
      <c r="JI451" s="2"/>
      <c r="JJ451" s="2"/>
      <c r="JK451" s="2"/>
      <c r="JL451" s="2"/>
      <c r="JM451" s="2"/>
      <c r="JN451" s="2"/>
      <c r="JO451" s="2"/>
      <c r="JP451" s="2"/>
      <c r="JQ451" s="2"/>
      <c r="JR451" s="2"/>
      <c r="JS451" s="2"/>
      <c r="JT451" s="2"/>
      <c r="JU451" s="2"/>
      <c r="JV451" s="2"/>
      <c r="JW451" s="2"/>
      <c r="JX451" s="2"/>
      <c r="JY451" s="2"/>
      <c r="JZ451" s="2"/>
      <c r="KA451" s="2"/>
      <c r="KB451" s="2"/>
      <c r="KC451" s="2"/>
      <c r="KD451" s="2"/>
      <c r="KE451" s="2"/>
      <c r="KF451" s="2"/>
      <c r="KG451" s="2"/>
      <c r="KH451" s="2"/>
      <c r="KI451" s="2"/>
    </row>
    <row r="452" spans="1:295">
      <c r="A452" s="2"/>
      <c r="B452" s="2"/>
      <c r="C452" s="2"/>
      <c r="D452" s="3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  <c r="JG452" s="2"/>
      <c r="JH452" s="2"/>
      <c r="JI452" s="2"/>
      <c r="JJ452" s="2"/>
      <c r="JK452" s="2"/>
      <c r="JL452" s="2"/>
      <c r="JM452" s="2"/>
      <c r="JN452" s="2"/>
      <c r="JO452" s="2"/>
      <c r="JP452" s="2"/>
      <c r="JQ452" s="2"/>
      <c r="JR452" s="2"/>
      <c r="JS452" s="2"/>
      <c r="JT452" s="2"/>
      <c r="JU452" s="2"/>
      <c r="JV452" s="2"/>
      <c r="JW452" s="2"/>
      <c r="JX452" s="2"/>
      <c r="JY452" s="2"/>
      <c r="JZ452" s="2"/>
      <c r="KA452" s="2"/>
      <c r="KB452" s="2"/>
      <c r="KC452" s="2"/>
      <c r="KD452" s="2"/>
      <c r="KE452" s="2"/>
      <c r="KF452" s="2"/>
      <c r="KG452" s="2"/>
      <c r="KH452" s="2"/>
      <c r="KI452" s="2"/>
    </row>
    <row r="453" spans="1:295">
      <c r="A453" s="2"/>
      <c r="B453" s="2"/>
      <c r="C453" s="2"/>
      <c r="D453" s="3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  <c r="JJ453" s="2"/>
      <c r="JK453" s="2"/>
      <c r="JL453" s="2"/>
      <c r="JM453" s="2"/>
      <c r="JN453" s="2"/>
      <c r="JO453" s="2"/>
      <c r="JP453" s="2"/>
      <c r="JQ453" s="2"/>
      <c r="JR453" s="2"/>
      <c r="JS453" s="2"/>
      <c r="JT453" s="2"/>
      <c r="JU453" s="2"/>
      <c r="JV453" s="2"/>
      <c r="JW453" s="2"/>
      <c r="JX453" s="2"/>
      <c r="JY453" s="2"/>
      <c r="JZ453" s="2"/>
      <c r="KA453" s="2"/>
      <c r="KB453" s="2"/>
      <c r="KC453" s="2"/>
      <c r="KD453" s="2"/>
      <c r="KE453" s="2"/>
      <c r="KF453" s="2"/>
      <c r="KG453" s="2"/>
      <c r="KH453" s="2"/>
      <c r="KI453" s="2"/>
    </row>
    <row r="454" spans="1:295">
      <c r="A454" s="2"/>
      <c r="B454" s="2"/>
      <c r="C454" s="2"/>
      <c r="D454" s="3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  <c r="JQ454" s="2"/>
      <c r="JR454" s="2"/>
      <c r="JS454" s="2"/>
      <c r="JT454" s="2"/>
      <c r="JU454" s="2"/>
      <c r="JV454" s="2"/>
      <c r="JW454" s="2"/>
      <c r="JX454" s="2"/>
      <c r="JY454" s="2"/>
      <c r="JZ454" s="2"/>
      <c r="KA454" s="2"/>
      <c r="KB454" s="2"/>
      <c r="KC454" s="2"/>
      <c r="KD454" s="2"/>
      <c r="KE454" s="2"/>
      <c r="KF454" s="2"/>
      <c r="KG454" s="2"/>
      <c r="KH454" s="2"/>
      <c r="KI454" s="2"/>
    </row>
    <row r="455" spans="1:295">
      <c r="A455" s="2"/>
      <c r="B455" s="2"/>
      <c r="C455" s="2"/>
      <c r="D455" s="3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  <c r="JG455" s="2"/>
      <c r="JH455" s="2"/>
      <c r="JI455" s="2"/>
      <c r="JJ455" s="2"/>
      <c r="JK455" s="2"/>
      <c r="JL455" s="2"/>
      <c r="JM455" s="2"/>
      <c r="JN455" s="2"/>
      <c r="JO455" s="2"/>
      <c r="JP455" s="2"/>
      <c r="JQ455" s="2"/>
      <c r="JR455" s="2"/>
      <c r="JS455" s="2"/>
      <c r="JT455" s="2"/>
      <c r="JU455" s="2"/>
      <c r="JV455" s="2"/>
      <c r="JW455" s="2"/>
      <c r="JX455" s="2"/>
      <c r="JY455" s="2"/>
      <c r="JZ455" s="2"/>
      <c r="KA455" s="2"/>
      <c r="KB455" s="2"/>
      <c r="KC455" s="2"/>
      <c r="KD455" s="2"/>
      <c r="KE455" s="2"/>
      <c r="KF455" s="2"/>
      <c r="KG455" s="2"/>
      <c r="KH455" s="2"/>
      <c r="KI455" s="2"/>
    </row>
    <row r="456" spans="1:295">
      <c r="A456" s="2"/>
      <c r="B456" s="2"/>
      <c r="C456" s="2"/>
      <c r="D456" s="3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  <c r="JJ456" s="2"/>
      <c r="JK456" s="2"/>
      <c r="JL456" s="2"/>
      <c r="JM456" s="2"/>
      <c r="JN456" s="2"/>
      <c r="JO456" s="2"/>
      <c r="JP456" s="2"/>
      <c r="JQ456" s="2"/>
      <c r="JR456" s="2"/>
      <c r="JS456" s="2"/>
      <c r="JT456" s="2"/>
      <c r="JU456" s="2"/>
      <c r="JV456" s="2"/>
      <c r="JW456" s="2"/>
      <c r="JX456" s="2"/>
      <c r="JY456" s="2"/>
      <c r="JZ456" s="2"/>
      <c r="KA456" s="2"/>
      <c r="KB456" s="2"/>
      <c r="KC456" s="2"/>
      <c r="KD456" s="2"/>
      <c r="KE456" s="2"/>
      <c r="KF456" s="2"/>
      <c r="KG456" s="2"/>
      <c r="KH456" s="2"/>
      <c r="KI456" s="2"/>
    </row>
    <row r="457" spans="1:295">
      <c r="A457" s="2"/>
      <c r="B457" s="2"/>
      <c r="C457" s="2"/>
      <c r="D457" s="3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  <c r="JG457" s="2"/>
      <c r="JH457" s="2"/>
      <c r="JI457" s="2"/>
      <c r="JJ457" s="2"/>
      <c r="JK457" s="2"/>
      <c r="JL457" s="2"/>
      <c r="JM457" s="2"/>
      <c r="JN457" s="2"/>
      <c r="JO457" s="2"/>
      <c r="JP457" s="2"/>
      <c r="JQ457" s="2"/>
      <c r="JR457" s="2"/>
      <c r="JS457" s="2"/>
      <c r="JT457" s="2"/>
      <c r="JU457" s="2"/>
      <c r="JV457" s="2"/>
      <c r="JW457" s="2"/>
      <c r="JX457" s="2"/>
      <c r="JY457" s="2"/>
      <c r="JZ457" s="2"/>
      <c r="KA457" s="2"/>
      <c r="KB457" s="2"/>
      <c r="KC457" s="2"/>
      <c r="KD457" s="2"/>
      <c r="KE457" s="2"/>
      <c r="KF457" s="2"/>
      <c r="KG457" s="2"/>
      <c r="KH457" s="2"/>
      <c r="KI457" s="2"/>
    </row>
    <row r="458" spans="1:295">
      <c r="A458" s="2"/>
      <c r="B458" s="2"/>
      <c r="C458" s="2"/>
      <c r="D458" s="3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  <c r="JJ458" s="2"/>
      <c r="JK458" s="2"/>
      <c r="JL458" s="2"/>
      <c r="JM458" s="2"/>
      <c r="JN458" s="2"/>
      <c r="JO458" s="2"/>
      <c r="JP458" s="2"/>
      <c r="JQ458" s="2"/>
      <c r="JR458" s="2"/>
      <c r="JS458" s="2"/>
      <c r="JT458" s="2"/>
      <c r="JU458" s="2"/>
      <c r="JV458" s="2"/>
      <c r="JW458" s="2"/>
      <c r="JX458" s="2"/>
      <c r="JY458" s="2"/>
      <c r="JZ458" s="2"/>
      <c r="KA458" s="2"/>
      <c r="KB458" s="2"/>
      <c r="KC458" s="2"/>
      <c r="KD458" s="2"/>
      <c r="KE458" s="2"/>
      <c r="KF458" s="2"/>
      <c r="KG458" s="2"/>
      <c r="KH458" s="2"/>
      <c r="KI458" s="2"/>
    </row>
    <row r="459" spans="1:295">
      <c r="A459" s="2"/>
      <c r="B459" s="2"/>
      <c r="C459" s="2"/>
      <c r="D459" s="3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  <c r="JJ459" s="2"/>
      <c r="JK459" s="2"/>
      <c r="JL459" s="2"/>
      <c r="JM459" s="2"/>
      <c r="JN459" s="2"/>
      <c r="JO459" s="2"/>
      <c r="JP459" s="2"/>
      <c r="JQ459" s="2"/>
      <c r="JR459" s="2"/>
      <c r="JS459" s="2"/>
      <c r="JT459" s="2"/>
      <c r="JU459" s="2"/>
      <c r="JV459" s="2"/>
      <c r="JW459" s="2"/>
      <c r="JX459" s="2"/>
      <c r="JY459" s="2"/>
      <c r="JZ459" s="2"/>
      <c r="KA459" s="2"/>
      <c r="KB459" s="2"/>
      <c r="KC459" s="2"/>
      <c r="KD459" s="2"/>
      <c r="KE459" s="2"/>
      <c r="KF459" s="2"/>
      <c r="KG459" s="2"/>
      <c r="KH459" s="2"/>
      <c r="KI459" s="2"/>
    </row>
    <row r="460" spans="1:295">
      <c r="A460" s="2"/>
      <c r="B460" s="2"/>
      <c r="C460" s="2"/>
      <c r="D460" s="3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  <c r="JQ460" s="2"/>
      <c r="JR460" s="2"/>
      <c r="JS460" s="2"/>
      <c r="JT460" s="2"/>
      <c r="JU460" s="2"/>
      <c r="JV460" s="2"/>
      <c r="JW460" s="2"/>
      <c r="JX460" s="2"/>
      <c r="JY460" s="2"/>
      <c r="JZ460" s="2"/>
      <c r="KA460" s="2"/>
      <c r="KB460" s="2"/>
      <c r="KC460" s="2"/>
      <c r="KD460" s="2"/>
      <c r="KE460" s="2"/>
      <c r="KF460" s="2"/>
      <c r="KG460" s="2"/>
      <c r="KH460" s="2"/>
      <c r="KI460" s="2"/>
    </row>
    <row r="461" spans="1:295">
      <c r="A461" s="2"/>
      <c r="B461" s="2"/>
      <c r="C461" s="2"/>
      <c r="D461" s="3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  <c r="JJ461" s="2"/>
      <c r="JK461" s="2"/>
      <c r="JL461" s="2"/>
      <c r="JM461" s="2"/>
      <c r="JN461" s="2"/>
      <c r="JO461" s="2"/>
      <c r="JP461" s="2"/>
      <c r="JQ461" s="2"/>
      <c r="JR461" s="2"/>
      <c r="JS461" s="2"/>
      <c r="JT461" s="2"/>
      <c r="JU461" s="2"/>
      <c r="JV461" s="2"/>
      <c r="JW461" s="2"/>
      <c r="JX461" s="2"/>
      <c r="JY461" s="2"/>
      <c r="JZ461" s="2"/>
      <c r="KA461" s="2"/>
      <c r="KB461" s="2"/>
      <c r="KC461" s="2"/>
      <c r="KD461" s="2"/>
      <c r="KE461" s="2"/>
      <c r="KF461" s="2"/>
      <c r="KG461" s="2"/>
      <c r="KH461" s="2"/>
      <c r="KI461" s="2"/>
    </row>
    <row r="462" spans="1:295">
      <c r="A462" s="2"/>
      <c r="B462" s="2"/>
      <c r="C462" s="2"/>
      <c r="D462" s="3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  <c r="JJ462" s="2"/>
      <c r="JK462" s="2"/>
      <c r="JL462" s="2"/>
      <c r="JM462" s="2"/>
      <c r="JN462" s="2"/>
      <c r="JO462" s="2"/>
      <c r="JP462" s="2"/>
      <c r="JQ462" s="2"/>
      <c r="JR462" s="2"/>
      <c r="JS462" s="2"/>
      <c r="JT462" s="2"/>
      <c r="JU462" s="2"/>
      <c r="JV462" s="2"/>
      <c r="JW462" s="2"/>
      <c r="JX462" s="2"/>
      <c r="JY462" s="2"/>
      <c r="JZ462" s="2"/>
      <c r="KA462" s="2"/>
      <c r="KB462" s="2"/>
      <c r="KC462" s="2"/>
      <c r="KD462" s="2"/>
      <c r="KE462" s="2"/>
      <c r="KF462" s="2"/>
      <c r="KG462" s="2"/>
      <c r="KH462" s="2"/>
      <c r="KI462" s="2"/>
    </row>
    <row r="463" spans="1:295">
      <c r="A463" s="2"/>
      <c r="B463" s="2"/>
      <c r="C463" s="2"/>
      <c r="D463" s="3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  <c r="JG463" s="2"/>
      <c r="JH463" s="2"/>
      <c r="JI463" s="2"/>
      <c r="JJ463" s="2"/>
      <c r="JK463" s="2"/>
      <c r="JL463" s="2"/>
      <c r="JM463" s="2"/>
      <c r="JN463" s="2"/>
      <c r="JO463" s="2"/>
      <c r="JP463" s="2"/>
      <c r="JQ463" s="2"/>
      <c r="JR463" s="2"/>
      <c r="JS463" s="2"/>
      <c r="JT463" s="2"/>
      <c r="JU463" s="2"/>
      <c r="JV463" s="2"/>
      <c r="JW463" s="2"/>
      <c r="JX463" s="2"/>
      <c r="JY463" s="2"/>
      <c r="JZ463" s="2"/>
      <c r="KA463" s="2"/>
      <c r="KB463" s="2"/>
      <c r="KC463" s="2"/>
      <c r="KD463" s="2"/>
      <c r="KE463" s="2"/>
      <c r="KF463" s="2"/>
      <c r="KG463" s="2"/>
      <c r="KH463" s="2"/>
      <c r="KI463" s="2"/>
    </row>
    <row r="464" spans="1:295">
      <c r="A464" s="2"/>
      <c r="B464" s="2"/>
      <c r="C464" s="2"/>
      <c r="D464" s="3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  <c r="JJ464" s="2"/>
      <c r="JK464" s="2"/>
      <c r="JL464" s="2"/>
      <c r="JM464" s="2"/>
      <c r="JN464" s="2"/>
      <c r="JO464" s="2"/>
      <c r="JP464" s="2"/>
      <c r="JQ464" s="2"/>
      <c r="JR464" s="2"/>
      <c r="JS464" s="2"/>
      <c r="JT464" s="2"/>
      <c r="JU464" s="2"/>
      <c r="JV464" s="2"/>
      <c r="JW464" s="2"/>
      <c r="JX464" s="2"/>
      <c r="JY464" s="2"/>
      <c r="JZ464" s="2"/>
      <c r="KA464" s="2"/>
      <c r="KB464" s="2"/>
      <c r="KC464" s="2"/>
      <c r="KD464" s="2"/>
      <c r="KE464" s="2"/>
      <c r="KF464" s="2"/>
      <c r="KG464" s="2"/>
      <c r="KH464" s="2"/>
      <c r="KI464" s="2"/>
    </row>
    <row r="465" spans="1:295">
      <c r="A465" s="2"/>
      <c r="B465" s="2"/>
      <c r="C465" s="2"/>
      <c r="D465" s="3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  <c r="JJ465" s="2"/>
      <c r="JK465" s="2"/>
      <c r="JL465" s="2"/>
      <c r="JM465" s="2"/>
      <c r="JN465" s="2"/>
      <c r="JO465" s="2"/>
      <c r="JP465" s="2"/>
      <c r="JQ465" s="2"/>
      <c r="JR465" s="2"/>
      <c r="JS465" s="2"/>
      <c r="JT465" s="2"/>
      <c r="JU465" s="2"/>
      <c r="JV465" s="2"/>
      <c r="JW465" s="2"/>
      <c r="JX465" s="2"/>
      <c r="JY465" s="2"/>
      <c r="JZ465" s="2"/>
      <c r="KA465" s="2"/>
      <c r="KB465" s="2"/>
      <c r="KC465" s="2"/>
      <c r="KD465" s="2"/>
      <c r="KE465" s="2"/>
      <c r="KF465" s="2"/>
      <c r="KG465" s="2"/>
      <c r="KH465" s="2"/>
      <c r="KI465" s="2"/>
    </row>
    <row r="466" spans="1:295">
      <c r="A466" s="2"/>
      <c r="B466" s="2"/>
      <c r="C466" s="2"/>
      <c r="D466" s="3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  <c r="JV466" s="2"/>
      <c r="JW466" s="2"/>
      <c r="JX466" s="2"/>
      <c r="JY466" s="2"/>
      <c r="JZ466" s="2"/>
      <c r="KA466" s="2"/>
      <c r="KB466" s="2"/>
      <c r="KC466" s="2"/>
      <c r="KD466" s="2"/>
      <c r="KE466" s="2"/>
      <c r="KF466" s="2"/>
      <c r="KG466" s="2"/>
      <c r="KH466" s="2"/>
      <c r="KI466" s="2"/>
    </row>
    <row r="467" spans="1:295">
      <c r="A467" s="2"/>
      <c r="B467" s="2"/>
      <c r="C467" s="2"/>
      <c r="D467" s="3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  <c r="JG467" s="2"/>
      <c r="JH467" s="2"/>
      <c r="JI467" s="2"/>
      <c r="JJ467" s="2"/>
      <c r="JK467" s="2"/>
      <c r="JL467" s="2"/>
      <c r="JM467" s="2"/>
      <c r="JN467" s="2"/>
      <c r="JO467" s="2"/>
      <c r="JP467" s="2"/>
      <c r="JQ467" s="2"/>
      <c r="JR467" s="2"/>
      <c r="JS467" s="2"/>
      <c r="JT467" s="2"/>
      <c r="JU467" s="2"/>
      <c r="JV467" s="2"/>
      <c r="JW467" s="2"/>
      <c r="JX467" s="2"/>
      <c r="JY467" s="2"/>
      <c r="JZ467" s="2"/>
      <c r="KA467" s="2"/>
      <c r="KB467" s="2"/>
      <c r="KC467" s="2"/>
      <c r="KD467" s="2"/>
      <c r="KE467" s="2"/>
      <c r="KF467" s="2"/>
      <c r="KG467" s="2"/>
      <c r="KH467" s="2"/>
      <c r="KI467" s="2"/>
    </row>
    <row r="468" spans="1:295">
      <c r="A468" s="2"/>
      <c r="B468" s="2"/>
      <c r="C468" s="2"/>
      <c r="D468" s="3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  <c r="JJ468" s="2"/>
      <c r="JK468" s="2"/>
      <c r="JL468" s="2"/>
      <c r="JM468" s="2"/>
      <c r="JN468" s="2"/>
      <c r="JO468" s="2"/>
      <c r="JP468" s="2"/>
      <c r="JQ468" s="2"/>
      <c r="JR468" s="2"/>
      <c r="JS468" s="2"/>
      <c r="JT468" s="2"/>
      <c r="JU468" s="2"/>
      <c r="JV468" s="2"/>
      <c r="JW468" s="2"/>
      <c r="JX468" s="2"/>
      <c r="JY468" s="2"/>
      <c r="JZ468" s="2"/>
      <c r="KA468" s="2"/>
      <c r="KB468" s="2"/>
      <c r="KC468" s="2"/>
      <c r="KD468" s="2"/>
      <c r="KE468" s="2"/>
      <c r="KF468" s="2"/>
      <c r="KG468" s="2"/>
      <c r="KH468" s="2"/>
      <c r="KI468" s="2"/>
    </row>
    <row r="469" spans="1:295">
      <c r="A469" s="2"/>
      <c r="B469" s="2"/>
      <c r="C469" s="2"/>
      <c r="D469" s="3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  <c r="JJ469" s="2"/>
      <c r="JK469" s="2"/>
      <c r="JL469" s="2"/>
      <c r="JM469" s="2"/>
      <c r="JN469" s="2"/>
      <c r="JO469" s="2"/>
      <c r="JP469" s="2"/>
      <c r="JQ469" s="2"/>
      <c r="JR469" s="2"/>
      <c r="JS469" s="2"/>
      <c r="JT469" s="2"/>
      <c r="JU469" s="2"/>
      <c r="JV469" s="2"/>
      <c r="JW469" s="2"/>
      <c r="JX469" s="2"/>
      <c r="JY469" s="2"/>
      <c r="JZ469" s="2"/>
      <c r="KA469" s="2"/>
      <c r="KB469" s="2"/>
      <c r="KC469" s="2"/>
      <c r="KD469" s="2"/>
      <c r="KE469" s="2"/>
      <c r="KF469" s="2"/>
      <c r="KG469" s="2"/>
      <c r="KH469" s="2"/>
      <c r="KI469" s="2"/>
    </row>
    <row r="470" spans="1:295">
      <c r="A470" s="2"/>
      <c r="B470" s="2"/>
      <c r="C470" s="2"/>
      <c r="D470" s="3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  <c r="JJ470" s="2"/>
      <c r="JK470" s="2"/>
      <c r="JL470" s="2"/>
      <c r="JM470" s="2"/>
      <c r="JN470" s="2"/>
      <c r="JO470" s="2"/>
      <c r="JP470" s="2"/>
      <c r="JQ470" s="2"/>
      <c r="JR470" s="2"/>
      <c r="JS470" s="2"/>
      <c r="JT470" s="2"/>
      <c r="JU470" s="2"/>
      <c r="JV470" s="2"/>
      <c r="JW470" s="2"/>
      <c r="JX470" s="2"/>
      <c r="JY470" s="2"/>
      <c r="JZ470" s="2"/>
      <c r="KA470" s="2"/>
      <c r="KB470" s="2"/>
      <c r="KC470" s="2"/>
      <c r="KD470" s="2"/>
      <c r="KE470" s="2"/>
      <c r="KF470" s="2"/>
      <c r="KG470" s="2"/>
      <c r="KH470" s="2"/>
      <c r="KI470" s="2"/>
    </row>
    <row r="471" spans="1:295">
      <c r="A471" s="2"/>
      <c r="B471" s="2"/>
      <c r="C471" s="2"/>
      <c r="D471" s="3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  <c r="JG471" s="2"/>
      <c r="JH471" s="2"/>
      <c r="JI471" s="2"/>
      <c r="JJ471" s="2"/>
      <c r="JK471" s="2"/>
      <c r="JL471" s="2"/>
      <c r="JM471" s="2"/>
      <c r="JN471" s="2"/>
      <c r="JO471" s="2"/>
      <c r="JP471" s="2"/>
      <c r="JQ471" s="2"/>
      <c r="JR471" s="2"/>
      <c r="JS471" s="2"/>
      <c r="JT471" s="2"/>
      <c r="JU471" s="2"/>
      <c r="JV471" s="2"/>
      <c r="JW471" s="2"/>
      <c r="JX471" s="2"/>
      <c r="JY471" s="2"/>
      <c r="JZ471" s="2"/>
      <c r="KA471" s="2"/>
      <c r="KB471" s="2"/>
      <c r="KC471" s="2"/>
      <c r="KD471" s="2"/>
      <c r="KE471" s="2"/>
      <c r="KF471" s="2"/>
      <c r="KG471" s="2"/>
      <c r="KH471" s="2"/>
      <c r="KI471" s="2"/>
    </row>
    <row r="472" spans="1:295">
      <c r="A472" s="2"/>
      <c r="B472" s="2"/>
      <c r="C472" s="2"/>
      <c r="D472" s="3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  <c r="JJ472" s="2"/>
      <c r="JK472" s="2"/>
      <c r="JL472" s="2"/>
      <c r="JM472" s="2"/>
      <c r="JN472" s="2"/>
      <c r="JO472" s="2"/>
      <c r="JP472" s="2"/>
      <c r="JQ472" s="2"/>
      <c r="JR472" s="2"/>
      <c r="JS472" s="2"/>
      <c r="JT472" s="2"/>
      <c r="JU472" s="2"/>
      <c r="JV472" s="2"/>
      <c r="JW472" s="2"/>
      <c r="JX472" s="2"/>
      <c r="JY472" s="2"/>
      <c r="JZ472" s="2"/>
      <c r="KA472" s="2"/>
      <c r="KB472" s="2"/>
      <c r="KC472" s="2"/>
      <c r="KD472" s="2"/>
      <c r="KE472" s="2"/>
      <c r="KF472" s="2"/>
      <c r="KG472" s="2"/>
      <c r="KH472" s="2"/>
      <c r="KI472" s="2"/>
    </row>
    <row r="473" spans="1:295">
      <c r="A473" s="2"/>
      <c r="B473" s="2"/>
      <c r="C473" s="2"/>
      <c r="D473" s="3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  <c r="JD473" s="2"/>
      <c r="JE473" s="2"/>
      <c r="JF473" s="2"/>
      <c r="JG473" s="2"/>
      <c r="JH473" s="2"/>
      <c r="JI473" s="2"/>
      <c r="JJ473" s="2"/>
      <c r="JK473" s="2"/>
      <c r="JL473" s="2"/>
      <c r="JM473" s="2"/>
      <c r="JN473" s="2"/>
      <c r="JO473" s="2"/>
      <c r="JP473" s="2"/>
      <c r="JQ473" s="2"/>
      <c r="JR473" s="2"/>
      <c r="JS473" s="2"/>
      <c r="JT473" s="2"/>
      <c r="JU473" s="2"/>
      <c r="JV473" s="2"/>
      <c r="JW473" s="2"/>
      <c r="JX473" s="2"/>
      <c r="JY473" s="2"/>
      <c r="JZ473" s="2"/>
      <c r="KA473" s="2"/>
      <c r="KB473" s="2"/>
      <c r="KC473" s="2"/>
      <c r="KD473" s="2"/>
      <c r="KE473" s="2"/>
      <c r="KF473" s="2"/>
      <c r="KG473" s="2"/>
      <c r="KH473" s="2"/>
      <c r="KI473" s="2"/>
    </row>
    <row r="474" spans="1:295">
      <c r="A474" s="2"/>
      <c r="B474" s="2"/>
      <c r="C474" s="2"/>
      <c r="D474" s="3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  <c r="JJ474" s="2"/>
      <c r="JK474" s="2"/>
      <c r="JL474" s="2"/>
      <c r="JM474" s="2"/>
      <c r="JN474" s="2"/>
      <c r="JO474" s="2"/>
      <c r="JP474" s="2"/>
      <c r="JQ474" s="2"/>
      <c r="JR474" s="2"/>
      <c r="JS474" s="2"/>
      <c r="JT474" s="2"/>
      <c r="JU474" s="2"/>
      <c r="JV474" s="2"/>
      <c r="JW474" s="2"/>
      <c r="JX474" s="2"/>
      <c r="JY474" s="2"/>
      <c r="JZ474" s="2"/>
      <c r="KA474" s="2"/>
      <c r="KB474" s="2"/>
      <c r="KC474" s="2"/>
      <c r="KD474" s="2"/>
      <c r="KE474" s="2"/>
      <c r="KF474" s="2"/>
      <c r="KG474" s="2"/>
      <c r="KH474" s="2"/>
      <c r="KI474" s="2"/>
    </row>
    <row r="475" spans="1:295">
      <c r="A475" s="2"/>
      <c r="B475" s="2"/>
      <c r="C475" s="2"/>
      <c r="D475" s="3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  <c r="JD475" s="2"/>
      <c r="JE475" s="2"/>
      <c r="JF475" s="2"/>
      <c r="JG475" s="2"/>
      <c r="JH475" s="2"/>
      <c r="JI475" s="2"/>
      <c r="JJ475" s="2"/>
      <c r="JK475" s="2"/>
      <c r="JL475" s="2"/>
      <c r="JM475" s="2"/>
      <c r="JN475" s="2"/>
      <c r="JO475" s="2"/>
      <c r="JP475" s="2"/>
      <c r="JQ475" s="2"/>
      <c r="JR475" s="2"/>
      <c r="JS475" s="2"/>
      <c r="JT475" s="2"/>
      <c r="JU475" s="2"/>
      <c r="JV475" s="2"/>
      <c r="JW475" s="2"/>
      <c r="JX475" s="2"/>
      <c r="JY475" s="2"/>
      <c r="JZ475" s="2"/>
      <c r="KA475" s="2"/>
      <c r="KB475" s="2"/>
      <c r="KC475" s="2"/>
      <c r="KD475" s="2"/>
      <c r="KE475" s="2"/>
      <c r="KF475" s="2"/>
      <c r="KG475" s="2"/>
      <c r="KH475" s="2"/>
      <c r="KI475" s="2"/>
    </row>
    <row r="476" spans="1:295">
      <c r="A476" s="2"/>
      <c r="B476" s="2"/>
      <c r="C476" s="2"/>
      <c r="D476" s="3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  <c r="JJ476" s="2"/>
      <c r="JK476" s="2"/>
      <c r="JL476" s="2"/>
      <c r="JM476" s="2"/>
      <c r="JN476" s="2"/>
      <c r="JO476" s="2"/>
      <c r="JP476" s="2"/>
      <c r="JQ476" s="2"/>
      <c r="JR476" s="2"/>
      <c r="JS476" s="2"/>
      <c r="JT476" s="2"/>
      <c r="JU476" s="2"/>
      <c r="JV476" s="2"/>
      <c r="JW476" s="2"/>
      <c r="JX476" s="2"/>
      <c r="JY476" s="2"/>
      <c r="JZ476" s="2"/>
      <c r="KA476" s="2"/>
      <c r="KB476" s="2"/>
      <c r="KC476" s="2"/>
      <c r="KD476" s="2"/>
      <c r="KE476" s="2"/>
      <c r="KF476" s="2"/>
      <c r="KG476" s="2"/>
      <c r="KH476" s="2"/>
      <c r="KI476" s="2"/>
    </row>
    <row r="477" spans="1:295">
      <c r="A477" s="2"/>
      <c r="B477" s="2"/>
      <c r="C477" s="2"/>
      <c r="D477" s="3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  <c r="JJ477" s="2"/>
      <c r="JK477" s="2"/>
      <c r="JL477" s="2"/>
      <c r="JM477" s="2"/>
      <c r="JN477" s="2"/>
      <c r="JO477" s="2"/>
      <c r="JP477" s="2"/>
      <c r="JQ477" s="2"/>
      <c r="JR477" s="2"/>
      <c r="JS477" s="2"/>
      <c r="JT477" s="2"/>
      <c r="JU477" s="2"/>
      <c r="JV477" s="2"/>
      <c r="JW477" s="2"/>
      <c r="JX477" s="2"/>
      <c r="JY477" s="2"/>
      <c r="JZ477" s="2"/>
      <c r="KA477" s="2"/>
      <c r="KB477" s="2"/>
      <c r="KC477" s="2"/>
      <c r="KD477" s="2"/>
      <c r="KE477" s="2"/>
      <c r="KF477" s="2"/>
      <c r="KG477" s="2"/>
      <c r="KH477" s="2"/>
      <c r="KI477" s="2"/>
    </row>
    <row r="478" spans="1:295">
      <c r="A478" s="2"/>
      <c r="B478" s="2"/>
      <c r="C478" s="2"/>
      <c r="D478" s="3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  <c r="JV478" s="2"/>
      <c r="JW478" s="2"/>
      <c r="JX478" s="2"/>
      <c r="JY478" s="2"/>
      <c r="JZ478" s="2"/>
      <c r="KA478" s="2"/>
      <c r="KB478" s="2"/>
      <c r="KC478" s="2"/>
      <c r="KD478" s="2"/>
      <c r="KE478" s="2"/>
      <c r="KF478" s="2"/>
      <c r="KG478" s="2"/>
      <c r="KH478" s="2"/>
      <c r="KI478" s="2"/>
    </row>
    <row r="479" spans="1:295">
      <c r="A479" s="2"/>
      <c r="B479" s="2"/>
      <c r="C479" s="2"/>
      <c r="D479" s="3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  <c r="JG479" s="2"/>
      <c r="JH479" s="2"/>
      <c r="JI479" s="2"/>
      <c r="JJ479" s="2"/>
      <c r="JK479" s="2"/>
      <c r="JL479" s="2"/>
      <c r="JM479" s="2"/>
      <c r="JN479" s="2"/>
      <c r="JO479" s="2"/>
      <c r="JP479" s="2"/>
      <c r="JQ479" s="2"/>
      <c r="JR479" s="2"/>
      <c r="JS479" s="2"/>
      <c r="JT479" s="2"/>
      <c r="JU479" s="2"/>
      <c r="JV479" s="2"/>
      <c r="JW479" s="2"/>
      <c r="JX479" s="2"/>
      <c r="JY479" s="2"/>
      <c r="JZ479" s="2"/>
      <c r="KA479" s="2"/>
      <c r="KB479" s="2"/>
      <c r="KC479" s="2"/>
      <c r="KD479" s="2"/>
      <c r="KE479" s="2"/>
      <c r="KF479" s="2"/>
      <c r="KG479" s="2"/>
      <c r="KH479" s="2"/>
      <c r="KI479" s="2"/>
    </row>
    <row r="480" spans="1:295">
      <c r="A480" s="2"/>
      <c r="B480" s="2"/>
      <c r="C480" s="2"/>
      <c r="D480" s="3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  <c r="JQ480" s="2"/>
      <c r="JR480" s="2"/>
      <c r="JS480" s="2"/>
      <c r="JT480" s="2"/>
      <c r="JU480" s="2"/>
      <c r="JV480" s="2"/>
      <c r="JW480" s="2"/>
      <c r="JX480" s="2"/>
      <c r="JY480" s="2"/>
      <c r="JZ480" s="2"/>
      <c r="KA480" s="2"/>
      <c r="KB480" s="2"/>
      <c r="KC480" s="2"/>
      <c r="KD480" s="2"/>
      <c r="KE480" s="2"/>
      <c r="KF480" s="2"/>
      <c r="KG480" s="2"/>
      <c r="KH480" s="2"/>
      <c r="KI480" s="2"/>
    </row>
    <row r="481" spans="1:295">
      <c r="A481" s="2"/>
      <c r="B481" s="2"/>
      <c r="C481" s="2"/>
      <c r="D481" s="3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  <c r="JG481" s="2"/>
      <c r="JH481" s="2"/>
      <c r="JI481" s="2"/>
      <c r="JJ481" s="2"/>
      <c r="JK481" s="2"/>
      <c r="JL481" s="2"/>
      <c r="JM481" s="2"/>
      <c r="JN481" s="2"/>
      <c r="JO481" s="2"/>
      <c r="JP481" s="2"/>
      <c r="JQ481" s="2"/>
      <c r="JR481" s="2"/>
      <c r="JS481" s="2"/>
      <c r="JT481" s="2"/>
      <c r="JU481" s="2"/>
      <c r="JV481" s="2"/>
      <c r="JW481" s="2"/>
      <c r="JX481" s="2"/>
      <c r="JY481" s="2"/>
      <c r="JZ481" s="2"/>
      <c r="KA481" s="2"/>
      <c r="KB481" s="2"/>
      <c r="KC481" s="2"/>
      <c r="KD481" s="2"/>
      <c r="KE481" s="2"/>
      <c r="KF481" s="2"/>
      <c r="KG481" s="2"/>
      <c r="KH481" s="2"/>
      <c r="KI481" s="2"/>
    </row>
    <row r="482" spans="1:295">
      <c r="A482" s="2"/>
      <c r="B482" s="2"/>
      <c r="C482" s="2"/>
      <c r="D482" s="3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  <c r="JQ482" s="2"/>
      <c r="JR482" s="2"/>
      <c r="JS482" s="2"/>
      <c r="JT482" s="2"/>
      <c r="JU482" s="2"/>
      <c r="JV482" s="2"/>
      <c r="JW482" s="2"/>
      <c r="JX482" s="2"/>
      <c r="JY482" s="2"/>
      <c r="JZ482" s="2"/>
      <c r="KA482" s="2"/>
      <c r="KB482" s="2"/>
      <c r="KC482" s="2"/>
      <c r="KD482" s="2"/>
      <c r="KE482" s="2"/>
      <c r="KF482" s="2"/>
      <c r="KG482" s="2"/>
      <c r="KH482" s="2"/>
      <c r="KI482" s="2"/>
    </row>
    <row r="483" spans="1:295">
      <c r="A483" s="2"/>
      <c r="B483" s="2"/>
      <c r="C483" s="2"/>
      <c r="D483" s="3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2"/>
      <c r="JC483" s="2"/>
      <c r="JD483" s="2"/>
      <c r="JE483" s="2"/>
      <c r="JF483" s="2"/>
      <c r="JG483" s="2"/>
      <c r="JH483" s="2"/>
      <c r="JI483" s="2"/>
      <c r="JJ483" s="2"/>
      <c r="JK483" s="2"/>
      <c r="JL483" s="2"/>
      <c r="JM483" s="2"/>
      <c r="JN483" s="2"/>
      <c r="JO483" s="2"/>
      <c r="JP483" s="2"/>
      <c r="JQ483" s="2"/>
      <c r="JR483" s="2"/>
      <c r="JS483" s="2"/>
      <c r="JT483" s="2"/>
      <c r="JU483" s="2"/>
      <c r="JV483" s="2"/>
      <c r="JW483" s="2"/>
      <c r="JX483" s="2"/>
      <c r="JY483" s="2"/>
      <c r="JZ483" s="2"/>
      <c r="KA483" s="2"/>
      <c r="KB483" s="2"/>
      <c r="KC483" s="2"/>
      <c r="KD483" s="2"/>
      <c r="KE483" s="2"/>
      <c r="KF483" s="2"/>
      <c r="KG483" s="2"/>
      <c r="KH483" s="2"/>
      <c r="KI483" s="2"/>
    </row>
    <row r="484" spans="1:295">
      <c r="A484" s="2"/>
      <c r="B484" s="2"/>
      <c r="C484" s="2"/>
      <c r="D484" s="3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  <c r="JQ484" s="2"/>
      <c r="JR484" s="2"/>
      <c r="JS484" s="2"/>
      <c r="JT484" s="2"/>
      <c r="JU484" s="2"/>
      <c r="JV484" s="2"/>
      <c r="JW484" s="2"/>
      <c r="JX484" s="2"/>
      <c r="JY484" s="2"/>
      <c r="JZ484" s="2"/>
      <c r="KA484" s="2"/>
      <c r="KB484" s="2"/>
      <c r="KC484" s="2"/>
      <c r="KD484" s="2"/>
      <c r="KE484" s="2"/>
      <c r="KF484" s="2"/>
      <c r="KG484" s="2"/>
      <c r="KH484" s="2"/>
      <c r="KI484" s="2"/>
    </row>
    <row r="485" spans="1:295">
      <c r="A485" s="2"/>
      <c r="B485" s="2"/>
      <c r="C485" s="2"/>
      <c r="D485" s="3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2"/>
      <c r="JC485" s="2"/>
      <c r="JD485" s="2"/>
      <c r="JE485" s="2"/>
      <c r="JF485" s="2"/>
      <c r="JG485" s="2"/>
      <c r="JH485" s="2"/>
      <c r="JI485" s="2"/>
      <c r="JJ485" s="2"/>
      <c r="JK485" s="2"/>
      <c r="JL485" s="2"/>
      <c r="JM485" s="2"/>
      <c r="JN485" s="2"/>
      <c r="JO485" s="2"/>
      <c r="JP485" s="2"/>
      <c r="JQ485" s="2"/>
      <c r="JR485" s="2"/>
      <c r="JS485" s="2"/>
      <c r="JT485" s="2"/>
      <c r="JU485" s="2"/>
      <c r="JV485" s="2"/>
      <c r="JW485" s="2"/>
      <c r="JX485" s="2"/>
      <c r="JY485" s="2"/>
      <c r="JZ485" s="2"/>
      <c r="KA485" s="2"/>
      <c r="KB485" s="2"/>
      <c r="KC485" s="2"/>
      <c r="KD485" s="2"/>
      <c r="KE485" s="2"/>
      <c r="KF485" s="2"/>
      <c r="KG485" s="2"/>
      <c r="KH485" s="2"/>
      <c r="KI485" s="2"/>
    </row>
    <row r="486" spans="1:295">
      <c r="A486" s="2"/>
      <c r="B486" s="2"/>
      <c r="C486" s="2"/>
      <c r="D486" s="3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  <c r="JJ486" s="2"/>
      <c r="JK486" s="2"/>
      <c r="JL486" s="2"/>
      <c r="JM486" s="2"/>
      <c r="JN486" s="2"/>
      <c r="JO486" s="2"/>
      <c r="JP486" s="2"/>
      <c r="JQ486" s="2"/>
      <c r="JR486" s="2"/>
      <c r="JS486" s="2"/>
      <c r="JT486" s="2"/>
      <c r="JU486" s="2"/>
      <c r="JV486" s="2"/>
      <c r="JW486" s="2"/>
      <c r="JX486" s="2"/>
      <c r="JY486" s="2"/>
      <c r="JZ486" s="2"/>
      <c r="KA486" s="2"/>
      <c r="KB486" s="2"/>
      <c r="KC486" s="2"/>
      <c r="KD486" s="2"/>
      <c r="KE486" s="2"/>
      <c r="KF486" s="2"/>
      <c r="KG486" s="2"/>
      <c r="KH486" s="2"/>
      <c r="KI486" s="2"/>
    </row>
    <row r="487" spans="1:295">
      <c r="A487" s="2"/>
      <c r="B487" s="2"/>
      <c r="C487" s="2"/>
      <c r="D487" s="3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  <c r="JG487" s="2"/>
      <c r="JH487" s="2"/>
      <c r="JI487" s="2"/>
      <c r="JJ487" s="2"/>
      <c r="JK487" s="2"/>
      <c r="JL487" s="2"/>
      <c r="JM487" s="2"/>
      <c r="JN487" s="2"/>
      <c r="JO487" s="2"/>
      <c r="JP487" s="2"/>
      <c r="JQ487" s="2"/>
      <c r="JR487" s="2"/>
      <c r="JS487" s="2"/>
      <c r="JT487" s="2"/>
      <c r="JU487" s="2"/>
      <c r="JV487" s="2"/>
      <c r="JW487" s="2"/>
      <c r="JX487" s="2"/>
      <c r="JY487" s="2"/>
      <c r="JZ487" s="2"/>
      <c r="KA487" s="2"/>
      <c r="KB487" s="2"/>
      <c r="KC487" s="2"/>
      <c r="KD487" s="2"/>
      <c r="KE487" s="2"/>
      <c r="KF487" s="2"/>
      <c r="KG487" s="2"/>
      <c r="KH487" s="2"/>
      <c r="KI487" s="2"/>
    </row>
    <row r="488" spans="1:295">
      <c r="A488" s="2"/>
      <c r="B488" s="2"/>
      <c r="C488" s="2"/>
      <c r="D488" s="3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  <c r="JJ488" s="2"/>
      <c r="JK488" s="2"/>
      <c r="JL488" s="2"/>
      <c r="JM488" s="2"/>
      <c r="JN488" s="2"/>
      <c r="JO488" s="2"/>
      <c r="JP488" s="2"/>
      <c r="JQ488" s="2"/>
      <c r="JR488" s="2"/>
      <c r="JS488" s="2"/>
      <c r="JT488" s="2"/>
      <c r="JU488" s="2"/>
      <c r="JV488" s="2"/>
      <c r="JW488" s="2"/>
      <c r="JX488" s="2"/>
      <c r="JY488" s="2"/>
      <c r="JZ488" s="2"/>
      <c r="KA488" s="2"/>
      <c r="KB488" s="2"/>
      <c r="KC488" s="2"/>
      <c r="KD488" s="2"/>
      <c r="KE488" s="2"/>
      <c r="KF488" s="2"/>
      <c r="KG488" s="2"/>
      <c r="KH488" s="2"/>
      <c r="KI488" s="2"/>
    </row>
    <row r="489" spans="1:295">
      <c r="A489" s="2"/>
      <c r="B489" s="2"/>
      <c r="C489" s="2"/>
      <c r="D489" s="3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2"/>
      <c r="JC489" s="2"/>
      <c r="JD489" s="2"/>
      <c r="JE489" s="2"/>
      <c r="JF489" s="2"/>
      <c r="JG489" s="2"/>
      <c r="JH489" s="2"/>
      <c r="JI489" s="2"/>
      <c r="JJ489" s="2"/>
      <c r="JK489" s="2"/>
      <c r="JL489" s="2"/>
      <c r="JM489" s="2"/>
      <c r="JN489" s="2"/>
      <c r="JO489" s="2"/>
      <c r="JP489" s="2"/>
      <c r="JQ489" s="2"/>
      <c r="JR489" s="2"/>
      <c r="JS489" s="2"/>
      <c r="JT489" s="2"/>
      <c r="JU489" s="2"/>
      <c r="JV489" s="2"/>
      <c r="JW489" s="2"/>
      <c r="JX489" s="2"/>
      <c r="JY489" s="2"/>
      <c r="JZ489" s="2"/>
      <c r="KA489" s="2"/>
      <c r="KB489" s="2"/>
      <c r="KC489" s="2"/>
      <c r="KD489" s="2"/>
      <c r="KE489" s="2"/>
      <c r="KF489" s="2"/>
      <c r="KG489" s="2"/>
      <c r="KH489" s="2"/>
      <c r="KI489" s="2"/>
    </row>
    <row r="490" spans="1:295">
      <c r="A490" s="2"/>
      <c r="B490" s="2"/>
      <c r="C490" s="2"/>
      <c r="D490" s="3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  <c r="JJ490" s="2"/>
      <c r="JK490" s="2"/>
      <c r="JL490" s="2"/>
      <c r="JM490" s="2"/>
      <c r="JN490" s="2"/>
      <c r="JO490" s="2"/>
      <c r="JP490" s="2"/>
      <c r="JQ490" s="2"/>
      <c r="JR490" s="2"/>
      <c r="JS490" s="2"/>
      <c r="JT490" s="2"/>
      <c r="JU490" s="2"/>
      <c r="JV490" s="2"/>
      <c r="JW490" s="2"/>
      <c r="JX490" s="2"/>
      <c r="JY490" s="2"/>
      <c r="JZ490" s="2"/>
      <c r="KA490" s="2"/>
      <c r="KB490" s="2"/>
      <c r="KC490" s="2"/>
      <c r="KD490" s="2"/>
      <c r="KE490" s="2"/>
      <c r="KF490" s="2"/>
      <c r="KG490" s="2"/>
      <c r="KH490" s="2"/>
      <c r="KI490" s="2"/>
    </row>
    <row r="491" spans="1:295">
      <c r="A491" s="2"/>
      <c r="B491" s="2"/>
      <c r="C491" s="2"/>
      <c r="D491" s="3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2"/>
      <c r="JC491" s="2"/>
      <c r="JD491" s="2"/>
      <c r="JE491" s="2"/>
      <c r="JF491" s="2"/>
      <c r="JG491" s="2"/>
      <c r="JH491" s="2"/>
      <c r="JI491" s="2"/>
      <c r="JJ491" s="2"/>
      <c r="JK491" s="2"/>
      <c r="JL491" s="2"/>
      <c r="JM491" s="2"/>
      <c r="JN491" s="2"/>
      <c r="JO491" s="2"/>
      <c r="JP491" s="2"/>
      <c r="JQ491" s="2"/>
      <c r="JR491" s="2"/>
      <c r="JS491" s="2"/>
      <c r="JT491" s="2"/>
      <c r="JU491" s="2"/>
      <c r="JV491" s="2"/>
      <c r="JW491" s="2"/>
      <c r="JX491" s="2"/>
      <c r="JY491" s="2"/>
      <c r="JZ491" s="2"/>
      <c r="KA491" s="2"/>
      <c r="KB491" s="2"/>
      <c r="KC491" s="2"/>
      <c r="KD491" s="2"/>
      <c r="KE491" s="2"/>
      <c r="KF491" s="2"/>
      <c r="KG491" s="2"/>
      <c r="KH491" s="2"/>
      <c r="KI491" s="2"/>
    </row>
    <row r="492" spans="1:295">
      <c r="A492" s="2"/>
      <c r="B492" s="2"/>
      <c r="C492" s="2"/>
      <c r="D492" s="3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  <c r="JJ492" s="2"/>
      <c r="JK492" s="2"/>
      <c r="JL492" s="2"/>
      <c r="JM492" s="2"/>
      <c r="JN492" s="2"/>
      <c r="JO492" s="2"/>
      <c r="JP492" s="2"/>
      <c r="JQ492" s="2"/>
      <c r="JR492" s="2"/>
      <c r="JS492" s="2"/>
      <c r="JT492" s="2"/>
      <c r="JU492" s="2"/>
      <c r="JV492" s="2"/>
      <c r="JW492" s="2"/>
      <c r="JX492" s="2"/>
      <c r="JY492" s="2"/>
      <c r="JZ492" s="2"/>
      <c r="KA492" s="2"/>
      <c r="KB492" s="2"/>
      <c r="KC492" s="2"/>
      <c r="KD492" s="2"/>
      <c r="KE492" s="2"/>
      <c r="KF492" s="2"/>
      <c r="KG492" s="2"/>
      <c r="KH492" s="2"/>
      <c r="KI492" s="2"/>
    </row>
    <row r="493" spans="1:295">
      <c r="A493" s="2"/>
      <c r="B493" s="2"/>
      <c r="C493" s="2"/>
      <c r="D493" s="3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2"/>
      <c r="JC493" s="2"/>
      <c r="JD493" s="2"/>
      <c r="JE493" s="2"/>
      <c r="JF493" s="2"/>
      <c r="JG493" s="2"/>
      <c r="JH493" s="2"/>
      <c r="JI493" s="2"/>
      <c r="JJ493" s="2"/>
      <c r="JK493" s="2"/>
      <c r="JL493" s="2"/>
      <c r="JM493" s="2"/>
      <c r="JN493" s="2"/>
      <c r="JO493" s="2"/>
      <c r="JP493" s="2"/>
      <c r="JQ493" s="2"/>
      <c r="JR493" s="2"/>
      <c r="JS493" s="2"/>
      <c r="JT493" s="2"/>
      <c r="JU493" s="2"/>
      <c r="JV493" s="2"/>
      <c r="JW493" s="2"/>
      <c r="JX493" s="2"/>
      <c r="JY493" s="2"/>
      <c r="JZ493" s="2"/>
      <c r="KA493" s="2"/>
      <c r="KB493" s="2"/>
      <c r="KC493" s="2"/>
      <c r="KD493" s="2"/>
      <c r="KE493" s="2"/>
      <c r="KF493" s="2"/>
      <c r="KG493" s="2"/>
      <c r="KH493" s="2"/>
      <c r="KI493" s="2"/>
    </row>
    <row r="494" spans="1:295">
      <c r="A494" s="2"/>
      <c r="B494" s="2"/>
      <c r="C494" s="2"/>
      <c r="D494" s="3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  <c r="JG494" s="2"/>
      <c r="JH494" s="2"/>
      <c r="JI494" s="2"/>
      <c r="JJ494" s="2"/>
      <c r="JK494" s="2"/>
      <c r="JL494" s="2"/>
      <c r="JM494" s="2"/>
      <c r="JN494" s="2"/>
      <c r="JO494" s="2"/>
      <c r="JP494" s="2"/>
      <c r="JQ494" s="2"/>
      <c r="JR494" s="2"/>
      <c r="JS494" s="2"/>
      <c r="JT494" s="2"/>
      <c r="JU494" s="2"/>
      <c r="JV494" s="2"/>
      <c r="JW494" s="2"/>
      <c r="JX494" s="2"/>
      <c r="JY494" s="2"/>
      <c r="JZ494" s="2"/>
      <c r="KA494" s="2"/>
      <c r="KB494" s="2"/>
      <c r="KC494" s="2"/>
      <c r="KD494" s="2"/>
      <c r="KE494" s="2"/>
      <c r="KF494" s="2"/>
      <c r="KG494" s="2"/>
      <c r="KH494" s="2"/>
      <c r="KI494" s="2"/>
    </row>
    <row r="495" spans="1:295">
      <c r="A495" s="2"/>
      <c r="B495" s="2"/>
      <c r="C495" s="2"/>
      <c r="D495" s="3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2"/>
      <c r="JC495" s="2"/>
      <c r="JD495" s="2"/>
      <c r="JE495" s="2"/>
      <c r="JF495" s="2"/>
      <c r="JG495" s="2"/>
      <c r="JH495" s="2"/>
      <c r="JI495" s="2"/>
      <c r="JJ495" s="2"/>
      <c r="JK495" s="2"/>
      <c r="JL495" s="2"/>
      <c r="JM495" s="2"/>
      <c r="JN495" s="2"/>
      <c r="JO495" s="2"/>
      <c r="JP495" s="2"/>
      <c r="JQ495" s="2"/>
      <c r="JR495" s="2"/>
      <c r="JS495" s="2"/>
      <c r="JT495" s="2"/>
      <c r="JU495" s="2"/>
      <c r="JV495" s="2"/>
      <c r="JW495" s="2"/>
      <c r="JX495" s="2"/>
      <c r="JY495" s="2"/>
      <c r="JZ495" s="2"/>
      <c r="KA495" s="2"/>
      <c r="KB495" s="2"/>
      <c r="KC495" s="2"/>
      <c r="KD495" s="2"/>
      <c r="KE495" s="2"/>
      <c r="KF495" s="2"/>
      <c r="KG495" s="2"/>
      <c r="KH495" s="2"/>
      <c r="KI495" s="2"/>
    </row>
    <row r="496" spans="1:295">
      <c r="A496" s="2"/>
      <c r="B496" s="2"/>
      <c r="C496" s="2"/>
      <c r="D496" s="3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/>
      <c r="JI496" s="2"/>
      <c r="JJ496" s="2"/>
      <c r="JK496" s="2"/>
      <c r="JL496" s="2"/>
      <c r="JM496" s="2"/>
      <c r="JN496" s="2"/>
      <c r="JO496" s="2"/>
      <c r="JP496" s="2"/>
      <c r="JQ496" s="2"/>
      <c r="JR496" s="2"/>
      <c r="JS496" s="2"/>
      <c r="JT496" s="2"/>
      <c r="JU496" s="2"/>
      <c r="JV496" s="2"/>
      <c r="JW496" s="2"/>
      <c r="JX496" s="2"/>
      <c r="JY496" s="2"/>
      <c r="JZ496" s="2"/>
      <c r="KA496" s="2"/>
      <c r="KB496" s="2"/>
      <c r="KC496" s="2"/>
      <c r="KD496" s="2"/>
      <c r="KE496" s="2"/>
      <c r="KF496" s="2"/>
      <c r="KG496" s="2"/>
      <c r="KH496" s="2"/>
      <c r="KI496" s="2"/>
    </row>
    <row r="497" spans="1:295">
      <c r="A497" s="2"/>
      <c r="B497" s="2"/>
      <c r="C497" s="2"/>
      <c r="D497" s="3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2"/>
      <c r="JC497" s="2"/>
      <c r="JD497" s="2"/>
      <c r="JE497" s="2"/>
      <c r="JF497" s="2"/>
      <c r="JG497" s="2"/>
      <c r="JH497" s="2"/>
      <c r="JI497" s="2"/>
      <c r="JJ497" s="2"/>
      <c r="JK497" s="2"/>
      <c r="JL497" s="2"/>
      <c r="JM497" s="2"/>
      <c r="JN497" s="2"/>
      <c r="JO497" s="2"/>
      <c r="JP497" s="2"/>
      <c r="JQ497" s="2"/>
      <c r="JR497" s="2"/>
      <c r="JS497" s="2"/>
      <c r="JT497" s="2"/>
      <c r="JU497" s="2"/>
      <c r="JV497" s="2"/>
      <c r="JW497" s="2"/>
      <c r="JX497" s="2"/>
      <c r="JY497" s="2"/>
      <c r="JZ497" s="2"/>
      <c r="KA497" s="2"/>
      <c r="KB497" s="2"/>
      <c r="KC497" s="2"/>
      <c r="KD497" s="2"/>
      <c r="KE497" s="2"/>
      <c r="KF497" s="2"/>
      <c r="KG497" s="2"/>
      <c r="KH497" s="2"/>
      <c r="KI497" s="2"/>
    </row>
    <row r="498" spans="1:295">
      <c r="A498" s="2"/>
      <c r="B498" s="2"/>
      <c r="C498" s="2"/>
      <c r="D498" s="3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  <c r="JG498" s="2"/>
      <c r="JH498" s="2"/>
      <c r="JI498" s="2"/>
      <c r="JJ498" s="2"/>
      <c r="JK498" s="2"/>
      <c r="JL498" s="2"/>
      <c r="JM498" s="2"/>
      <c r="JN498" s="2"/>
      <c r="JO498" s="2"/>
      <c r="JP498" s="2"/>
      <c r="JQ498" s="2"/>
      <c r="JR498" s="2"/>
      <c r="JS498" s="2"/>
      <c r="JT498" s="2"/>
      <c r="JU498" s="2"/>
      <c r="JV498" s="2"/>
      <c r="JW498" s="2"/>
      <c r="JX498" s="2"/>
      <c r="JY498" s="2"/>
      <c r="JZ498" s="2"/>
      <c r="KA498" s="2"/>
      <c r="KB498" s="2"/>
      <c r="KC498" s="2"/>
      <c r="KD498" s="2"/>
      <c r="KE498" s="2"/>
      <c r="KF498" s="2"/>
      <c r="KG498" s="2"/>
      <c r="KH498" s="2"/>
      <c r="KI498" s="2"/>
    </row>
    <row r="499" spans="1:295">
      <c r="A499" s="2"/>
      <c r="B499" s="2"/>
      <c r="C499" s="2"/>
      <c r="D499" s="3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2"/>
      <c r="JC499" s="2"/>
      <c r="JD499" s="2"/>
      <c r="JE499" s="2"/>
      <c r="JF499" s="2"/>
      <c r="JG499" s="2"/>
      <c r="JH499" s="2"/>
      <c r="JI499" s="2"/>
      <c r="JJ499" s="2"/>
      <c r="JK499" s="2"/>
      <c r="JL499" s="2"/>
      <c r="JM499" s="2"/>
      <c r="JN499" s="2"/>
      <c r="JO499" s="2"/>
      <c r="JP499" s="2"/>
      <c r="JQ499" s="2"/>
      <c r="JR499" s="2"/>
      <c r="JS499" s="2"/>
      <c r="JT499" s="2"/>
      <c r="JU499" s="2"/>
      <c r="JV499" s="2"/>
      <c r="JW499" s="2"/>
      <c r="JX499" s="2"/>
      <c r="JY499" s="2"/>
      <c r="JZ499" s="2"/>
      <c r="KA499" s="2"/>
      <c r="KB499" s="2"/>
      <c r="KC499" s="2"/>
      <c r="KD499" s="2"/>
      <c r="KE499" s="2"/>
      <c r="KF499" s="2"/>
      <c r="KG499" s="2"/>
      <c r="KH499" s="2"/>
      <c r="KI499" s="2"/>
    </row>
    <row r="500" spans="1:295">
      <c r="A500" s="2"/>
      <c r="B500" s="2"/>
      <c r="C500" s="2"/>
      <c r="D500" s="3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  <c r="JG500" s="2"/>
      <c r="JH500" s="2"/>
      <c r="JI500" s="2"/>
      <c r="JJ500" s="2"/>
      <c r="JK500" s="2"/>
      <c r="JL500" s="2"/>
      <c r="JM500" s="2"/>
      <c r="JN500" s="2"/>
      <c r="JO500" s="2"/>
      <c r="JP500" s="2"/>
      <c r="JQ500" s="2"/>
      <c r="JR500" s="2"/>
      <c r="JS500" s="2"/>
      <c r="JT500" s="2"/>
      <c r="JU500" s="2"/>
      <c r="JV500" s="2"/>
      <c r="JW500" s="2"/>
      <c r="JX500" s="2"/>
      <c r="JY500" s="2"/>
      <c r="JZ500" s="2"/>
      <c r="KA500" s="2"/>
      <c r="KB500" s="2"/>
      <c r="KC500" s="2"/>
      <c r="KD500" s="2"/>
      <c r="KE500" s="2"/>
      <c r="KF500" s="2"/>
      <c r="KG500" s="2"/>
      <c r="KH500" s="2"/>
      <c r="KI500" s="2"/>
    </row>
    <row r="501" spans="1:295">
      <c r="A501" s="2"/>
      <c r="B501" s="2"/>
      <c r="C501" s="2"/>
      <c r="D501" s="3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2"/>
      <c r="JC501" s="2"/>
      <c r="JD501" s="2"/>
      <c r="JE501" s="2"/>
      <c r="JF501" s="2"/>
      <c r="JG501" s="2"/>
      <c r="JH501" s="2"/>
      <c r="JI501" s="2"/>
      <c r="JJ501" s="2"/>
      <c r="JK501" s="2"/>
      <c r="JL501" s="2"/>
      <c r="JM501" s="2"/>
      <c r="JN501" s="2"/>
      <c r="JO501" s="2"/>
      <c r="JP501" s="2"/>
      <c r="JQ501" s="2"/>
      <c r="JR501" s="2"/>
      <c r="JS501" s="2"/>
      <c r="JT501" s="2"/>
      <c r="JU501" s="2"/>
      <c r="JV501" s="2"/>
      <c r="JW501" s="2"/>
      <c r="JX501" s="2"/>
      <c r="JY501" s="2"/>
      <c r="JZ501" s="2"/>
      <c r="KA501" s="2"/>
      <c r="KB501" s="2"/>
      <c r="KC501" s="2"/>
      <c r="KD501" s="2"/>
      <c r="KE501" s="2"/>
      <c r="KF501" s="2"/>
      <c r="KG501" s="2"/>
      <c r="KH501" s="2"/>
      <c r="KI501" s="2"/>
    </row>
    <row r="502" spans="1:295">
      <c r="A502" s="2"/>
      <c r="B502" s="2"/>
      <c r="C502" s="2"/>
      <c r="D502" s="3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  <c r="JG502" s="2"/>
      <c r="JH502" s="2"/>
      <c r="JI502" s="2"/>
      <c r="JJ502" s="2"/>
      <c r="JK502" s="2"/>
      <c r="JL502" s="2"/>
      <c r="JM502" s="2"/>
      <c r="JN502" s="2"/>
      <c r="JO502" s="2"/>
      <c r="JP502" s="2"/>
      <c r="JQ502" s="2"/>
      <c r="JR502" s="2"/>
      <c r="JS502" s="2"/>
      <c r="JT502" s="2"/>
      <c r="JU502" s="2"/>
      <c r="JV502" s="2"/>
      <c r="JW502" s="2"/>
      <c r="JX502" s="2"/>
      <c r="JY502" s="2"/>
      <c r="JZ502" s="2"/>
      <c r="KA502" s="2"/>
      <c r="KB502" s="2"/>
      <c r="KC502" s="2"/>
      <c r="KD502" s="2"/>
      <c r="KE502" s="2"/>
      <c r="KF502" s="2"/>
      <c r="KG502" s="2"/>
      <c r="KH502" s="2"/>
      <c r="KI502" s="2"/>
    </row>
    <row r="503" spans="1:295">
      <c r="A503" s="2"/>
      <c r="B503" s="2"/>
      <c r="C503" s="2"/>
      <c r="D503" s="3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2"/>
      <c r="JC503" s="2"/>
      <c r="JD503" s="2"/>
      <c r="JE503" s="2"/>
      <c r="JF503" s="2"/>
      <c r="JG503" s="2"/>
      <c r="JH503" s="2"/>
      <c r="JI503" s="2"/>
      <c r="JJ503" s="2"/>
      <c r="JK503" s="2"/>
      <c r="JL503" s="2"/>
      <c r="JM503" s="2"/>
      <c r="JN503" s="2"/>
      <c r="JO503" s="2"/>
      <c r="JP503" s="2"/>
      <c r="JQ503" s="2"/>
      <c r="JR503" s="2"/>
      <c r="JS503" s="2"/>
      <c r="JT503" s="2"/>
      <c r="JU503" s="2"/>
      <c r="JV503" s="2"/>
      <c r="JW503" s="2"/>
      <c r="JX503" s="2"/>
      <c r="JY503" s="2"/>
      <c r="JZ503" s="2"/>
      <c r="KA503" s="2"/>
      <c r="KB503" s="2"/>
      <c r="KC503" s="2"/>
      <c r="KD503" s="2"/>
      <c r="KE503" s="2"/>
      <c r="KF503" s="2"/>
      <c r="KG503" s="2"/>
      <c r="KH503" s="2"/>
      <c r="KI503" s="2"/>
    </row>
    <row r="504" spans="1:295">
      <c r="A504" s="2"/>
      <c r="B504" s="2"/>
      <c r="C504" s="2"/>
      <c r="D504" s="3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  <c r="JG504" s="2"/>
      <c r="JH504" s="2"/>
      <c r="JI504" s="2"/>
      <c r="JJ504" s="2"/>
      <c r="JK504" s="2"/>
      <c r="JL504" s="2"/>
      <c r="JM504" s="2"/>
      <c r="JN504" s="2"/>
      <c r="JO504" s="2"/>
      <c r="JP504" s="2"/>
      <c r="JQ504" s="2"/>
      <c r="JR504" s="2"/>
      <c r="JS504" s="2"/>
      <c r="JT504" s="2"/>
      <c r="JU504" s="2"/>
      <c r="JV504" s="2"/>
      <c r="JW504" s="2"/>
      <c r="JX504" s="2"/>
      <c r="JY504" s="2"/>
      <c r="JZ504" s="2"/>
      <c r="KA504" s="2"/>
      <c r="KB504" s="2"/>
      <c r="KC504" s="2"/>
      <c r="KD504" s="2"/>
      <c r="KE504" s="2"/>
      <c r="KF504" s="2"/>
      <c r="KG504" s="2"/>
      <c r="KH504" s="2"/>
      <c r="KI504" s="2"/>
    </row>
    <row r="505" spans="1:295">
      <c r="A505" s="2"/>
      <c r="B505" s="2"/>
      <c r="C505" s="2"/>
      <c r="D505" s="3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  <c r="JD505" s="2"/>
      <c r="JE505" s="2"/>
      <c r="JF505" s="2"/>
      <c r="JG505" s="2"/>
      <c r="JH505" s="2"/>
      <c r="JI505" s="2"/>
      <c r="JJ505" s="2"/>
      <c r="JK505" s="2"/>
      <c r="JL505" s="2"/>
      <c r="JM505" s="2"/>
      <c r="JN505" s="2"/>
      <c r="JO505" s="2"/>
      <c r="JP505" s="2"/>
      <c r="JQ505" s="2"/>
      <c r="JR505" s="2"/>
      <c r="JS505" s="2"/>
      <c r="JT505" s="2"/>
      <c r="JU505" s="2"/>
      <c r="JV505" s="2"/>
      <c r="JW505" s="2"/>
      <c r="JX505" s="2"/>
      <c r="JY505" s="2"/>
      <c r="JZ505" s="2"/>
      <c r="KA505" s="2"/>
      <c r="KB505" s="2"/>
      <c r="KC505" s="2"/>
      <c r="KD505" s="2"/>
      <c r="KE505" s="2"/>
      <c r="KF505" s="2"/>
      <c r="KG505" s="2"/>
      <c r="KH505" s="2"/>
      <c r="KI505" s="2"/>
    </row>
    <row r="506" spans="1:295">
      <c r="A506" s="2"/>
      <c r="B506" s="2"/>
      <c r="C506" s="2"/>
      <c r="D506" s="3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  <c r="JG506" s="2"/>
      <c r="JH506" s="2"/>
      <c r="JI506" s="2"/>
      <c r="JJ506" s="2"/>
      <c r="JK506" s="2"/>
      <c r="JL506" s="2"/>
      <c r="JM506" s="2"/>
      <c r="JN506" s="2"/>
      <c r="JO506" s="2"/>
      <c r="JP506" s="2"/>
      <c r="JQ506" s="2"/>
      <c r="JR506" s="2"/>
      <c r="JS506" s="2"/>
      <c r="JT506" s="2"/>
      <c r="JU506" s="2"/>
      <c r="JV506" s="2"/>
      <c r="JW506" s="2"/>
      <c r="JX506" s="2"/>
      <c r="JY506" s="2"/>
      <c r="JZ506" s="2"/>
      <c r="KA506" s="2"/>
      <c r="KB506" s="2"/>
      <c r="KC506" s="2"/>
      <c r="KD506" s="2"/>
      <c r="KE506" s="2"/>
      <c r="KF506" s="2"/>
      <c r="KG506" s="2"/>
      <c r="KH506" s="2"/>
      <c r="KI506" s="2"/>
    </row>
    <row r="507" spans="1:295">
      <c r="A507" s="2"/>
      <c r="B507" s="2"/>
      <c r="C507" s="2"/>
      <c r="D507" s="3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  <c r="JD507" s="2"/>
      <c r="JE507" s="2"/>
      <c r="JF507" s="2"/>
      <c r="JG507" s="2"/>
      <c r="JH507" s="2"/>
      <c r="JI507" s="2"/>
      <c r="JJ507" s="2"/>
      <c r="JK507" s="2"/>
      <c r="JL507" s="2"/>
      <c r="JM507" s="2"/>
      <c r="JN507" s="2"/>
      <c r="JO507" s="2"/>
      <c r="JP507" s="2"/>
      <c r="JQ507" s="2"/>
      <c r="JR507" s="2"/>
      <c r="JS507" s="2"/>
      <c r="JT507" s="2"/>
      <c r="JU507" s="2"/>
      <c r="JV507" s="2"/>
      <c r="JW507" s="2"/>
      <c r="JX507" s="2"/>
      <c r="JY507" s="2"/>
      <c r="JZ507" s="2"/>
      <c r="KA507" s="2"/>
      <c r="KB507" s="2"/>
      <c r="KC507" s="2"/>
      <c r="KD507" s="2"/>
      <c r="KE507" s="2"/>
      <c r="KF507" s="2"/>
      <c r="KG507" s="2"/>
      <c r="KH507" s="2"/>
      <c r="KI507" s="2"/>
    </row>
    <row r="508" spans="1:295">
      <c r="A508" s="2"/>
      <c r="B508" s="2"/>
      <c r="C508" s="2"/>
      <c r="D508" s="3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  <c r="JG508" s="2"/>
      <c r="JH508" s="2"/>
      <c r="JI508" s="2"/>
      <c r="JJ508" s="2"/>
      <c r="JK508" s="2"/>
      <c r="JL508" s="2"/>
      <c r="JM508" s="2"/>
      <c r="JN508" s="2"/>
      <c r="JO508" s="2"/>
      <c r="JP508" s="2"/>
      <c r="JQ508" s="2"/>
      <c r="JR508" s="2"/>
      <c r="JS508" s="2"/>
      <c r="JT508" s="2"/>
      <c r="JU508" s="2"/>
      <c r="JV508" s="2"/>
      <c r="JW508" s="2"/>
      <c r="JX508" s="2"/>
      <c r="JY508" s="2"/>
      <c r="JZ508" s="2"/>
      <c r="KA508" s="2"/>
      <c r="KB508" s="2"/>
      <c r="KC508" s="2"/>
      <c r="KD508" s="2"/>
      <c r="KE508" s="2"/>
      <c r="KF508" s="2"/>
      <c r="KG508" s="2"/>
      <c r="KH508" s="2"/>
      <c r="KI508" s="2"/>
    </row>
    <row r="509" spans="1:295">
      <c r="A509" s="2"/>
      <c r="B509" s="2"/>
      <c r="C509" s="2"/>
      <c r="D509" s="3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  <c r="JD509" s="2"/>
      <c r="JE509" s="2"/>
      <c r="JF509" s="2"/>
      <c r="JG509" s="2"/>
      <c r="JH509" s="2"/>
      <c r="JI509" s="2"/>
      <c r="JJ509" s="2"/>
      <c r="JK509" s="2"/>
      <c r="JL509" s="2"/>
      <c r="JM509" s="2"/>
      <c r="JN509" s="2"/>
      <c r="JO509" s="2"/>
      <c r="JP509" s="2"/>
      <c r="JQ509" s="2"/>
      <c r="JR509" s="2"/>
      <c r="JS509" s="2"/>
      <c r="JT509" s="2"/>
      <c r="JU509" s="2"/>
      <c r="JV509" s="2"/>
      <c r="JW509" s="2"/>
      <c r="JX509" s="2"/>
      <c r="JY509" s="2"/>
      <c r="JZ509" s="2"/>
      <c r="KA509" s="2"/>
      <c r="KB509" s="2"/>
      <c r="KC509" s="2"/>
      <c r="KD509" s="2"/>
      <c r="KE509" s="2"/>
      <c r="KF509" s="2"/>
      <c r="KG509" s="2"/>
      <c r="KH509" s="2"/>
      <c r="KI509" s="2"/>
    </row>
    <row r="510" spans="1:295">
      <c r="A510" s="2"/>
      <c r="B510" s="2"/>
      <c r="C510" s="2"/>
      <c r="D510" s="3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  <c r="JG510" s="2"/>
      <c r="JH510" s="2"/>
      <c r="JI510" s="2"/>
      <c r="JJ510" s="2"/>
      <c r="JK510" s="2"/>
      <c r="JL510" s="2"/>
      <c r="JM510" s="2"/>
      <c r="JN510" s="2"/>
      <c r="JO510" s="2"/>
      <c r="JP510" s="2"/>
      <c r="JQ510" s="2"/>
      <c r="JR510" s="2"/>
      <c r="JS510" s="2"/>
      <c r="JT510" s="2"/>
      <c r="JU510" s="2"/>
      <c r="JV510" s="2"/>
      <c r="JW510" s="2"/>
      <c r="JX510" s="2"/>
      <c r="JY510" s="2"/>
      <c r="JZ510" s="2"/>
      <c r="KA510" s="2"/>
      <c r="KB510" s="2"/>
      <c r="KC510" s="2"/>
      <c r="KD510" s="2"/>
      <c r="KE510" s="2"/>
      <c r="KF510" s="2"/>
      <c r="KG510" s="2"/>
      <c r="KH510" s="2"/>
      <c r="KI510" s="2"/>
    </row>
    <row r="511" spans="1:295">
      <c r="A511" s="2"/>
      <c r="B511" s="2"/>
      <c r="C511" s="2"/>
      <c r="D511" s="3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  <c r="JD511" s="2"/>
      <c r="JE511" s="2"/>
      <c r="JF511" s="2"/>
      <c r="JG511" s="2"/>
      <c r="JH511" s="2"/>
      <c r="JI511" s="2"/>
      <c r="JJ511" s="2"/>
      <c r="JK511" s="2"/>
      <c r="JL511" s="2"/>
      <c r="JM511" s="2"/>
      <c r="JN511" s="2"/>
      <c r="JO511" s="2"/>
      <c r="JP511" s="2"/>
      <c r="JQ511" s="2"/>
      <c r="JR511" s="2"/>
      <c r="JS511" s="2"/>
      <c r="JT511" s="2"/>
      <c r="JU511" s="2"/>
      <c r="JV511" s="2"/>
      <c r="JW511" s="2"/>
      <c r="JX511" s="2"/>
      <c r="JY511" s="2"/>
      <c r="JZ511" s="2"/>
      <c r="KA511" s="2"/>
      <c r="KB511" s="2"/>
      <c r="KC511" s="2"/>
      <c r="KD511" s="2"/>
      <c r="KE511" s="2"/>
      <c r="KF511" s="2"/>
      <c r="KG511" s="2"/>
      <c r="KH511" s="2"/>
      <c r="KI511" s="2"/>
    </row>
    <row r="512" spans="1:295">
      <c r="A512" s="2"/>
      <c r="B512" s="2"/>
      <c r="C512" s="2"/>
      <c r="D512" s="3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  <c r="JG512" s="2"/>
      <c r="JH512" s="2"/>
      <c r="JI512" s="2"/>
      <c r="JJ512" s="2"/>
      <c r="JK512" s="2"/>
      <c r="JL512" s="2"/>
      <c r="JM512" s="2"/>
      <c r="JN512" s="2"/>
      <c r="JO512" s="2"/>
      <c r="JP512" s="2"/>
      <c r="JQ512" s="2"/>
      <c r="JR512" s="2"/>
      <c r="JS512" s="2"/>
      <c r="JT512" s="2"/>
      <c r="JU512" s="2"/>
      <c r="JV512" s="2"/>
      <c r="JW512" s="2"/>
      <c r="JX512" s="2"/>
      <c r="JY512" s="2"/>
      <c r="JZ512" s="2"/>
      <c r="KA512" s="2"/>
      <c r="KB512" s="2"/>
      <c r="KC512" s="2"/>
      <c r="KD512" s="2"/>
      <c r="KE512" s="2"/>
      <c r="KF512" s="2"/>
      <c r="KG512" s="2"/>
      <c r="KH512" s="2"/>
      <c r="KI512" s="2"/>
    </row>
    <row r="513" spans="1:295">
      <c r="A513" s="2"/>
      <c r="B513" s="2"/>
      <c r="C513" s="2"/>
      <c r="D513" s="3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  <c r="JD513" s="2"/>
      <c r="JE513" s="2"/>
      <c r="JF513" s="2"/>
      <c r="JG513" s="2"/>
      <c r="JH513" s="2"/>
      <c r="JI513" s="2"/>
      <c r="JJ513" s="2"/>
      <c r="JK513" s="2"/>
      <c r="JL513" s="2"/>
      <c r="JM513" s="2"/>
      <c r="JN513" s="2"/>
      <c r="JO513" s="2"/>
      <c r="JP513" s="2"/>
      <c r="JQ513" s="2"/>
      <c r="JR513" s="2"/>
      <c r="JS513" s="2"/>
      <c r="JT513" s="2"/>
      <c r="JU513" s="2"/>
      <c r="JV513" s="2"/>
      <c r="JW513" s="2"/>
      <c r="JX513" s="2"/>
      <c r="JY513" s="2"/>
      <c r="JZ513" s="2"/>
      <c r="KA513" s="2"/>
      <c r="KB513" s="2"/>
      <c r="KC513" s="2"/>
      <c r="KD513" s="2"/>
      <c r="KE513" s="2"/>
      <c r="KF513" s="2"/>
      <c r="KG513" s="2"/>
      <c r="KH513" s="2"/>
      <c r="KI513" s="2"/>
    </row>
    <row r="514" spans="1:295">
      <c r="A514" s="2"/>
      <c r="B514" s="2"/>
      <c r="C514" s="2"/>
      <c r="D514" s="3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  <c r="JG514" s="2"/>
      <c r="JH514" s="2"/>
      <c r="JI514" s="2"/>
      <c r="JJ514" s="2"/>
      <c r="JK514" s="2"/>
      <c r="JL514" s="2"/>
      <c r="JM514" s="2"/>
      <c r="JN514" s="2"/>
      <c r="JO514" s="2"/>
      <c r="JP514" s="2"/>
      <c r="JQ514" s="2"/>
      <c r="JR514" s="2"/>
      <c r="JS514" s="2"/>
      <c r="JT514" s="2"/>
      <c r="JU514" s="2"/>
      <c r="JV514" s="2"/>
      <c r="JW514" s="2"/>
      <c r="JX514" s="2"/>
      <c r="JY514" s="2"/>
      <c r="JZ514" s="2"/>
      <c r="KA514" s="2"/>
      <c r="KB514" s="2"/>
      <c r="KC514" s="2"/>
      <c r="KD514" s="2"/>
      <c r="KE514" s="2"/>
      <c r="KF514" s="2"/>
      <c r="KG514" s="2"/>
      <c r="KH514" s="2"/>
      <c r="KI514" s="2"/>
    </row>
    <row r="515" spans="1:295">
      <c r="A515" s="2"/>
      <c r="B515" s="2"/>
      <c r="C515" s="2"/>
      <c r="D515" s="3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2"/>
      <c r="JC515" s="2"/>
      <c r="JD515" s="2"/>
      <c r="JE515" s="2"/>
      <c r="JF515" s="2"/>
      <c r="JG515" s="2"/>
      <c r="JH515" s="2"/>
      <c r="JI515" s="2"/>
      <c r="JJ515" s="2"/>
      <c r="JK515" s="2"/>
      <c r="JL515" s="2"/>
      <c r="JM515" s="2"/>
      <c r="JN515" s="2"/>
      <c r="JO515" s="2"/>
      <c r="JP515" s="2"/>
      <c r="JQ515" s="2"/>
      <c r="JR515" s="2"/>
      <c r="JS515" s="2"/>
      <c r="JT515" s="2"/>
      <c r="JU515" s="2"/>
      <c r="JV515" s="2"/>
      <c r="JW515" s="2"/>
      <c r="JX515" s="2"/>
      <c r="JY515" s="2"/>
      <c r="JZ515" s="2"/>
      <c r="KA515" s="2"/>
      <c r="KB515" s="2"/>
      <c r="KC515" s="2"/>
      <c r="KD515" s="2"/>
      <c r="KE515" s="2"/>
      <c r="KF515" s="2"/>
      <c r="KG515" s="2"/>
      <c r="KH515" s="2"/>
      <c r="KI515" s="2"/>
    </row>
    <row r="516" spans="1:295">
      <c r="A516" s="2"/>
      <c r="B516" s="2"/>
      <c r="C516" s="2"/>
      <c r="D516" s="3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  <c r="JG516" s="2"/>
      <c r="JH516" s="2"/>
      <c r="JI516" s="2"/>
      <c r="JJ516" s="2"/>
      <c r="JK516" s="2"/>
      <c r="JL516" s="2"/>
      <c r="JM516" s="2"/>
      <c r="JN516" s="2"/>
      <c r="JO516" s="2"/>
      <c r="JP516" s="2"/>
      <c r="JQ516" s="2"/>
      <c r="JR516" s="2"/>
      <c r="JS516" s="2"/>
      <c r="JT516" s="2"/>
      <c r="JU516" s="2"/>
      <c r="JV516" s="2"/>
      <c r="JW516" s="2"/>
      <c r="JX516" s="2"/>
      <c r="JY516" s="2"/>
      <c r="JZ516" s="2"/>
      <c r="KA516" s="2"/>
      <c r="KB516" s="2"/>
      <c r="KC516" s="2"/>
      <c r="KD516" s="2"/>
      <c r="KE516" s="2"/>
      <c r="KF516" s="2"/>
      <c r="KG516" s="2"/>
      <c r="KH516" s="2"/>
      <c r="KI516" s="2"/>
    </row>
    <row r="517" spans="1:295">
      <c r="A517" s="2"/>
      <c r="B517" s="2"/>
      <c r="C517" s="2"/>
      <c r="D517" s="3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  <c r="JD517" s="2"/>
      <c r="JE517" s="2"/>
      <c r="JF517" s="2"/>
      <c r="JG517" s="2"/>
      <c r="JH517" s="2"/>
      <c r="JI517" s="2"/>
      <c r="JJ517" s="2"/>
      <c r="JK517" s="2"/>
      <c r="JL517" s="2"/>
      <c r="JM517" s="2"/>
      <c r="JN517" s="2"/>
      <c r="JO517" s="2"/>
      <c r="JP517" s="2"/>
      <c r="JQ517" s="2"/>
      <c r="JR517" s="2"/>
      <c r="JS517" s="2"/>
      <c r="JT517" s="2"/>
      <c r="JU517" s="2"/>
      <c r="JV517" s="2"/>
      <c r="JW517" s="2"/>
      <c r="JX517" s="2"/>
      <c r="JY517" s="2"/>
      <c r="JZ517" s="2"/>
      <c r="KA517" s="2"/>
      <c r="KB517" s="2"/>
      <c r="KC517" s="2"/>
      <c r="KD517" s="2"/>
      <c r="KE517" s="2"/>
      <c r="KF517" s="2"/>
      <c r="KG517" s="2"/>
      <c r="KH517" s="2"/>
      <c r="KI517" s="2"/>
    </row>
    <row r="518" spans="1:295">
      <c r="A518" s="2"/>
      <c r="B518" s="2"/>
      <c r="C518" s="2"/>
      <c r="D518" s="3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  <c r="JG518" s="2"/>
      <c r="JH518" s="2"/>
      <c r="JI518" s="2"/>
      <c r="JJ518" s="2"/>
      <c r="JK518" s="2"/>
      <c r="JL518" s="2"/>
      <c r="JM518" s="2"/>
      <c r="JN518" s="2"/>
      <c r="JO518" s="2"/>
      <c r="JP518" s="2"/>
      <c r="JQ518" s="2"/>
      <c r="JR518" s="2"/>
      <c r="JS518" s="2"/>
      <c r="JT518" s="2"/>
      <c r="JU518" s="2"/>
      <c r="JV518" s="2"/>
      <c r="JW518" s="2"/>
      <c r="JX518" s="2"/>
      <c r="JY518" s="2"/>
      <c r="JZ518" s="2"/>
      <c r="KA518" s="2"/>
      <c r="KB518" s="2"/>
      <c r="KC518" s="2"/>
      <c r="KD518" s="2"/>
      <c r="KE518" s="2"/>
      <c r="KF518" s="2"/>
      <c r="KG518" s="2"/>
      <c r="KH518" s="2"/>
      <c r="KI518" s="2"/>
    </row>
    <row r="519" spans="1:295">
      <c r="A519" s="2"/>
      <c r="B519" s="2"/>
      <c r="C519" s="2"/>
      <c r="D519" s="3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2"/>
      <c r="JC519" s="2"/>
      <c r="JD519" s="2"/>
      <c r="JE519" s="2"/>
      <c r="JF519" s="2"/>
      <c r="JG519" s="2"/>
      <c r="JH519" s="2"/>
      <c r="JI519" s="2"/>
      <c r="JJ519" s="2"/>
      <c r="JK519" s="2"/>
      <c r="JL519" s="2"/>
      <c r="JM519" s="2"/>
      <c r="JN519" s="2"/>
      <c r="JO519" s="2"/>
      <c r="JP519" s="2"/>
      <c r="JQ519" s="2"/>
      <c r="JR519" s="2"/>
      <c r="JS519" s="2"/>
      <c r="JT519" s="2"/>
      <c r="JU519" s="2"/>
      <c r="JV519" s="2"/>
      <c r="JW519" s="2"/>
      <c r="JX519" s="2"/>
      <c r="JY519" s="2"/>
      <c r="JZ519" s="2"/>
      <c r="KA519" s="2"/>
      <c r="KB519" s="2"/>
      <c r="KC519" s="2"/>
      <c r="KD519" s="2"/>
      <c r="KE519" s="2"/>
      <c r="KF519" s="2"/>
      <c r="KG519" s="2"/>
      <c r="KH519" s="2"/>
      <c r="KI519" s="2"/>
    </row>
    <row r="520" spans="1:295">
      <c r="A520" s="2"/>
      <c r="B520" s="2"/>
      <c r="C520" s="2"/>
      <c r="D520" s="3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  <c r="JG520" s="2"/>
      <c r="JH520" s="2"/>
      <c r="JI520" s="2"/>
      <c r="JJ520" s="2"/>
      <c r="JK520" s="2"/>
      <c r="JL520" s="2"/>
      <c r="JM520" s="2"/>
      <c r="JN520" s="2"/>
      <c r="JO520" s="2"/>
      <c r="JP520" s="2"/>
      <c r="JQ520" s="2"/>
      <c r="JR520" s="2"/>
      <c r="JS520" s="2"/>
      <c r="JT520" s="2"/>
      <c r="JU520" s="2"/>
      <c r="JV520" s="2"/>
      <c r="JW520" s="2"/>
      <c r="JX520" s="2"/>
      <c r="JY520" s="2"/>
      <c r="JZ520" s="2"/>
      <c r="KA520" s="2"/>
      <c r="KB520" s="2"/>
      <c r="KC520" s="2"/>
      <c r="KD520" s="2"/>
      <c r="KE520" s="2"/>
      <c r="KF520" s="2"/>
      <c r="KG520" s="2"/>
      <c r="KH520" s="2"/>
      <c r="KI520" s="2"/>
    </row>
    <row r="521" spans="1:295">
      <c r="A521" s="2"/>
      <c r="B521" s="2"/>
      <c r="C521" s="2"/>
      <c r="D521" s="3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2"/>
      <c r="JC521" s="2"/>
      <c r="JD521" s="2"/>
      <c r="JE521" s="2"/>
      <c r="JF521" s="2"/>
      <c r="JG521" s="2"/>
      <c r="JH521" s="2"/>
      <c r="JI521" s="2"/>
      <c r="JJ521" s="2"/>
      <c r="JK521" s="2"/>
      <c r="JL521" s="2"/>
      <c r="JM521" s="2"/>
      <c r="JN521" s="2"/>
      <c r="JO521" s="2"/>
      <c r="JP521" s="2"/>
      <c r="JQ521" s="2"/>
      <c r="JR521" s="2"/>
      <c r="JS521" s="2"/>
      <c r="JT521" s="2"/>
      <c r="JU521" s="2"/>
      <c r="JV521" s="2"/>
      <c r="JW521" s="2"/>
      <c r="JX521" s="2"/>
      <c r="JY521" s="2"/>
      <c r="JZ521" s="2"/>
      <c r="KA521" s="2"/>
      <c r="KB521" s="2"/>
      <c r="KC521" s="2"/>
      <c r="KD521" s="2"/>
      <c r="KE521" s="2"/>
      <c r="KF521" s="2"/>
      <c r="KG521" s="2"/>
      <c r="KH521" s="2"/>
      <c r="KI521" s="2"/>
    </row>
    <row r="522" spans="1:295">
      <c r="A522" s="2"/>
      <c r="B522" s="2"/>
      <c r="C522" s="2"/>
      <c r="D522" s="3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  <c r="JG522" s="2"/>
      <c r="JH522" s="2"/>
      <c r="JI522" s="2"/>
      <c r="JJ522" s="2"/>
      <c r="JK522" s="2"/>
      <c r="JL522" s="2"/>
      <c r="JM522" s="2"/>
      <c r="JN522" s="2"/>
      <c r="JO522" s="2"/>
      <c r="JP522" s="2"/>
      <c r="JQ522" s="2"/>
      <c r="JR522" s="2"/>
      <c r="JS522" s="2"/>
      <c r="JT522" s="2"/>
      <c r="JU522" s="2"/>
      <c r="JV522" s="2"/>
      <c r="JW522" s="2"/>
      <c r="JX522" s="2"/>
      <c r="JY522" s="2"/>
      <c r="JZ522" s="2"/>
      <c r="KA522" s="2"/>
      <c r="KB522" s="2"/>
      <c r="KC522" s="2"/>
      <c r="KD522" s="2"/>
      <c r="KE522" s="2"/>
      <c r="KF522" s="2"/>
      <c r="KG522" s="2"/>
      <c r="KH522" s="2"/>
      <c r="KI522" s="2"/>
    </row>
    <row r="523" spans="1:295">
      <c r="A523" s="2"/>
      <c r="B523" s="2"/>
      <c r="C523" s="2"/>
      <c r="D523" s="3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  <c r="IY523" s="2"/>
      <c r="IZ523" s="2"/>
      <c r="JA523" s="2"/>
      <c r="JB523" s="2"/>
      <c r="JC523" s="2"/>
      <c r="JD523" s="2"/>
      <c r="JE523" s="2"/>
      <c r="JF523" s="2"/>
      <c r="JG523" s="2"/>
      <c r="JH523" s="2"/>
      <c r="JI523" s="2"/>
      <c r="JJ523" s="2"/>
      <c r="JK523" s="2"/>
      <c r="JL523" s="2"/>
      <c r="JM523" s="2"/>
      <c r="JN523" s="2"/>
      <c r="JO523" s="2"/>
      <c r="JP523" s="2"/>
      <c r="JQ523" s="2"/>
      <c r="JR523" s="2"/>
      <c r="JS523" s="2"/>
      <c r="JT523" s="2"/>
      <c r="JU523" s="2"/>
      <c r="JV523" s="2"/>
      <c r="JW523" s="2"/>
      <c r="JX523" s="2"/>
      <c r="JY523" s="2"/>
      <c r="JZ523" s="2"/>
      <c r="KA523" s="2"/>
      <c r="KB523" s="2"/>
      <c r="KC523" s="2"/>
      <c r="KD523" s="2"/>
      <c r="KE523" s="2"/>
      <c r="KF523" s="2"/>
      <c r="KG523" s="2"/>
      <c r="KH523" s="2"/>
      <c r="KI523" s="2"/>
    </row>
    <row r="524" spans="1:295">
      <c r="A524" s="2"/>
      <c r="B524" s="2"/>
      <c r="C524" s="2"/>
      <c r="D524" s="3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2"/>
      <c r="JC524" s="2"/>
      <c r="JD524" s="2"/>
      <c r="JE524" s="2"/>
      <c r="JF524" s="2"/>
      <c r="JG524" s="2"/>
      <c r="JH524" s="2"/>
      <c r="JI524" s="2"/>
      <c r="JJ524" s="2"/>
      <c r="JK524" s="2"/>
      <c r="JL524" s="2"/>
      <c r="JM524" s="2"/>
      <c r="JN524" s="2"/>
      <c r="JO524" s="2"/>
      <c r="JP524" s="2"/>
      <c r="JQ524" s="2"/>
      <c r="JR524" s="2"/>
      <c r="JS524" s="2"/>
      <c r="JT524" s="2"/>
      <c r="JU524" s="2"/>
      <c r="JV524" s="2"/>
      <c r="JW524" s="2"/>
      <c r="JX524" s="2"/>
      <c r="JY524" s="2"/>
      <c r="JZ524" s="2"/>
      <c r="KA524" s="2"/>
      <c r="KB524" s="2"/>
      <c r="KC524" s="2"/>
      <c r="KD524" s="2"/>
      <c r="KE524" s="2"/>
      <c r="KF524" s="2"/>
      <c r="KG524" s="2"/>
      <c r="KH524" s="2"/>
      <c r="KI524" s="2"/>
    </row>
    <row r="525" spans="1:295">
      <c r="A525" s="2"/>
      <c r="B525" s="2"/>
      <c r="C525" s="2"/>
      <c r="D525" s="3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  <c r="IY525" s="2"/>
      <c r="IZ525" s="2"/>
      <c r="JA525" s="2"/>
      <c r="JB525" s="2"/>
      <c r="JC525" s="2"/>
      <c r="JD525" s="2"/>
      <c r="JE525" s="2"/>
      <c r="JF525" s="2"/>
      <c r="JG525" s="2"/>
      <c r="JH525" s="2"/>
      <c r="JI525" s="2"/>
      <c r="JJ525" s="2"/>
      <c r="JK525" s="2"/>
      <c r="JL525" s="2"/>
      <c r="JM525" s="2"/>
      <c r="JN525" s="2"/>
      <c r="JO525" s="2"/>
      <c r="JP525" s="2"/>
      <c r="JQ525" s="2"/>
      <c r="JR525" s="2"/>
      <c r="JS525" s="2"/>
      <c r="JT525" s="2"/>
      <c r="JU525" s="2"/>
      <c r="JV525" s="2"/>
      <c r="JW525" s="2"/>
      <c r="JX525" s="2"/>
      <c r="JY525" s="2"/>
      <c r="JZ525" s="2"/>
      <c r="KA525" s="2"/>
      <c r="KB525" s="2"/>
      <c r="KC525" s="2"/>
      <c r="KD525" s="2"/>
      <c r="KE525" s="2"/>
      <c r="KF525" s="2"/>
      <c r="KG525" s="2"/>
      <c r="KH525" s="2"/>
      <c r="KI525" s="2"/>
    </row>
    <row r="526" spans="1:295">
      <c r="A526" s="2"/>
      <c r="B526" s="2"/>
      <c r="C526" s="2"/>
      <c r="D526" s="3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2"/>
      <c r="JC526" s="2"/>
      <c r="JD526" s="2"/>
      <c r="JE526" s="2"/>
      <c r="JF526" s="2"/>
      <c r="JG526" s="2"/>
      <c r="JH526" s="2"/>
      <c r="JI526" s="2"/>
      <c r="JJ526" s="2"/>
      <c r="JK526" s="2"/>
      <c r="JL526" s="2"/>
      <c r="JM526" s="2"/>
      <c r="JN526" s="2"/>
      <c r="JO526" s="2"/>
      <c r="JP526" s="2"/>
      <c r="JQ526" s="2"/>
      <c r="JR526" s="2"/>
      <c r="JS526" s="2"/>
      <c r="JT526" s="2"/>
      <c r="JU526" s="2"/>
      <c r="JV526" s="2"/>
      <c r="JW526" s="2"/>
      <c r="JX526" s="2"/>
      <c r="JY526" s="2"/>
      <c r="JZ526" s="2"/>
      <c r="KA526" s="2"/>
      <c r="KB526" s="2"/>
      <c r="KC526" s="2"/>
      <c r="KD526" s="2"/>
      <c r="KE526" s="2"/>
      <c r="KF526" s="2"/>
      <c r="KG526" s="2"/>
      <c r="KH526" s="2"/>
      <c r="KI526" s="2"/>
    </row>
    <row r="527" spans="1:295">
      <c r="A527" s="2"/>
      <c r="B527" s="2"/>
      <c r="C527" s="2"/>
      <c r="D527" s="3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  <c r="IY527" s="2"/>
      <c r="IZ527" s="2"/>
      <c r="JA527" s="2"/>
      <c r="JB527" s="2"/>
      <c r="JC527" s="2"/>
      <c r="JD527" s="2"/>
      <c r="JE527" s="2"/>
      <c r="JF527" s="2"/>
      <c r="JG527" s="2"/>
      <c r="JH527" s="2"/>
      <c r="JI527" s="2"/>
      <c r="JJ527" s="2"/>
      <c r="JK527" s="2"/>
      <c r="JL527" s="2"/>
      <c r="JM527" s="2"/>
      <c r="JN527" s="2"/>
      <c r="JO527" s="2"/>
      <c r="JP527" s="2"/>
      <c r="JQ527" s="2"/>
      <c r="JR527" s="2"/>
      <c r="JS527" s="2"/>
      <c r="JT527" s="2"/>
      <c r="JU527" s="2"/>
      <c r="JV527" s="2"/>
      <c r="JW527" s="2"/>
      <c r="JX527" s="2"/>
      <c r="JY527" s="2"/>
      <c r="JZ527" s="2"/>
      <c r="KA527" s="2"/>
      <c r="KB527" s="2"/>
      <c r="KC527" s="2"/>
      <c r="KD527" s="2"/>
      <c r="KE527" s="2"/>
      <c r="KF527" s="2"/>
      <c r="KG527" s="2"/>
      <c r="KH527" s="2"/>
      <c r="KI527" s="2"/>
    </row>
    <row r="528" spans="1:295">
      <c r="A528" s="2"/>
      <c r="B528" s="2"/>
      <c r="C528" s="2"/>
      <c r="D528" s="3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2"/>
      <c r="JC528" s="2"/>
      <c r="JD528" s="2"/>
      <c r="JE528" s="2"/>
      <c r="JF528" s="2"/>
      <c r="JG528" s="2"/>
      <c r="JH528" s="2"/>
      <c r="JI528" s="2"/>
      <c r="JJ528" s="2"/>
      <c r="JK528" s="2"/>
      <c r="JL528" s="2"/>
      <c r="JM528" s="2"/>
      <c r="JN528" s="2"/>
      <c r="JO528" s="2"/>
      <c r="JP528" s="2"/>
      <c r="JQ528" s="2"/>
      <c r="JR528" s="2"/>
      <c r="JS528" s="2"/>
      <c r="JT528" s="2"/>
      <c r="JU528" s="2"/>
      <c r="JV528" s="2"/>
      <c r="JW528" s="2"/>
      <c r="JX528" s="2"/>
      <c r="JY528" s="2"/>
      <c r="JZ528" s="2"/>
      <c r="KA528" s="2"/>
      <c r="KB528" s="2"/>
      <c r="KC528" s="2"/>
      <c r="KD528" s="2"/>
      <c r="KE528" s="2"/>
      <c r="KF528" s="2"/>
      <c r="KG528" s="2"/>
      <c r="KH528" s="2"/>
      <c r="KI528" s="2"/>
    </row>
    <row r="529" spans="1:295">
      <c r="A529" s="2"/>
      <c r="B529" s="2"/>
      <c r="C529" s="2"/>
      <c r="D529" s="3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  <c r="IY529" s="2"/>
      <c r="IZ529" s="2"/>
      <c r="JA529" s="2"/>
      <c r="JB529" s="2"/>
      <c r="JC529" s="2"/>
      <c r="JD529" s="2"/>
      <c r="JE529" s="2"/>
      <c r="JF529" s="2"/>
      <c r="JG529" s="2"/>
      <c r="JH529" s="2"/>
      <c r="JI529" s="2"/>
      <c r="JJ529" s="2"/>
      <c r="JK529" s="2"/>
      <c r="JL529" s="2"/>
      <c r="JM529" s="2"/>
      <c r="JN529" s="2"/>
      <c r="JO529" s="2"/>
      <c r="JP529" s="2"/>
      <c r="JQ529" s="2"/>
      <c r="JR529" s="2"/>
      <c r="JS529" s="2"/>
      <c r="JT529" s="2"/>
      <c r="JU529" s="2"/>
      <c r="JV529" s="2"/>
      <c r="JW529" s="2"/>
      <c r="JX529" s="2"/>
      <c r="JY529" s="2"/>
      <c r="JZ529" s="2"/>
      <c r="KA529" s="2"/>
      <c r="KB529" s="2"/>
      <c r="KC529" s="2"/>
      <c r="KD529" s="2"/>
      <c r="KE529" s="2"/>
      <c r="KF529" s="2"/>
      <c r="KG529" s="2"/>
      <c r="KH529" s="2"/>
      <c r="KI529" s="2"/>
    </row>
    <row r="530" spans="1:295">
      <c r="A530" s="2"/>
      <c r="B530" s="2"/>
      <c r="C530" s="2"/>
      <c r="D530" s="3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  <c r="JD530" s="2"/>
      <c r="JE530" s="2"/>
      <c r="JF530" s="2"/>
      <c r="JG530" s="2"/>
      <c r="JH530" s="2"/>
      <c r="JI530" s="2"/>
      <c r="JJ530" s="2"/>
      <c r="JK530" s="2"/>
      <c r="JL530" s="2"/>
      <c r="JM530" s="2"/>
      <c r="JN530" s="2"/>
      <c r="JO530" s="2"/>
      <c r="JP530" s="2"/>
      <c r="JQ530" s="2"/>
      <c r="JR530" s="2"/>
      <c r="JS530" s="2"/>
      <c r="JT530" s="2"/>
      <c r="JU530" s="2"/>
      <c r="JV530" s="2"/>
      <c r="JW530" s="2"/>
      <c r="JX530" s="2"/>
      <c r="JY530" s="2"/>
      <c r="JZ530" s="2"/>
      <c r="KA530" s="2"/>
      <c r="KB530" s="2"/>
      <c r="KC530" s="2"/>
      <c r="KD530" s="2"/>
      <c r="KE530" s="2"/>
      <c r="KF530" s="2"/>
      <c r="KG530" s="2"/>
      <c r="KH530" s="2"/>
      <c r="KI530" s="2"/>
    </row>
    <row r="531" spans="1:295">
      <c r="A531" s="2"/>
      <c r="B531" s="2"/>
      <c r="C531" s="2"/>
      <c r="D531" s="3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  <c r="IY531" s="2"/>
      <c r="IZ531" s="2"/>
      <c r="JA531" s="2"/>
      <c r="JB531" s="2"/>
      <c r="JC531" s="2"/>
      <c r="JD531" s="2"/>
      <c r="JE531" s="2"/>
      <c r="JF531" s="2"/>
      <c r="JG531" s="2"/>
      <c r="JH531" s="2"/>
      <c r="JI531" s="2"/>
      <c r="JJ531" s="2"/>
      <c r="JK531" s="2"/>
      <c r="JL531" s="2"/>
      <c r="JM531" s="2"/>
      <c r="JN531" s="2"/>
      <c r="JO531" s="2"/>
      <c r="JP531" s="2"/>
      <c r="JQ531" s="2"/>
      <c r="JR531" s="2"/>
      <c r="JS531" s="2"/>
      <c r="JT531" s="2"/>
      <c r="JU531" s="2"/>
      <c r="JV531" s="2"/>
      <c r="JW531" s="2"/>
      <c r="JX531" s="2"/>
      <c r="JY531" s="2"/>
      <c r="JZ531" s="2"/>
      <c r="KA531" s="2"/>
      <c r="KB531" s="2"/>
      <c r="KC531" s="2"/>
      <c r="KD531" s="2"/>
      <c r="KE531" s="2"/>
      <c r="KF531" s="2"/>
      <c r="KG531" s="2"/>
      <c r="KH531" s="2"/>
      <c r="KI531" s="2"/>
    </row>
    <row r="532" spans="1:295">
      <c r="A532" s="2"/>
      <c r="B532" s="2"/>
      <c r="C532" s="2"/>
      <c r="D532" s="3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  <c r="JD532" s="2"/>
      <c r="JE532" s="2"/>
      <c r="JF532" s="2"/>
      <c r="JG532" s="2"/>
      <c r="JH532" s="2"/>
      <c r="JI532" s="2"/>
      <c r="JJ532" s="2"/>
      <c r="JK532" s="2"/>
      <c r="JL532" s="2"/>
      <c r="JM532" s="2"/>
      <c r="JN532" s="2"/>
      <c r="JO532" s="2"/>
      <c r="JP532" s="2"/>
      <c r="JQ532" s="2"/>
      <c r="JR532" s="2"/>
      <c r="JS532" s="2"/>
      <c r="JT532" s="2"/>
      <c r="JU532" s="2"/>
      <c r="JV532" s="2"/>
      <c r="JW532" s="2"/>
      <c r="JX532" s="2"/>
      <c r="JY532" s="2"/>
      <c r="JZ532" s="2"/>
      <c r="KA532" s="2"/>
      <c r="KB532" s="2"/>
      <c r="KC532" s="2"/>
      <c r="KD532" s="2"/>
      <c r="KE532" s="2"/>
      <c r="KF532" s="2"/>
      <c r="KG532" s="2"/>
      <c r="KH532" s="2"/>
      <c r="KI532" s="2"/>
    </row>
    <row r="533" spans="1:295">
      <c r="A533" s="2"/>
      <c r="B533" s="2"/>
      <c r="C533" s="2"/>
      <c r="D533" s="3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  <c r="IY533" s="2"/>
      <c r="IZ533" s="2"/>
      <c r="JA533" s="2"/>
      <c r="JB533" s="2"/>
      <c r="JC533" s="2"/>
      <c r="JD533" s="2"/>
      <c r="JE533" s="2"/>
      <c r="JF533" s="2"/>
      <c r="JG533" s="2"/>
      <c r="JH533" s="2"/>
      <c r="JI533" s="2"/>
      <c r="JJ533" s="2"/>
      <c r="JK533" s="2"/>
      <c r="JL533" s="2"/>
      <c r="JM533" s="2"/>
      <c r="JN533" s="2"/>
      <c r="JO533" s="2"/>
      <c r="JP533" s="2"/>
      <c r="JQ533" s="2"/>
      <c r="JR533" s="2"/>
      <c r="JS533" s="2"/>
      <c r="JT533" s="2"/>
      <c r="JU533" s="2"/>
      <c r="JV533" s="2"/>
      <c r="JW533" s="2"/>
      <c r="JX533" s="2"/>
      <c r="JY533" s="2"/>
      <c r="JZ533" s="2"/>
      <c r="KA533" s="2"/>
      <c r="KB533" s="2"/>
      <c r="KC533" s="2"/>
      <c r="KD533" s="2"/>
      <c r="KE533" s="2"/>
      <c r="KF533" s="2"/>
      <c r="KG533" s="2"/>
      <c r="KH533" s="2"/>
      <c r="KI533" s="2"/>
    </row>
    <row r="534" spans="1:295">
      <c r="A534" s="2"/>
      <c r="B534" s="2"/>
      <c r="C534" s="2"/>
      <c r="D534" s="3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  <c r="JD534" s="2"/>
      <c r="JE534" s="2"/>
      <c r="JF534" s="2"/>
      <c r="JG534" s="2"/>
      <c r="JH534" s="2"/>
      <c r="JI534" s="2"/>
      <c r="JJ534" s="2"/>
      <c r="JK534" s="2"/>
      <c r="JL534" s="2"/>
      <c r="JM534" s="2"/>
      <c r="JN534" s="2"/>
      <c r="JO534" s="2"/>
      <c r="JP534" s="2"/>
      <c r="JQ534" s="2"/>
      <c r="JR534" s="2"/>
      <c r="JS534" s="2"/>
      <c r="JT534" s="2"/>
      <c r="JU534" s="2"/>
      <c r="JV534" s="2"/>
      <c r="JW534" s="2"/>
      <c r="JX534" s="2"/>
      <c r="JY534" s="2"/>
      <c r="JZ534" s="2"/>
      <c r="KA534" s="2"/>
      <c r="KB534" s="2"/>
      <c r="KC534" s="2"/>
      <c r="KD534" s="2"/>
      <c r="KE534" s="2"/>
      <c r="KF534" s="2"/>
      <c r="KG534" s="2"/>
      <c r="KH534" s="2"/>
      <c r="KI534" s="2"/>
    </row>
    <row r="535" spans="1:295">
      <c r="A535" s="2"/>
      <c r="B535" s="2"/>
      <c r="C535" s="2"/>
      <c r="D535" s="3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  <c r="IY535" s="2"/>
      <c r="IZ535" s="2"/>
      <c r="JA535" s="2"/>
      <c r="JB535" s="2"/>
      <c r="JC535" s="2"/>
      <c r="JD535" s="2"/>
      <c r="JE535" s="2"/>
      <c r="JF535" s="2"/>
      <c r="JG535" s="2"/>
      <c r="JH535" s="2"/>
      <c r="JI535" s="2"/>
      <c r="JJ535" s="2"/>
      <c r="JK535" s="2"/>
      <c r="JL535" s="2"/>
      <c r="JM535" s="2"/>
      <c r="JN535" s="2"/>
      <c r="JO535" s="2"/>
      <c r="JP535" s="2"/>
      <c r="JQ535" s="2"/>
      <c r="JR535" s="2"/>
      <c r="JS535" s="2"/>
      <c r="JT535" s="2"/>
      <c r="JU535" s="2"/>
      <c r="JV535" s="2"/>
      <c r="JW535" s="2"/>
      <c r="JX535" s="2"/>
      <c r="JY535" s="2"/>
      <c r="JZ535" s="2"/>
      <c r="KA535" s="2"/>
      <c r="KB535" s="2"/>
      <c r="KC535" s="2"/>
      <c r="KD535" s="2"/>
      <c r="KE535" s="2"/>
      <c r="KF535" s="2"/>
      <c r="KG535" s="2"/>
      <c r="KH535" s="2"/>
      <c r="KI535" s="2"/>
    </row>
    <row r="536" spans="1:295">
      <c r="A536" s="2"/>
      <c r="B536" s="2"/>
      <c r="C536" s="2"/>
      <c r="D536" s="3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2"/>
      <c r="JC536" s="2"/>
      <c r="JD536" s="2"/>
      <c r="JE536" s="2"/>
      <c r="JF536" s="2"/>
      <c r="JG536" s="2"/>
      <c r="JH536" s="2"/>
      <c r="JI536" s="2"/>
      <c r="JJ536" s="2"/>
      <c r="JK536" s="2"/>
      <c r="JL536" s="2"/>
      <c r="JM536" s="2"/>
      <c r="JN536" s="2"/>
      <c r="JO536" s="2"/>
      <c r="JP536" s="2"/>
      <c r="JQ536" s="2"/>
      <c r="JR536" s="2"/>
      <c r="JS536" s="2"/>
      <c r="JT536" s="2"/>
      <c r="JU536" s="2"/>
      <c r="JV536" s="2"/>
      <c r="JW536" s="2"/>
      <c r="JX536" s="2"/>
      <c r="JY536" s="2"/>
      <c r="JZ536" s="2"/>
      <c r="KA536" s="2"/>
      <c r="KB536" s="2"/>
      <c r="KC536" s="2"/>
      <c r="KD536" s="2"/>
      <c r="KE536" s="2"/>
      <c r="KF536" s="2"/>
      <c r="KG536" s="2"/>
      <c r="KH536" s="2"/>
      <c r="KI536" s="2"/>
    </row>
    <row r="537" spans="1:295">
      <c r="A537" s="2"/>
      <c r="B537" s="2"/>
      <c r="C537" s="2"/>
      <c r="D537" s="3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  <c r="IY537" s="2"/>
      <c r="IZ537" s="2"/>
      <c r="JA537" s="2"/>
      <c r="JB537" s="2"/>
      <c r="JC537" s="2"/>
      <c r="JD537" s="2"/>
      <c r="JE537" s="2"/>
      <c r="JF537" s="2"/>
      <c r="JG537" s="2"/>
      <c r="JH537" s="2"/>
      <c r="JI537" s="2"/>
      <c r="JJ537" s="2"/>
      <c r="JK537" s="2"/>
      <c r="JL537" s="2"/>
      <c r="JM537" s="2"/>
      <c r="JN537" s="2"/>
      <c r="JO537" s="2"/>
      <c r="JP537" s="2"/>
      <c r="JQ537" s="2"/>
      <c r="JR537" s="2"/>
      <c r="JS537" s="2"/>
      <c r="JT537" s="2"/>
      <c r="JU537" s="2"/>
      <c r="JV537" s="2"/>
      <c r="JW537" s="2"/>
      <c r="JX537" s="2"/>
      <c r="JY537" s="2"/>
      <c r="JZ537" s="2"/>
      <c r="KA537" s="2"/>
      <c r="KB537" s="2"/>
      <c r="KC537" s="2"/>
      <c r="KD537" s="2"/>
      <c r="KE537" s="2"/>
      <c r="KF537" s="2"/>
      <c r="KG537" s="2"/>
      <c r="KH537" s="2"/>
      <c r="KI537" s="2"/>
    </row>
    <row r="538" spans="1:295">
      <c r="A538" s="2"/>
      <c r="B538" s="2"/>
      <c r="C538" s="2"/>
      <c r="D538" s="3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2"/>
      <c r="JC538" s="2"/>
      <c r="JD538" s="2"/>
      <c r="JE538" s="2"/>
      <c r="JF538" s="2"/>
      <c r="JG538" s="2"/>
      <c r="JH538" s="2"/>
      <c r="JI538" s="2"/>
      <c r="JJ538" s="2"/>
      <c r="JK538" s="2"/>
      <c r="JL538" s="2"/>
      <c r="JM538" s="2"/>
      <c r="JN538" s="2"/>
      <c r="JO538" s="2"/>
      <c r="JP538" s="2"/>
      <c r="JQ538" s="2"/>
      <c r="JR538" s="2"/>
      <c r="JS538" s="2"/>
      <c r="JT538" s="2"/>
      <c r="JU538" s="2"/>
      <c r="JV538" s="2"/>
      <c r="JW538" s="2"/>
      <c r="JX538" s="2"/>
      <c r="JY538" s="2"/>
      <c r="JZ538" s="2"/>
      <c r="KA538" s="2"/>
      <c r="KB538" s="2"/>
      <c r="KC538" s="2"/>
      <c r="KD538" s="2"/>
      <c r="KE538" s="2"/>
      <c r="KF538" s="2"/>
      <c r="KG538" s="2"/>
      <c r="KH538" s="2"/>
      <c r="KI538" s="2"/>
    </row>
    <row r="539" spans="1:295">
      <c r="A539" s="2"/>
      <c r="B539" s="2"/>
      <c r="C539" s="2"/>
      <c r="D539" s="3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  <c r="IY539" s="2"/>
      <c r="IZ539" s="2"/>
      <c r="JA539" s="2"/>
      <c r="JB539" s="2"/>
      <c r="JC539" s="2"/>
      <c r="JD539" s="2"/>
      <c r="JE539" s="2"/>
      <c r="JF539" s="2"/>
      <c r="JG539" s="2"/>
      <c r="JH539" s="2"/>
      <c r="JI539" s="2"/>
      <c r="JJ539" s="2"/>
      <c r="JK539" s="2"/>
      <c r="JL539" s="2"/>
      <c r="JM539" s="2"/>
      <c r="JN539" s="2"/>
      <c r="JO539" s="2"/>
      <c r="JP539" s="2"/>
      <c r="JQ539" s="2"/>
      <c r="JR539" s="2"/>
      <c r="JS539" s="2"/>
      <c r="JT539" s="2"/>
      <c r="JU539" s="2"/>
      <c r="JV539" s="2"/>
      <c r="JW539" s="2"/>
      <c r="JX539" s="2"/>
      <c r="JY539" s="2"/>
      <c r="JZ539" s="2"/>
      <c r="KA539" s="2"/>
      <c r="KB539" s="2"/>
      <c r="KC539" s="2"/>
      <c r="KD539" s="2"/>
      <c r="KE539" s="2"/>
      <c r="KF539" s="2"/>
      <c r="KG539" s="2"/>
      <c r="KH539" s="2"/>
      <c r="KI539" s="2"/>
    </row>
    <row r="540" spans="1:295">
      <c r="A540" s="2"/>
      <c r="B540" s="2"/>
      <c r="C540" s="2"/>
      <c r="D540" s="3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2"/>
      <c r="JC540" s="2"/>
      <c r="JD540" s="2"/>
      <c r="JE540" s="2"/>
      <c r="JF540" s="2"/>
      <c r="JG540" s="2"/>
      <c r="JH540" s="2"/>
      <c r="JI540" s="2"/>
      <c r="JJ540" s="2"/>
      <c r="JK540" s="2"/>
      <c r="JL540" s="2"/>
      <c r="JM540" s="2"/>
      <c r="JN540" s="2"/>
      <c r="JO540" s="2"/>
      <c r="JP540" s="2"/>
      <c r="JQ540" s="2"/>
      <c r="JR540" s="2"/>
      <c r="JS540" s="2"/>
      <c r="JT540" s="2"/>
      <c r="JU540" s="2"/>
      <c r="JV540" s="2"/>
      <c r="JW540" s="2"/>
      <c r="JX540" s="2"/>
      <c r="JY540" s="2"/>
      <c r="JZ540" s="2"/>
      <c r="KA540" s="2"/>
      <c r="KB540" s="2"/>
      <c r="KC540" s="2"/>
      <c r="KD540" s="2"/>
      <c r="KE540" s="2"/>
      <c r="KF540" s="2"/>
      <c r="KG540" s="2"/>
      <c r="KH540" s="2"/>
      <c r="KI540" s="2"/>
    </row>
    <row r="541" spans="1:295">
      <c r="A541" s="2"/>
      <c r="B541" s="2"/>
      <c r="C541" s="2"/>
      <c r="D541" s="3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  <c r="IY541" s="2"/>
      <c r="IZ541" s="2"/>
      <c r="JA541" s="2"/>
      <c r="JB541" s="2"/>
      <c r="JC541" s="2"/>
      <c r="JD541" s="2"/>
      <c r="JE541" s="2"/>
      <c r="JF541" s="2"/>
      <c r="JG541" s="2"/>
      <c r="JH541" s="2"/>
      <c r="JI541" s="2"/>
      <c r="JJ541" s="2"/>
      <c r="JK541" s="2"/>
      <c r="JL541" s="2"/>
      <c r="JM541" s="2"/>
      <c r="JN541" s="2"/>
      <c r="JO541" s="2"/>
      <c r="JP541" s="2"/>
      <c r="JQ541" s="2"/>
      <c r="JR541" s="2"/>
      <c r="JS541" s="2"/>
      <c r="JT541" s="2"/>
      <c r="JU541" s="2"/>
      <c r="JV541" s="2"/>
      <c r="JW541" s="2"/>
      <c r="JX541" s="2"/>
      <c r="JY541" s="2"/>
      <c r="JZ541" s="2"/>
      <c r="KA541" s="2"/>
      <c r="KB541" s="2"/>
      <c r="KC541" s="2"/>
      <c r="KD541" s="2"/>
      <c r="KE541" s="2"/>
      <c r="KF541" s="2"/>
      <c r="KG541" s="2"/>
      <c r="KH541" s="2"/>
      <c r="KI541" s="2"/>
    </row>
    <row r="542" spans="1:295">
      <c r="A542" s="2"/>
      <c r="B542" s="2"/>
      <c r="C542" s="2"/>
      <c r="D542" s="3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2"/>
      <c r="JC542" s="2"/>
      <c r="JD542" s="2"/>
      <c r="JE542" s="2"/>
      <c r="JF542" s="2"/>
      <c r="JG542" s="2"/>
      <c r="JH542" s="2"/>
      <c r="JI542" s="2"/>
      <c r="JJ542" s="2"/>
      <c r="JK542" s="2"/>
      <c r="JL542" s="2"/>
      <c r="JM542" s="2"/>
      <c r="JN542" s="2"/>
      <c r="JO542" s="2"/>
      <c r="JP542" s="2"/>
      <c r="JQ542" s="2"/>
      <c r="JR542" s="2"/>
      <c r="JS542" s="2"/>
      <c r="JT542" s="2"/>
      <c r="JU542" s="2"/>
      <c r="JV542" s="2"/>
      <c r="JW542" s="2"/>
      <c r="JX542" s="2"/>
      <c r="JY542" s="2"/>
      <c r="JZ542" s="2"/>
      <c r="KA542" s="2"/>
      <c r="KB542" s="2"/>
      <c r="KC542" s="2"/>
      <c r="KD542" s="2"/>
      <c r="KE542" s="2"/>
      <c r="KF542" s="2"/>
      <c r="KG542" s="2"/>
      <c r="KH542" s="2"/>
      <c r="KI542" s="2"/>
    </row>
    <row r="543" spans="1:295">
      <c r="A543" s="2"/>
      <c r="B543" s="2"/>
      <c r="C543" s="2"/>
      <c r="D543" s="3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  <c r="IY543" s="2"/>
      <c r="IZ543" s="2"/>
      <c r="JA543" s="2"/>
      <c r="JB543" s="2"/>
      <c r="JC543" s="2"/>
      <c r="JD543" s="2"/>
      <c r="JE543" s="2"/>
      <c r="JF543" s="2"/>
      <c r="JG543" s="2"/>
      <c r="JH543" s="2"/>
      <c r="JI543" s="2"/>
      <c r="JJ543" s="2"/>
      <c r="JK543" s="2"/>
      <c r="JL543" s="2"/>
      <c r="JM543" s="2"/>
      <c r="JN543" s="2"/>
      <c r="JO543" s="2"/>
      <c r="JP543" s="2"/>
      <c r="JQ543" s="2"/>
      <c r="JR543" s="2"/>
      <c r="JS543" s="2"/>
      <c r="JT543" s="2"/>
      <c r="JU543" s="2"/>
      <c r="JV543" s="2"/>
      <c r="JW543" s="2"/>
      <c r="JX543" s="2"/>
      <c r="JY543" s="2"/>
      <c r="JZ543" s="2"/>
      <c r="KA543" s="2"/>
      <c r="KB543" s="2"/>
      <c r="KC543" s="2"/>
      <c r="KD543" s="2"/>
      <c r="KE543" s="2"/>
      <c r="KF543" s="2"/>
      <c r="KG543" s="2"/>
      <c r="KH543" s="2"/>
      <c r="KI543" s="2"/>
    </row>
    <row r="544" spans="1:295">
      <c r="A544" s="2"/>
      <c r="B544" s="2"/>
      <c r="C544" s="2"/>
      <c r="D544" s="3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2"/>
      <c r="JC544" s="2"/>
      <c r="JD544" s="2"/>
      <c r="JE544" s="2"/>
      <c r="JF544" s="2"/>
      <c r="JG544" s="2"/>
      <c r="JH544" s="2"/>
      <c r="JI544" s="2"/>
      <c r="JJ544" s="2"/>
      <c r="JK544" s="2"/>
      <c r="JL544" s="2"/>
      <c r="JM544" s="2"/>
      <c r="JN544" s="2"/>
      <c r="JO544" s="2"/>
      <c r="JP544" s="2"/>
      <c r="JQ544" s="2"/>
      <c r="JR544" s="2"/>
      <c r="JS544" s="2"/>
      <c r="JT544" s="2"/>
      <c r="JU544" s="2"/>
      <c r="JV544" s="2"/>
      <c r="JW544" s="2"/>
      <c r="JX544" s="2"/>
      <c r="JY544" s="2"/>
      <c r="JZ544" s="2"/>
      <c r="KA544" s="2"/>
      <c r="KB544" s="2"/>
      <c r="KC544" s="2"/>
      <c r="KD544" s="2"/>
      <c r="KE544" s="2"/>
      <c r="KF544" s="2"/>
      <c r="KG544" s="2"/>
      <c r="KH544" s="2"/>
      <c r="KI544" s="2"/>
    </row>
    <row r="545" spans="1:295">
      <c r="A545" s="2"/>
      <c r="B545" s="2"/>
      <c r="C545" s="2"/>
      <c r="D545" s="3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  <c r="IY545" s="2"/>
      <c r="IZ545" s="2"/>
      <c r="JA545" s="2"/>
      <c r="JB545" s="2"/>
      <c r="JC545" s="2"/>
      <c r="JD545" s="2"/>
      <c r="JE545" s="2"/>
      <c r="JF545" s="2"/>
      <c r="JG545" s="2"/>
      <c r="JH545" s="2"/>
      <c r="JI545" s="2"/>
      <c r="JJ545" s="2"/>
      <c r="JK545" s="2"/>
      <c r="JL545" s="2"/>
      <c r="JM545" s="2"/>
      <c r="JN545" s="2"/>
      <c r="JO545" s="2"/>
      <c r="JP545" s="2"/>
      <c r="JQ545" s="2"/>
      <c r="JR545" s="2"/>
      <c r="JS545" s="2"/>
      <c r="JT545" s="2"/>
      <c r="JU545" s="2"/>
      <c r="JV545" s="2"/>
      <c r="JW545" s="2"/>
      <c r="JX545" s="2"/>
      <c r="JY545" s="2"/>
      <c r="JZ545" s="2"/>
      <c r="KA545" s="2"/>
      <c r="KB545" s="2"/>
      <c r="KC545" s="2"/>
      <c r="KD545" s="2"/>
      <c r="KE545" s="2"/>
      <c r="KF545" s="2"/>
      <c r="KG545" s="2"/>
      <c r="KH545" s="2"/>
      <c r="KI545" s="2"/>
    </row>
    <row r="546" spans="1:295">
      <c r="A546" s="2"/>
      <c r="B546" s="2"/>
      <c r="C546" s="2"/>
      <c r="D546" s="3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  <c r="IY546" s="2"/>
      <c r="IZ546" s="2"/>
      <c r="JA546" s="2"/>
      <c r="JB546" s="2"/>
      <c r="JC546" s="2"/>
      <c r="JD546" s="2"/>
      <c r="JE546" s="2"/>
      <c r="JF546" s="2"/>
      <c r="JG546" s="2"/>
      <c r="JH546" s="2"/>
      <c r="JI546" s="2"/>
      <c r="JJ546" s="2"/>
      <c r="JK546" s="2"/>
      <c r="JL546" s="2"/>
      <c r="JM546" s="2"/>
      <c r="JN546" s="2"/>
      <c r="JO546" s="2"/>
      <c r="JP546" s="2"/>
      <c r="JQ546" s="2"/>
      <c r="JR546" s="2"/>
      <c r="JS546" s="2"/>
      <c r="JT546" s="2"/>
      <c r="JU546" s="2"/>
      <c r="JV546" s="2"/>
      <c r="JW546" s="2"/>
      <c r="JX546" s="2"/>
      <c r="JY546" s="2"/>
      <c r="JZ546" s="2"/>
      <c r="KA546" s="2"/>
      <c r="KB546" s="2"/>
      <c r="KC546" s="2"/>
      <c r="KD546" s="2"/>
      <c r="KE546" s="2"/>
      <c r="KF546" s="2"/>
      <c r="KG546" s="2"/>
      <c r="KH546" s="2"/>
      <c r="KI546" s="2"/>
    </row>
    <row r="547" spans="1:295">
      <c r="A547" s="2"/>
      <c r="B547" s="2"/>
      <c r="C547" s="2"/>
      <c r="D547" s="3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  <c r="IX547" s="2"/>
      <c r="IY547" s="2"/>
      <c r="IZ547" s="2"/>
      <c r="JA547" s="2"/>
      <c r="JB547" s="2"/>
      <c r="JC547" s="2"/>
      <c r="JD547" s="2"/>
      <c r="JE547" s="2"/>
      <c r="JF547" s="2"/>
      <c r="JG547" s="2"/>
      <c r="JH547" s="2"/>
      <c r="JI547" s="2"/>
      <c r="JJ547" s="2"/>
      <c r="JK547" s="2"/>
      <c r="JL547" s="2"/>
      <c r="JM547" s="2"/>
      <c r="JN547" s="2"/>
      <c r="JO547" s="2"/>
      <c r="JP547" s="2"/>
      <c r="JQ547" s="2"/>
      <c r="JR547" s="2"/>
      <c r="JS547" s="2"/>
      <c r="JT547" s="2"/>
      <c r="JU547" s="2"/>
      <c r="JV547" s="2"/>
      <c r="JW547" s="2"/>
      <c r="JX547" s="2"/>
      <c r="JY547" s="2"/>
      <c r="JZ547" s="2"/>
      <c r="KA547" s="2"/>
      <c r="KB547" s="2"/>
      <c r="KC547" s="2"/>
      <c r="KD547" s="2"/>
      <c r="KE547" s="2"/>
      <c r="KF547" s="2"/>
      <c r="KG547" s="2"/>
      <c r="KH547" s="2"/>
      <c r="KI547" s="2"/>
    </row>
    <row r="548" spans="1:295">
      <c r="A548" s="2"/>
      <c r="B548" s="2"/>
      <c r="C548" s="2"/>
      <c r="D548" s="3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  <c r="IY548" s="2"/>
      <c r="IZ548" s="2"/>
      <c r="JA548" s="2"/>
      <c r="JB548" s="2"/>
      <c r="JC548" s="2"/>
      <c r="JD548" s="2"/>
      <c r="JE548" s="2"/>
      <c r="JF548" s="2"/>
      <c r="JG548" s="2"/>
      <c r="JH548" s="2"/>
      <c r="JI548" s="2"/>
      <c r="JJ548" s="2"/>
      <c r="JK548" s="2"/>
      <c r="JL548" s="2"/>
      <c r="JM548" s="2"/>
      <c r="JN548" s="2"/>
      <c r="JO548" s="2"/>
      <c r="JP548" s="2"/>
      <c r="JQ548" s="2"/>
      <c r="JR548" s="2"/>
      <c r="JS548" s="2"/>
      <c r="JT548" s="2"/>
      <c r="JU548" s="2"/>
      <c r="JV548" s="2"/>
      <c r="JW548" s="2"/>
      <c r="JX548" s="2"/>
      <c r="JY548" s="2"/>
      <c r="JZ548" s="2"/>
      <c r="KA548" s="2"/>
      <c r="KB548" s="2"/>
      <c r="KC548" s="2"/>
      <c r="KD548" s="2"/>
      <c r="KE548" s="2"/>
      <c r="KF548" s="2"/>
      <c r="KG548" s="2"/>
      <c r="KH548" s="2"/>
      <c r="KI548" s="2"/>
    </row>
    <row r="549" spans="1:295">
      <c r="A549" s="2"/>
      <c r="B549" s="2"/>
      <c r="C549" s="2"/>
      <c r="D549" s="3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  <c r="IX549" s="2"/>
      <c r="IY549" s="2"/>
      <c r="IZ549" s="2"/>
      <c r="JA549" s="2"/>
      <c r="JB549" s="2"/>
      <c r="JC549" s="2"/>
      <c r="JD549" s="2"/>
      <c r="JE549" s="2"/>
      <c r="JF549" s="2"/>
      <c r="JG549" s="2"/>
      <c r="JH549" s="2"/>
      <c r="JI549" s="2"/>
      <c r="JJ549" s="2"/>
      <c r="JK549" s="2"/>
      <c r="JL549" s="2"/>
      <c r="JM549" s="2"/>
      <c r="JN549" s="2"/>
      <c r="JO549" s="2"/>
      <c r="JP549" s="2"/>
      <c r="JQ549" s="2"/>
      <c r="JR549" s="2"/>
      <c r="JS549" s="2"/>
      <c r="JT549" s="2"/>
      <c r="JU549" s="2"/>
      <c r="JV549" s="2"/>
      <c r="JW549" s="2"/>
      <c r="JX549" s="2"/>
      <c r="JY549" s="2"/>
      <c r="JZ549" s="2"/>
      <c r="KA549" s="2"/>
      <c r="KB549" s="2"/>
      <c r="KC549" s="2"/>
      <c r="KD549" s="2"/>
      <c r="KE549" s="2"/>
      <c r="KF549" s="2"/>
      <c r="KG549" s="2"/>
      <c r="KH549" s="2"/>
      <c r="KI549" s="2"/>
    </row>
    <row r="550" spans="1:295">
      <c r="A550" s="2"/>
      <c r="B550" s="2"/>
      <c r="C550" s="2"/>
      <c r="D550" s="3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2"/>
      <c r="JC550" s="2"/>
      <c r="JD550" s="2"/>
      <c r="JE550" s="2"/>
      <c r="JF550" s="2"/>
      <c r="JG550" s="2"/>
      <c r="JH550" s="2"/>
      <c r="JI550" s="2"/>
      <c r="JJ550" s="2"/>
      <c r="JK550" s="2"/>
      <c r="JL550" s="2"/>
      <c r="JM550" s="2"/>
      <c r="JN550" s="2"/>
      <c r="JO550" s="2"/>
      <c r="JP550" s="2"/>
      <c r="JQ550" s="2"/>
      <c r="JR550" s="2"/>
      <c r="JS550" s="2"/>
      <c r="JT550" s="2"/>
      <c r="JU550" s="2"/>
      <c r="JV550" s="2"/>
      <c r="JW550" s="2"/>
      <c r="JX550" s="2"/>
      <c r="JY550" s="2"/>
      <c r="JZ550" s="2"/>
      <c r="KA550" s="2"/>
      <c r="KB550" s="2"/>
      <c r="KC550" s="2"/>
      <c r="KD550" s="2"/>
      <c r="KE550" s="2"/>
      <c r="KF550" s="2"/>
      <c r="KG550" s="2"/>
      <c r="KH550" s="2"/>
      <c r="KI550" s="2"/>
    </row>
    <row r="551" spans="1:295">
      <c r="A551" s="2"/>
      <c r="B551" s="2"/>
      <c r="C551" s="2"/>
      <c r="D551" s="3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  <c r="IX551" s="2"/>
      <c r="IY551" s="2"/>
      <c r="IZ551" s="2"/>
      <c r="JA551" s="2"/>
      <c r="JB551" s="2"/>
      <c r="JC551" s="2"/>
      <c r="JD551" s="2"/>
      <c r="JE551" s="2"/>
      <c r="JF551" s="2"/>
      <c r="JG551" s="2"/>
      <c r="JH551" s="2"/>
      <c r="JI551" s="2"/>
      <c r="JJ551" s="2"/>
      <c r="JK551" s="2"/>
      <c r="JL551" s="2"/>
      <c r="JM551" s="2"/>
      <c r="JN551" s="2"/>
      <c r="JO551" s="2"/>
      <c r="JP551" s="2"/>
      <c r="JQ551" s="2"/>
      <c r="JR551" s="2"/>
      <c r="JS551" s="2"/>
      <c r="JT551" s="2"/>
      <c r="JU551" s="2"/>
      <c r="JV551" s="2"/>
      <c r="JW551" s="2"/>
      <c r="JX551" s="2"/>
      <c r="JY551" s="2"/>
      <c r="JZ551" s="2"/>
      <c r="KA551" s="2"/>
      <c r="KB551" s="2"/>
      <c r="KC551" s="2"/>
      <c r="KD551" s="2"/>
      <c r="KE551" s="2"/>
      <c r="KF551" s="2"/>
      <c r="KG551" s="2"/>
      <c r="KH551" s="2"/>
      <c r="KI551" s="2"/>
    </row>
    <row r="552" spans="1:295">
      <c r="A552" s="2"/>
      <c r="B552" s="2"/>
      <c r="C552" s="2"/>
      <c r="D552" s="3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  <c r="IX552" s="2"/>
      <c r="IY552" s="2"/>
      <c r="IZ552" s="2"/>
      <c r="JA552" s="2"/>
      <c r="JB552" s="2"/>
      <c r="JC552" s="2"/>
      <c r="JD552" s="2"/>
      <c r="JE552" s="2"/>
      <c r="JF552" s="2"/>
      <c r="JG552" s="2"/>
      <c r="JH552" s="2"/>
      <c r="JI552" s="2"/>
      <c r="JJ552" s="2"/>
      <c r="JK552" s="2"/>
      <c r="JL552" s="2"/>
      <c r="JM552" s="2"/>
      <c r="JN552" s="2"/>
      <c r="JO552" s="2"/>
      <c r="JP552" s="2"/>
      <c r="JQ552" s="2"/>
      <c r="JR552" s="2"/>
      <c r="JS552" s="2"/>
      <c r="JT552" s="2"/>
      <c r="JU552" s="2"/>
      <c r="JV552" s="2"/>
      <c r="JW552" s="2"/>
      <c r="JX552" s="2"/>
      <c r="JY552" s="2"/>
      <c r="JZ552" s="2"/>
      <c r="KA552" s="2"/>
      <c r="KB552" s="2"/>
      <c r="KC552" s="2"/>
      <c r="KD552" s="2"/>
      <c r="KE552" s="2"/>
      <c r="KF552" s="2"/>
      <c r="KG552" s="2"/>
      <c r="KH552" s="2"/>
      <c r="KI552" s="2"/>
    </row>
    <row r="553" spans="1:295">
      <c r="A553" s="2"/>
      <c r="B553" s="2"/>
      <c r="C553" s="2"/>
      <c r="D553" s="3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  <c r="IW553" s="2"/>
      <c r="IX553" s="2"/>
      <c r="IY553" s="2"/>
      <c r="IZ553" s="2"/>
      <c r="JA553" s="2"/>
      <c r="JB553" s="2"/>
      <c r="JC553" s="2"/>
      <c r="JD553" s="2"/>
      <c r="JE553" s="2"/>
      <c r="JF553" s="2"/>
      <c r="JG553" s="2"/>
      <c r="JH553" s="2"/>
      <c r="JI553" s="2"/>
      <c r="JJ553" s="2"/>
      <c r="JK553" s="2"/>
      <c r="JL553" s="2"/>
      <c r="JM553" s="2"/>
      <c r="JN553" s="2"/>
      <c r="JO553" s="2"/>
      <c r="JP553" s="2"/>
      <c r="JQ553" s="2"/>
      <c r="JR553" s="2"/>
      <c r="JS553" s="2"/>
      <c r="JT553" s="2"/>
      <c r="JU553" s="2"/>
      <c r="JV553" s="2"/>
      <c r="JW553" s="2"/>
      <c r="JX553" s="2"/>
      <c r="JY553" s="2"/>
      <c r="JZ553" s="2"/>
      <c r="KA553" s="2"/>
      <c r="KB553" s="2"/>
      <c r="KC553" s="2"/>
      <c r="KD553" s="2"/>
      <c r="KE553" s="2"/>
      <c r="KF553" s="2"/>
      <c r="KG553" s="2"/>
      <c r="KH553" s="2"/>
      <c r="KI553" s="2"/>
    </row>
    <row r="554" spans="1:295">
      <c r="A554" s="2"/>
      <c r="B554" s="2"/>
      <c r="C554" s="2"/>
      <c r="D554" s="3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  <c r="IX554" s="2"/>
      <c r="IY554" s="2"/>
      <c r="IZ554" s="2"/>
      <c r="JA554" s="2"/>
      <c r="JB554" s="2"/>
      <c r="JC554" s="2"/>
      <c r="JD554" s="2"/>
      <c r="JE554" s="2"/>
      <c r="JF554" s="2"/>
      <c r="JG554" s="2"/>
      <c r="JH554" s="2"/>
      <c r="JI554" s="2"/>
      <c r="JJ554" s="2"/>
      <c r="JK554" s="2"/>
      <c r="JL554" s="2"/>
      <c r="JM554" s="2"/>
      <c r="JN554" s="2"/>
      <c r="JO554" s="2"/>
      <c r="JP554" s="2"/>
      <c r="JQ554" s="2"/>
      <c r="JR554" s="2"/>
      <c r="JS554" s="2"/>
      <c r="JT554" s="2"/>
      <c r="JU554" s="2"/>
      <c r="JV554" s="2"/>
      <c r="JW554" s="2"/>
      <c r="JX554" s="2"/>
      <c r="JY554" s="2"/>
      <c r="JZ554" s="2"/>
      <c r="KA554" s="2"/>
      <c r="KB554" s="2"/>
      <c r="KC554" s="2"/>
      <c r="KD554" s="2"/>
      <c r="KE554" s="2"/>
      <c r="KF554" s="2"/>
      <c r="KG554" s="2"/>
      <c r="KH554" s="2"/>
      <c r="KI554" s="2"/>
    </row>
    <row r="555" spans="1:295">
      <c r="A555" s="2"/>
      <c r="B555" s="2"/>
      <c r="C555" s="2"/>
      <c r="D555" s="3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  <c r="IW555" s="2"/>
      <c r="IX555" s="2"/>
      <c r="IY555" s="2"/>
      <c r="IZ555" s="2"/>
      <c r="JA555" s="2"/>
      <c r="JB555" s="2"/>
      <c r="JC555" s="2"/>
      <c r="JD555" s="2"/>
      <c r="JE555" s="2"/>
      <c r="JF555" s="2"/>
      <c r="JG555" s="2"/>
      <c r="JH555" s="2"/>
      <c r="JI555" s="2"/>
      <c r="JJ555" s="2"/>
      <c r="JK555" s="2"/>
      <c r="JL555" s="2"/>
      <c r="JM555" s="2"/>
      <c r="JN555" s="2"/>
      <c r="JO555" s="2"/>
      <c r="JP555" s="2"/>
      <c r="JQ555" s="2"/>
      <c r="JR555" s="2"/>
      <c r="JS555" s="2"/>
      <c r="JT555" s="2"/>
      <c r="JU555" s="2"/>
      <c r="JV555" s="2"/>
      <c r="JW555" s="2"/>
      <c r="JX555" s="2"/>
      <c r="JY555" s="2"/>
      <c r="JZ555" s="2"/>
      <c r="KA555" s="2"/>
      <c r="KB555" s="2"/>
      <c r="KC555" s="2"/>
      <c r="KD555" s="2"/>
      <c r="KE555" s="2"/>
      <c r="KF555" s="2"/>
      <c r="KG555" s="2"/>
      <c r="KH555" s="2"/>
      <c r="KI555" s="2"/>
    </row>
    <row r="556" spans="1:295">
      <c r="A556" s="2"/>
      <c r="B556" s="2"/>
      <c r="C556" s="2"/>
      <c r="D556" s="3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  <c r="IX556" s="2"/>
      <c r="IY556" s="2"/>
      <c r="IZ556" s="2"/>
      <c r="JA556" s="2"/>
      <c r="JB556" s="2"/>
      <c r="JC556" s="2"/>
      <c r="JD556" s="2"/>
      <c r="JE556" s="2"/>
      <c r="JF556" s="2"/>
      <c r="JG556" s="2"/>
      <c r="JH556" s="2"/>
      <c r="JI556" s="2"/>
      <c r="JJ556" s="2"/>
      <c r="JK556" s="2"/>
      <c r="JL556" s="2"/>
      <c r="JM556" s="2"/>
      <c r="JN556" s="2"/>
      <c r="JO556" s="2"/>
      <c r="JP556" s="2"/>
      <c r="JQ556" s="2"/>
      <c r="JR556" s="2"/>
      <c r="JS556" s="2"/>
      <c r="JT556" s="2"/>
      <c r="JU556" s="2"/>
      <c r="JV556" s="2"/>
      <c r="JW556" s="2"/>
      <c r="JX556" s="2"/>
      <c r="JY556" s="2"/>
      <c r="JZ556" s="2"/>
      <c r="KA556" s="2"/>
      <c r="KB556" s="2"/>
      <c r="KC556" s="2"/>
      <c r="KD556" s="2"/>
      <c r="KE556" s="2"/>
      <c r="KF556" s="2"/>
      <c r="KG556" s="2"/>
      <c r="KH556" s="2"/>
      <c r="KI556" s="2"/>
    </row>
    <row r="557" spans="1:295">
      <c r="A557" s="2"/>
      <c r="B557" s="2"/>
      <c r="C557" s="2"/>
      <c r="D557" s="3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  <c r="IW557" s="2"/>
      <c r="IX557" s="2"/>
      <c r="IY557" s="2"/>
      <c r="IZ557" s="2"/>
      <c r="JA557" s="2"/>
      <c r="JB557" s="2"/>
      <c r="JC557" s="2"/>
      <c r="JD557" s="2"/>
      <c r="JE557" s="2"/>
      <c r="JF557" s="2"/>
      <c r="JG557" s="2"/>
      <c r="JH557" s="2"/>
      <c r="JI557" s="2"/>
      <c r="JJ557" s="2"/>
      <c r="JK557" s="2"/>
      <c r="JL557" s="2"/>
      <c r="JM557" s="2"/>
      <c r="JN557" s="2"/>
      <c r="JO557" s="2"/>
      <c r="JP557" s="2"/>
      <c r="JQ557" s="2"/>
      <c r="JR557" s="2"/>
      <c r="JS557" s="2"/>
      <c r="JT557" s="2"/>
      <c r="JU557" s="2"/>
      <c r="JV557" s="2"/>
      <c r="JW557" s="2"/>
      <c r="JX557" s="2"/>
      <c r="JY557" s="2"/>
      <c r="JZ557" s="2"/>
      <c r="KA557" s="2"/>
      <c r="KB557" s="2"/>
      <c r="KC557" s="2"/>
      <c r="KD557" s="2"/>
      <c r="KE557" s="2"/>
      <c r="KF557" s="2"/>
      <c r="KG557" s="2"/>
      <c r="KH557" s="2"/>
      <c r="KI557" s="2"/>
    </row>
    <row r="558" spans="1:295">
      <c r="A558" s="2"/>
      <c r="B558" s="2"/>
      <c r="C558" s="2"/>
      <c r="D558" s="3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  <c r="IX558" s="2"/>
      <c r="IY558" s="2"/>
      <c r="IZ558" s="2"/>
      <c r="JA558" s="2"/>
      <c r="JB558" s="2"/>
      <c r="JC558" s="2"/>
      <c r="JD558" s="2"/>
      <c r="JE558" s="2"/>
      <c r="JF558" s="2"/>
      <c r="JG558" s="2"/>
      <c r="JH558" s="2"/>
      <c r="JI558" s="2"/>
      <c r="JJ558" s="2"/>
      <c r="JK558" s="2"/>
      <c r="JL558" s="2"/>
      <c r="JM558" s="2"/>
      <c r="JN558" s="2"/>
      <c r="JO558" s="2"/>
      <c r="JP558" s="2"/>
      <c r="JQ558" s="2"/>
      <c r="JR558" s="2"/>
      <c r="JS558" s="2"/>
      <c r="JT558" s="2"/>
      <c r="JU558" s="2"/>
      <c r="JV558" s="2"/>
      <c r="JW558" s="2"/>
      <c r="JX558" s="2"/>
      <c r="JY558" s="2"/>
      <c r="JZ558" s="2"/>
      <c r="KA558" s="2"/>
      <c r="KB558" s="2"/>
      <c r="KC558" s="2"/>
      <c r="KD558" s="2"/>
      <c r="KE558" s="2"/>
      <c r="KF558" s="2"/>
      <c r="KG558" s="2"/>
      <c r="KH558" s="2"/>
      <c r="KI558" s="2"/>
    </row>
    <row r="559" spans="1:295">
      <c r="A559" s="2"/>
      <c r="B559" s="2"/>
      <c r="C559" s="2"/>
      <c r="D559" s="3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  <c r="IW559" s="2"/>
      <c r="IX559" s="2"/>
      <c r="IY559" s="2"/>
      <c r="IZ559" s="2"/>
      <c r="JA559" s="2"/>
      <c r="JB559" s="2"/>
      <c r="JC559" s="2"/>
      <c r="JD559" s="2"/>
      <c r="JE559" s="2"/>
      <c r="JF559" s="2"/>
      <c r="JG559" s="2"/>
      <c r="JH559" s="2"/>
      <c r="JI559" s="2"/>
      <c r="JJ559" s="2"/>
      <c r="JK559" s="2"/>
      <c r="JL559" s="2"/>
      <c r="JM559" s="2"/>
      <c r="JN559" s="2"/>
      <c r="JO559" s="2"/>
      <c r="JP559" s="2"/>
      <c r="JQ559" s="2"/>
      <c r="JR559" s="2"/>
      <c r="JS559" s="2"/>
      <c r="JT559" s="2"/>
      <c r="JU559" s="2"/>
      <c r="JV559" s="2"/>
      <c r="JW559" s="2"/>
      <c r="JX559" s="2"/>
      <c r="JY559" s="2"/>
      <c r="JZ559" s="2"/>
      <c r="KA559" s="2"/>
      <c r="KB559" s="2"/>
      <c r="KC559" s="2"/>
      <c r="KD559" s="2"/>
      <c r="KE559" s="2"/>
      <c r="KF559" s="2"/>
      <c r="KG559" s="2"/>
      <c r="KH559" s="2"/>
      <c r="KI559" s="2"/>
    </row>
    <row r="560" spans="1:295">
      <c r="A560" s="2"/>
      <c r="B560" s="2"/>
      <c r="C560" s="2"/>
      <c r="D560" s="3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  <c r="IX560" s="2"/>
      <c r="IY560" s="2"/>
      <c r="IZ560" s="2"/>
      <c r="JA560" s="2"/>
      <c r="JB560" s="2"/>
      <c r="JC560" s="2"/>
      <c r="JD560" s="2"/>
      <c r="JE560" s="2"/>
      <c r="JF560" s="2"/>
      <c r="JG560" s="2"/>
      <c r="JH560" s="2"/>
      <c r="JI560" s="2"/>
      <c r="JJ560" s="2"/>
      <c r="JK560" s="2"/>
      <c r="JL560" s="2"/>
      <c r="JM560" s="2"/>
      <c r="JN560" s="2"/>
      <c r="JO560" s="2"/>
      <c r="JP560" s="2"/>
      <c r="JQ560" s="2"/>
      <c r="JR560" s="2"/>
      <c r="JS560" s="2"/>
      <c r="JT560" s="2"/>
      <c r="JU560" s="2"/>
      <c r="JV560" s="2"/>
      <c r="JW560" s="2"/>
      <c r="JX560" s="2"/>
      <c r="JY560" s="2"/>
      <c r="JZ560" s="2"/>
      <c r="KA560" s="2"/>
      <c r="KB560" s="2"/>
      <c r="KC560" s="2"/>
      <c r="KD560" s="2"/>
      <c r="KE560" s="2"/>
      <c r="KF560" s="2"/>
      <c r="KG560" s="2"/>
      <c r="KH560" s="2"/>
      <c r="KI560" s="2"/>
    </row>
    <row r="561" spans="1:295">
      <c r="A561" s="2"/>
      <c r="B561" s="2"/>
      <c r="C561" s="2"/>
      <c r="D561" s="3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  <c r="JJ561" s="2"/>
      <c r="JK561" s="2"/>
      <c r="JL561" s="2"/>
      <c r="JM561" s="2"/>
      <c r="JN561" s="2"/>
      <c r="JO561" s="2"/>
      <c r="JP561" s="2"/>
      <c r="JQ561" s="2"/>
      <c r="JR561" s="2"/>
      <c r="JS561" s="2"/>
      <c r="JT561" s="2"/>
      <c r="JU561" s="2"/>
      <c r="JV561" s="2"/>
      <c r="JW561" s="2"/>
      <c r="JX561" s="2"/>
      <c r="JY561" s="2"/>
      <c r="JZ561" s="2"/>
      <c r="KA561" s="2"/>
      <c r="KB561" s="2"/>
      <c r="KC561" s="2"/>
      <c r="KD561" s="2"/>
      <c r="KE561" s="2"/>
      <c r="KF561" s="2"/>
      <c r="KG561" s="2"/>
      <c r="KH561" s="2"/>
      <c r="KI561" s="2"/>
    </row>
    <row r="562" spans="1:295">
      <c r="A562" s="2"/>
      <c r="B562" s="2"/>
      <c r="C562" s="2"/>
      <c r="D562" s="3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  <c r="JV562" s="2"/>
      <c r="JW562" s="2"/>
      <c r="JX562" s="2"/>
      <c r="JY562" s="2"/>
      <c r="JZ562" s="2"/>
      <c r="KA562" s="2"/>
      <c r="KB562" s="2"/>
      <c r="KC562" s="2"/>
      <c r="KD562" s="2"/>
      <c r="KE562" s="2"/>
      <c r="KF562" s="2"/>
      <c r="KG562" s="2"/>
      <c r="KH562" s="2"/>
      <c r="KI562" s="2"/>
    </row>
    <row r="563" spans="1:295">
      <c r="A563" s="2"/>
      <c r="B563" s="2"/>
      <c r="C563" s="2"/>
      <c r="D563" s="3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  <c r="IW563" s="2"/>
      <c r="IX563" s="2"/>
      <c r="IY563" s="2"/>
      <c r="IZ563" s="2"/>
      <c r="JA563" s="2"/>
      <c r="JB563" s="2"/>
      <c r="JC563" s="2"/>
      <c r="JD563" s="2"/>
      <c r="JE563" s="2"/>
      <c r="JF563" s="2"/>
      <c r="JG563" s="2"/>
      <c r="JH563" s="2"/>
      <c r="JI563" s="2"/>
      <c r="JJ563" s="2"/>
      <c r="JK563" s="2"/>
      <c r="JL563" s="2"/>
      <c r="JM563" s="2"/>
      <c r="JN563" s="2"/>
      <c r="JO563" s="2"/>
      <c r="JP563" s="2"/>
      <c r="JQ563" s="2"/>
      <c r="JR563" s="2"/>
      <c r="JS563" s="2"/>
      <c r="JT563" s="2"/>
      <c r="JU563" s="2"/>
      <c r="JV563" s="2"/>
      <c r="JW563" s="2"/>
      <c r="JX563" s="2"/>
      <c r="JY563" s="2"/>
      <c r="JZ563" s="2"/>
      <c r="KA563" s="2"/>
      <c r="KB563" s="2"/>
      <c r="KC563" s="2"/>
      <c r="KD563" s="2"/>
      <c r="KE563" s="2"/>
      <c r="KF563" s="2"/>
      <c r="KG563" s="2"/>
      <c r="KH563" s="2"/>
      <c r="KI563" s="2"/>
    </row>
    <row r="564" spans="1:295">
      <c r="A564" s="2"/>
      <c r="B564" s="2"/>
      <c r="C564" s="2"/>
      <c r="D564" s="3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  <c r="IX564" s="2"/>
      <c r="IY564" s="2"/>
      <c r="IZ564" s="2"/>
      <c r="JA564" s="2"/>
      <c r="JB564" s="2"/>
      <c r="JC564" s="2"/>
      <c r="JD564" s="2"/>
      <c r="JE564" s="2"/>
      <c r="JF564" s="2"/>
      <c r="JG564" s="2"/>
      <c r="JH564" s="2"/>
      <c r="JI564" s="2"/>
      <c r="JJ564" s="2"/>
      <c r="JK564" s="2"/>
      <c r="JL564" s="2"/>
      <c r="JM564" s="2"/>
      <c r="JN564" s="2"/>
      <c r="JO564" s="2"/>
      <c r="JP564" s="2"/>
      <c r="JQ564" s="2"/>
      <c r="JR564" s="2"/>
      <c r="JS564" s="2"/>
      <c r="JT564" s="2"/>
      <c r="JU564" s="2"/>
      <c r="JV564" s="2"/>
      <c r="JW564" s="2"/>
      <c r="JX564" s="2"/>
      <c r="JY564" s="2"/>
      <c r="JZ564" s="2"/>
      <c r="KA564" s="2"/>
      <c r="KB564" s="2"/>
      <c r="KC564" s="2"/>
      <c r="KD564" s="2"/>
      <c r="KE564" s="2"/>
      <c r="KF564" s="2"/>
      <c r="KG564" s="2"/>
      <c r="KH564" s="2"/>
      <c r="KI564" s="2"/>
    </row>
    <row r="565" spans="1:295">
      <c r="A565" s="2"/>
      <c r="B565" s="2"/>
      <c r="C565" s="2"/>
      <c r="D565" s="3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  <c r="JQ565" s="2"/>
      <c r="JR565" s="2"/>
      <c r="JS565" s="2"/>
      <c r="JT565" s="2"/>
      <c r="JU565" s="2"/>
      <c r="JV565" s="2"/>
      <c r="JW565" s="2"/>
      <c r="JX565" s="2"/>
      <c r="JY565" s="2"/>
      <c r="JZ565" s="2"/>
      <c r="KA565" s="2"/>
      <c r="KB565" s="2"/>
      <c r="KC565" s="2"/>
      <c r="KD565" s="2"/>
      <c r="KE565" s="2"/>
      <c r="KF565" s="2"/>
      <c r="KG565" s="2"/>
      <c r="KH565" s="2"/>
      <c r="KI565" s="2"/>
    </row>
    <row r="566" spans="1:295">
      <c r="A566" s="2"/>
      <c r="B566" s="2"/>
      <c r="C566" s="2"/>
      <c r="D566" s="3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  <c r="JQ566" s="2"/>
      <c r="JR566" s="2"/>
      <c r="JS566" s="2"/>
      <c r="JT566" s="2"/>
      <c r="JU566" s="2"/>
      <c r="JV566" s="2"/>
      <c r="JW566" s="2"/>
      <c r="JX566" s="2"/>
      <c r="JY566" s="2"/>
      <c r="JZ566" s="2"/>
      <c r="KA566" s="2"/>
      <c r="KB566" s="2"/>
      <c r="KC566" s="2"/>
      <c r="KD566" s="2"/>
      <c r="KE566" s="2"/>
      <c r="KF566" s="2"/>
      <c r="KG566" s="2"/>
      <c r="KH566" s="2"/>
      <c r="KI566" s="2"/>
    </row>
    <row r="567" spans="1:295">
      <c r="A567" s="2"/>
      <c r="B567" s="2"/>
      <c r="C567" s="2"/>
      <c r="D567" s="3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  <c r="JJ567" s="2"/>
      <c r="JK567" s="2"/>
      <c r="JL567" s="2"/>
      <c r="JM567" s="2"/>
      <c r="JN567" s="2"/>
      <c r="JO567" s="2"/>
      <c r="JP567" s="2"/>
      <c r="JQ567" s="2"/>
      <c r="JR567" s="2"/>
      <c r="JS567" s="2"/>
      <c r="JT567" s="2"/>
      <c r="JU567" s="2"/>
      <c r="JV567" s="2"/>
      <c r="JW567" s="2"/>
      <c r="JX567" s="2"/>
      <c r="JY567" s="2"/>
      <c r="JZ567" s="2"/>
      <c r="KA567" s="2"/>
      <c r="KB567" s="2"/>
      <c r="KC567" s="2"/>
      <c r="KD567" s="2"/>
      <c r="KE567" s="2"/>
      <c r="KF567" s="2"/>
      <c r="KG567" s="2"/>
      <c r="KH567" s="2"/>
      <c r="KI567" s="2"/>
    </row>
    <row r="568" spans="1:295">
      <c r="A568" s="2"/>
      <c r="B568" s="2"/>
      <c r="C568" s="2"/>
      <c r="D568" s="3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  <c r="JV568" s="2"/>
      <c r="JW568" s="2"/>
      <c r="JX568" s="2"/>
      <c r="JY568" s="2"/>
      <c r="JZ568" s="2"/>
      <c r="KA568" s="2"/>
      <c r="KB568" s="2"/>
      <c r="KC568" s="2"/>
      <c r="KD568" s="2"/>
      <c r="KE568" s="2"/>
      <c r="KF568" s="2"/>
      <c r="KG568" s="2"/>
      <c r="KH568" s="2"/>
      <c r="KI568" s="2"/>
    </row>
    <row r="569" spans="1:295">
      <c r="A569" s="2"/>
      <c r="B569" s="2"/>
      <c r="C569" s="2"/>
      <c r="D569" s="3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  <c r="IW569" s="2"/>
      <c r="IX569" s="2"/>
      <c r="IY569" s="2"/>
      <c r="IZ569" s="2"/>
      <c r="JA569" s="2"/>
      <c r="JB569" s="2"/>
      <c r="JC569" s="2"/>
      <c r="JD569" s="2"/>
      <c r="JE569" s="2"/>
      <c r="JF569" s="2"/>
      <c r="JG569" s="2"/>
      <c r="JH569" s="2"/>
      <c r="JI569" s="2"/>
      <c r="JJ569" s="2"/>
      <c r="JK569" s="2"/>
      <c r="JL569" s="2"/>
      <c r="JM569" s="2"/>
      <c r="JN569" s="2"/>
      <c r="JO569" s="2"/>
      <c r="JP569" s="2"/>
      <c r="JQ569" s="2"/>
      <c r="JR569" s="2"/>
      <c r="JS569" s="2"/>
      <c r="JT569" s="2"/>
      <c r="JU569" s="2"/>
      <c r="JV569" s="2"/>
      <c r="JW569" s="2"/>
      <c r="JX569" s="2"/>
      <c r="JY569" s="2"/>
      <c r="JZ569" s="2"/>
      <c r="KA569" s="2"/>
      <c r="KB569" s="2"/>
      <c r="KC569" s="2"/>
      <c r="KD569" s="2"/>
      <c r="KE569" s="2"/>
      <c r="KF569" s="2"/>
      <c r="KG569" s="2"/>
      <c r="KH569" s="2"/>
      <c r="KI569" s="2"/>
    </row>
    <row r="570" spans="1:295">
      <c r="A570" s="2"/>
      <c r="B570" s="2"/>
      <c r="C570" s="2"/>
      <c r="D570" s="3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  <c r="IX570" s="2"/>
      <c r="IY570" s="2"/>
      <c r="IZ570" s="2"/>
      <c r="JA570" s="2"/>
      <c r="JB570" s="2"/>
      <c r="JC570" s="2"/>
      <c r="JD570" s="2"/>
      <c r="JE570" s="2"/>
      <c r="JF570" s="2"/>
      <c r="JG570" s="2"/>
      <c r="JH570" s="2"/>
      <c r="JI570" s="2"/>
      <c r="JJ570" s="2"/>
      <c r="JK570" s="2"/>
      <c r="JL570" s="2"/>
      <c r="JM570" s="2"/>
      <c r="JN570" s="2"/>
      <c r="JO570" s="2"/>
      <c r="JP570" s="2"/>
      <c r="JQ570" s="2"/>
      <c r="JR570" s="2"/>
      <c r="JS570" s="2"/>
      <c r="JT570" s="2"/>
      <c r="JU570" s="2"/>
      <c r="JV570" s="2"/>
      <c r="JW570" s="2"/>
      <c r="JX570" s="2"/>
      <c r="JY570" s="2"/>
      <c r="JZ570" s="2"/>
      <c r="KA570" s="2"/>
      <c r="KB570" s="2"/>
      <c r="KC570" s="2"/>
      <c r="KD570" s="2"/>
      <c r="KE570" s="2"/>
      <c r="KF570" s="2"/>
      <c r="KG570" s="2"/>
      <c r="KH570" s="2"/>
      <c r="KI570" s="2"/>
    </row>
    <row r="571" spans="1:295">
      <c r="A571" s="2"/>
      <c r="B571" s="2"/>
      <c r="C571" s="2"/>
      <c r="D571" s="3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  <c r="JQ571" s="2"/>
      <c r="JR571" s="2"/>
      <c r="JS571" s="2"/>
      <c r="JT571" s="2"/>
      <c r="JU571" s="2"/>
      <c r="JV571" s="2"/>
      <c r="JW571" s="2"/>
      <c r="JX571" s="2"/>
      <c r="JY571" s="2"/>
      <c r="JZ571" s="2"/>
      <c r="KA571" s="2"/>
      <c r="KB571" s="2"/>
      <c r="KC571" s="2"/>
      <c r="KD571" s="2"/>
      <c r="KE571" s="2"/>
      <c r="KF571" s="2"/>
      <c r="KG571" s="2"/>
      <c r="KH571" s="2"/>
      <c r="KI571" s="2"/>
    </row>
    <row r="572" spans="1:295">
      <c r="A572" s="2"/>
      <c r="B572" s="2"/>
      <c r="C572" s="2"/>
      <c r="D572" s="3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  <c r="JQ572" s="2"/>
      <c r="JR572" s="2"/>
      <c r="JS572" s="2"/>
      <c r="JT572" s="2"/>
      <c r="JU572" s="2"/>
      <c r="JV572" s="2"/>
      <c r="JW572" s="2"/>
      <c r="JX572" s="2"/>
      <c r="JY572" s="2"/>
      <c r="JZ572" s="2"/>
      <c r="KA572" s="2"/>
      <c r="KB572" s="2"/>
      <c r="KC572" s="2"/>
      <c r="KD572" s="2"/>
      <c r="KE572" s="2"/>
      <c r="KF572" s="2"/>
      <c r="KG572" s="2"/>
      <c r="KH572" s="2"/>
      <c r="KI572" s="2"/>
    </row>
    <row r="573" spans="1:295">
      <c r="A573" s="2"/>
      <c r="B573" s="2"/>
      <c r="C573" s="2"/>
      <c r="D573" s="3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  <c r="IW573" s="2"/>
      <c r="IX573" s="2"/>
      <c r="IY573" s="2"/>
      <c r="IZ573" s="2"/>
      <c r="JA573" s="2"/>
      <c r="JB573" s="2"/>
      <c r="JC573" s="2"/>
      <c r="JD573" s="2"/>
      <c r="JE573" s="2"/>
      <c r="JF573" s="2"/>
      <c r="JG573" s="2"/>
      <c r="JH573" s="2"/>
      <c r="JI573" s="2"/>
      <c r="JJ573" s="2"/>
      <c r="JK573" s="2"/>
      <c r="JL573" s="2"/>
      <c r="JM573" s="2"/>
      <c r="JN573" s="2"/>
      <c r="JO573" s="2"/>
      <c r="JP573" s="2"/>
      <c r="JQ573" s="2"/>
      <c r="JR573" s="2"/>
      <c r="JS573" s="2"/>
      <c r="JT573" s="2"/>
      <c r="JU573" s="2"/>
      <c r="JV573" s="2"/>
      <c r="JW573" s="2"/>
      <c r="JX573" s="2"/>
      <c r="JY573" s="2"/>
      <c r="JZ573" s="2"/>
      <c r="KA573" s="2"/>
      <c r="KB573" s="2"/>
      <c r="KC573" s="2"/>
      <c r="KD573" s="2"/>
      <c r="KE573" s="2"/>
      <c r="KF573" s="2"/>
      <c r="KG573" s="2"/>
      <c r="KH573" s="2"/>
      <c r="KI573" s="2"/>
    </row>
    <row r="574" spans="1:295">
      <c r="A574" s="2"/>
      <c r="B574" s="2"/>
      <c r="C574" s="2"/>
      <c r="D574" s="3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  <c r="IW574" s="2"/>
      <c r="IX574" s="2"/>
      <c r="IY574" s="2"/>
      <c r="IZ574" s="2"/>
      <c r="JA574" s="2"/>
      <c r="JB574" s="2"/>
      <c r="JC574" s="2"/>
      <c r="JD574" s="2"/>
      <c r="JE574" s="2"/>
      <c r="JF574" s="2"/>
      <c r="JG574" s="2"/>
      <c r="JH574" s="2"/>
      <c r="JI574" s="2"/>
      <c r="JJ574" s="2"/>
      <c r="JK574" s="2"/>
      <c r="JL574" s="2"/>
      <c r="JM574" s="2"/>
      <c r="JN574" s="2"/>
      <c r="JO574" s="2"/>
      <c r="JP574" s="2"/>
      <c r="JQ574" s="2"/>
      <c r="JR574" s="2"/>
      <c r="JS574" s="2"/>
      <c r="JT574" s="2"/>
      <c r="JU574" s="2"/>
      <c r="JV574" s="2"/>
      <c r="JW574" s="2"/>
      <c r="JX574" s="2"/>
      <c r="JY574" s="2"/>
      <c r="JZ574" s="2"/>
      <c r="KA574" s="2"/>
      <c r="KB574" s="2"/>
      <c r="KC574" s="2"/>
      <c r="KD574" s="2"/>
      <c r="KE574" s="2"/>
      <c r="KF574" s="2"/>
      <c r="KG574" s="2"/>
      <c r="KH574" s="2"/>
      <c r="KI574" s="2"/>
    </row>
    <row r="575" spans="1:295">
      <c r="A575" s="2"/>
      <c r="B575" s="2"/>
      <c r="C575" s="2"/>
      <c r="D575" s="3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  <c r="IV575" s="2"/>
      <c r="IW575" s="2"/>
      <c r="IX575" s="2"/>
      <c r="IY575" s="2"/>
      <c r="IZ575" s="2"/>
      <c r="JA575" s="2"/>
      <c r="JB575" s="2"/>
      <c r="JC575" s="2"/>
      <c r="JD575" s="2"/>
      <c r="JE575" s="2"/>
      <c r="JF575" s="2"/>
      <c r="JG575" s="2"/>
      <c r="JH575" s="2"/>
      <c r="JI575" s="2"/>
      <c r="JJ575" s="2"/>
      <c r="JK575" s="2"/>
      <c r="JL575" s="2"/>
      <c r="JM575" s="2"/>
      <c r="JN575" s="2"/>
      <c r="JO575" s="2"/>
      <c r="JP575" s="2"/>
      <c r="JQ575" s="2"/>
      <c r="JR575" s="2"/>
      <c r="JS575" s="2"/>
      <c r="JT575" s="2"/>
      <c r="JU575" s="2"/>
      <c r="JV575" s="2"/>
      <c r="JW575" s="2"/>
      <c r="JX575" s="2"/>
      <c r="JY575" s="2"/>
      <c r="JZ575" s="2"/>
      <c r="KA575" s="2"/>
      <c r="KB575" s="2"/>
      <c r="KC575" s="2"/>
      <c r="KD575" s="2"/>
      <c r="KE575" s="2"/>
      <c r="KF575" s="2"/>
      <c r="KG575" s="2"/>
      <c r="KH575" s="2"/>
      <c r="KI575" s="2"/>
    </row>
    <row r="576" spans="1:295">
      <c r="A576" s="2"/>
      <c r="B576" s="2"/>
      <c r="C576" s="2"/>
      <c r="D576" s="3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  <c r="IW576" s="2"/>
      <c r="IX576" s="2"/>
      <c r="IY576" s="2"/>
      <c r="IZ576" s="2"/>
      <c r="JA576" s="2"/>
      <c r="JB576" s="2"/>
      <c r="JC576" s="2"/>
      <c r="JD576" s="2"/>
      <c r="JE576" s="2"/>
      <c r="JF576" s="2"/>
      <c r="JG576" s="2"/>
      <c r="JH576" s="2"/>
      <c r="JI576" s="2"/>
      <c r="JJ576" s="2"/>
      <c r="JK576" s="2"/>
      <c r="JL576" s="2"/>
      <c r="JM576" s="2"/>
      <c r="JN576" s="2"/>
      <c r="JO576" s="2"/>
      <c r="JP576" s="2"/>
      <c r="JQ576" s="2"/>
      <c r="JR576" s="2"/>
      <c r="JS576" s="2"/>
      <c r="JT576" s="2"/>
      <c r="JU576" s="2"/>
      <c r="JV576" s="2"/>
      <c r="JW576" s="2"/>
      <c r="JX576" s="2"/>
      <c r="JY576" s="2"/>
      <c r="JZ576" s="2"/>
      <c r="KA576" s="2"/>
      <c r="KB576" s="2"/>
      <c r="KC576" s="2"/>
      <c r="KD576" s="2"/>
      <c r="KE576" s="2"/>
      <c r="KF576" s="2"/>
      <c r="KG576" s="2"/>
      <c r="KH576" s="2"/>
      <c r="KI576" s="2"/>
    </row>
    <row r="577" spans="1:295">
      <c r="A577" s="2"/>
      <c r="B577" s="2"/>
      <c r="C577" s="2"/>
      <c r="D577" s="3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  <c r="JG577" s="2"/>
      <c r="JH577" s="2"/>
      <c r="JI577" s="2"/>
      <c r="JJ577" s="2"/>
      <c r="JK577" s="2"/>
      <c r="JL577" s="2"/>
      <c r="JM577" s="2"/>
      <c r="JN577" s="2"/>
      <c r="JO577" s="2"/>
      <c r="JP577" s="2"/>
      <c r="JQ577" s="2"/>
      <c r="JR577" s="2"/>
      <c r="JS577" s="2"/>
      <c r="JT577" s="2"/>
      <c r="JU577" s="2"/>
      <c r="JV577" s="2"/>
      <c r="JW577" s="2"/>
      <c r="JX577" s="2"/>
      <c r="JY577" s="2"/>
      <c r="JZ577" s="2"/>
      <c r="KA577" s="2"/>
      <c r="KB577" s="2"/>
      <c r="KC577" s="2"/>
      <c r="KD577" s="2"/>
      <c r="KE577" s="2"/>
      <c r="KF577" s="2"/>
      <c r="KG577" s="2"/>
      <c r="KH577" s="2"/>
      <c r="KI577" s="2"/>
    </row>
    <row r="578" spans="1:295">
      <c r="A578" s="2"/>
      <c r="B578" s="2"/>
      <c r="C578" s="2"/>
      <c r="D578" s="3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  <c r="JQ578" s="2"/>
      <c r="JR578" s="2"/>
      <c r="JS578" s="2"/>
      <c r="JT578" s="2"/>
      <c r="JU578" s="2"/>
      <c r="JV578" s="2"/>
      <c r="JW578" s="2"/>
      <c r="JX578" s="2"/>
      <c r="JY578" s="2"/>
      <c r="JZ578" s="2"/>
      <c r="KA578" s="2"/>
      <c r="KB578" s="2"/>
      <c r="KC578" s="2"/>
      <c r="KD578" s="2"/>
      <c r="KE578" s="2"/>
      <c r="KF578" s="2"/>
      <c r="KG578" s="2"/>
      <c r="KH578" s="2"/>
      <c r="KI578" s="2"/>
    </row>
    <row r="579" spans="1:295">
      <c r="A579" s="2"/>
      <c r="B579" s="2"/>
      <c r="C579" s="2"/>
      <c r="D579" s="3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  <c r="IW579" s="2"/>
      <c r="IX579" s="2"/>
      <c r="IY579" s="2"/>
      <c r="IZ579" s="2"/>
      <c r="JA579" s="2"/>
      <c r="JB579" s="2"/>
      <c r="JC579" s="2"/>
      <c r="JD579" s="2"/>
      <c r="JE579" s="2"/>
      <c r="JF579" s="2"/>
      <c r="JG579" s="2"/>
      <c r="JH579" s="2"/>
      <c r="JI579" s="2"/>
      <c r="JJ579" s="2"/>
      <c r="JK579" s="2"/>
      <c r="JL579" s="2"/>
      <c r="JM579" s="2"/>
      <c r="JN579" s="2"/>
      <c r="JO579" s="2"/>
      <c r="JP579" s="2"/>
      <c r="JQ579" s="2"/>
      <c r="JR579" s="2"/>
      <c r="JS579" s="2"/>
      <c r="JT579" s="2"/>
      <c r="JU579" s="2"/>
      <c r="JV579" s="2"/>
      <c r="JW579" s="2"/>
      <c r="JX579" s="2"/>
      <c r="JY579" s="2"/>
      <c r="JZ579" s="2"/>
      <c r="KA579" s="2"/>
      <c r="KB579" s="2"/>
      <c r="KC579" s="2"/>
      <c r="KD579" s="2"/>
      <c r="KE579" s="2"/>
      <c r="KF579" s="2"/>
      <c r="KG579" s="2"/>
      <c r="KH579" s="2"/>
      <c r="KI579" s="2"/>
    </row>
    <row r="580" spans="1:295">
      <c r="A580" s="2"/>
      <c r="B580" s="2"/>
      <c r="C580" s="2"/>
      <c r="D580" s="3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  <c r="IX580" s="2"/>
      <c r="IY580" s="2"/>
      <c r="IZ580" s="2"/>
      <c r="JA580" s="2"/>
      <c r="JB580" s="2"/>
      <c r="JC580" s="2"/>
      <c r="JD580" s="2"/>
      <c r="JE580" s="2"/>
      <c r="JF580" s="2"/>
      <c r="JG580" s="2"/>
      <c r="JH580" s="2"/>
      <c r="JI580" s="2"/>
      <c r="JJ580" s="2"/>
      <c r="JK580" s="2"/>
      <c r="JL580" s="2"/>
      <c r="JM580" s="2"/>
      <c r="JN580" s="2"/>
      <c r="JO580" s="2"/>
      <c r="JP580" s="2"/>
      <c r="JQ580" s="2"/>
      <c r="JR580" s="2"/>
      <c r="JS580" s="2"/>
      <c r="JT580" s="2"/>
      <c r="JU580" s="2"/>
      <c r="JV580" s="2"/>
      <c r="JW580" s="2"/>
      <c r="JX580" s="2"/>
      <c r="JY580" s="2"/>
      <c r="JZ580" s="2"/>
      <c r="KA580" s="2"/>
      <c r="KB580" s="2"/>
      <c r="KC580" s="2"/>
      <c r="KD580" s="2"/>
      <c r="KE580" s="2"/>
      <c r="KF580" s="2"/>
      <c r="KG580" s="2"/>
      <c r="KH580" s="2"/>
      <c r="KI580" s="2"/>
    </row>
    <row r="581" spans="1:295">
      <c r="A581" s="2"/>
      <c r="B581" s="2"/>
      <c r="C581" s="2"/>
      <c r="D581" s="3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  <c r="IV581" s="2"/>
      <c r="IW581" s="2"/>
      <c r="IX581" s="2"/>
      <c r="IY581" s="2"/>
      <c r="IZ581" s="2"/>
      <c r="JA581" s="2"/>
      <c r="JB581" s="2"/>
      <c r="JC581" s="2"/>
      <c r="JD581" s="2"/>
      <c r="JE581" s="2"/>
      <c r="JF581" s="2"/>
      <c r="JG581" s="2"/>
      <c r="JH581" s="2"/>
      <c r="JI581" s="2"/>
      <c r="JJ581" s="2"/>
      <c r="JK581" s="2"/>
      <c r="JL581" s="2"/>
      <c r="JM581" s="2"/>
      <c r="JN581" s="2"/>
      <c r="JO581" s="2"/>
      <c r="JP581" s="2"/>
      <c r="JQ581" s="2"/>
      <c r="JR581" s="2"/>
      <c r="JS581" s="2"/>
      <c r="JT581" s="2"/>
      <c r="JU581" s="2"/>
      <c r="JV581" s="2"/>
      <c r="JW581" s="2"/>
      <c r="JX581" s="2"/>
      <c r="JY581" s="2"/>
      <c r="JZ581" s="2"/>
      <c r="KA581" s="2"/>
      <c r="KB581" s="2"/>
      <c r="KC581" s="2"/>
      <c r="KD581" s="2"/>
      <c r="KE581" s="2"/>
      <c r="KF581" s="2"/>
      <c r="KG581" s="2"/>
      <c r="KH581" s="2"/>
      <c r="KI581" s="2"/>
    </row>
    <row r="582" spans="1:295">
      <c r="A582" s="2"/>
      <c r="B582" s="2"/>
      <c r="C582" s="2"/>
      <c r="D582" s="3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  <c r="JQ582" s="2"/>
      <c r="JR582" s="2"/>
      <c r="JS582" s="2"/>
      <c r="JT582" s="2"/>
      <c r="JU582" s="2"/>
      <c r="JV582" s="2"/>
      <c r="JW582" s="2"/>
      <c r="JX582" s="2"/>
      <c r="JY582" s="2"/>
      <c r="JZ582" s="2"/>
      <c r="KA582" s="2"/>
      <c r="KB582" s="2"/>
      <c r="KC582" s="2"/>
      <c r="KD582" s="2"/>
      <c r="KE582" s="2"/>
      <c r="KF582" s="2"/>
      <c r="KG582" s="2"/>
      <c r="KH582" s="2"/>
      <c r="KI582" s="2"/>
    </row>
    <row r="583" spans="1:295">
      <c r="A583" s="2"/>
      <c r="B583" s="2"/>
      <c r="C583" s="2"/>
      <c r="D583" s="3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  <c r="JJ583" s="2"/>
      <c r="JK583" s="2"/>
      <c r="JL583" s="2"/>
      <c r="JM583" s="2"/>
      <c r="JN583" s="2"/>
      <c r="JO583" s="2"/>
      <c r="JP583" s="2"/>
      <c r="JQ583" s="2"/>
      <c r="JR583" s="2"/>
      <c r="JS583" s="2"/>
      <c r="JT583" s="2"/>
      <c r="JU583" s="2"/>
      <c r="JV583" s="2"/>
      <c r="JW583" s="2"/>
      <c r="JX583" s="2"/>
      <c r="JY583" s="2"/>
      <c r="JZ583" s="2"/>
      <c r="KA583" s="2"/>
      <c r="KB583" s="2"/>
      <c r="KC583" s="2"/>
      <c r="KD583" s="2"/>
      <c r="KE583" s="2"/>
      <c r="KF583" s="2"/>
      <c r="KG583" s="2"/>
      <c r="KH583" s="2"/>
      <c r="KI583" s="2"/>
    </row>
    <row r="584" spans="1:295">
      <c r="A584" s="2"/>
      <c r="B584" s="2"/>
      <c r="C584" s="2"/>
      <c r="D584" s="3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  <c r="JQ584" s="2"/>
      <c r="JR584" s="2"/>
      <c r="JS584" s="2"/>
      <c r="JT584" s="2"/>
      <c r="JU584" s="2"/>
      <c r="JV584" s="2"/>
      <c r="JW584" s="2"/>
      <c r="JX584" s="2"/>
      <c r="JY584" s="2"/>
      <c r="JZ584" s="2"/>
      <c r="KA584" s="2"/>
      <c r="KB584" s="2"/>
      <c r="KC584" s="2"/>
      <c r="KD584" s="2"/>
      <c r="KE584" s="2"/>
      <c r="KF584" s="2"/>
      <c r="KG584" s="2"/>
      <c r="KH584" s="2"/>
      <c r="KI584" s="2"/>
    </row>
    <row r="585" spans="1:295">
      <c r="A585" s="2"/>
      <c r="B585" s="2"/>
      <c r="C585" s="2"/>
      <c r="D585" s="3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  <c r="IV585" s="2"/>
      <c r="IW585" s="2"/>
      <c r="IX585" s="2"/>
      <c r="IY585" s="2"/>
      <c r="IZ585" s="2"/>
      <c r="JA585" s="2"/>
      <c r="JB585" s="2"/>
      <c r="JC585" s="2"/>
      <c r="JD585" s="2"/>
      <c r="JE585" s="2"/>
      <c r="JF585" s="2"/>
      <c r="JG585" s="2"/>
      <c r="JH585" s="2"/>
      <c r="JI585" s="2"/>
      <c r="JJ585" s="2"/>
      <c r="JK585" s="2"/>
      <c r="JL585" s="2"/>
      <c r="JM585" s="2"/>
      <c r="JN585" s="2"/>
      <c r="JO585" s="2"/>
      <c r="JP585" s="2"/>
      <c r="JQ585" s="2"/>
      <c r="JR585" s="2"/>
      <c r="JS585" s="2"/>
      <c r="JT585" s="2"/>
      <c r="JU585" s="2"/>
      <c r="JV585" s="2"/>
      <c r="JW585" s="2"/>
      <c r="JX585" s="2"/>
      <c r="JY585" s="2"/>
      <c r="JZ585" s="2"/>
      <c r="KA585" s="2"/>
      <c r="KB585" s="2"/>
      <c r="KC585" s="2"/>
      <c r="KD585" s="2"/>
      <c r="KE585" s="2"/>
      <c r="KF585" s="2"/>
      <c r="KG585" s="2"/>
      <c r="KH585" s="2"/>
      <c r="KI585" s="2"/>
    </row>
    <row r="586" spans="1:295">
      <c r="A586" s="2"/>
      <c r="B586" s="2"/>
      <c r="C586" s="2"/>
      <c r="D586" s="3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  <c r="IW586" s="2"/>
      <c r="IX586" s="2"/>
      <c r="IY586" s="2"/>
      <c r="IZ586" s="2"/>
      <c r="JA586" s="2"/>
      <c r="JB586" s="2"/>
      <c r="JC586" s="2"/>
      <c r="JD586" s="2"/>
      <c r="JE586" s="2"/>
      <c r="JF586" s="2"/>
      <c r="JG586" s="2"/>
      <c r="JH586" s="2"/>
      <c r="JI586" s="2"/>
      <c r="JJ586" s="2"/>
      <c r="JK586" s="2"/>
      <c r="JL586" s="2"/>
      <c r="JM586" s="2"/>
      <c r="JN586" s="2"/>
      <c r="JO586" s="2"/>
      <c r="JP586" s="2"/>
      <c r="JQ586" s="2"/>
      <c r="JR586" s="2"/>
      <c r="JS586" s="2"/>
      <c r="JT586" s="2"/>
      <c r="JU586" s="2"/>
      <c r="JV586" s="2"/>
      <c r="JW586" s="2"/>
      <c r="JX586" s="2"/>
      <c r="JY586" s="2"/>
      <c r="JZ586" s="2"/>
      <c r="KA586" s="2"/>
      <c r="KB586" s="2"/>
      <c r="KC586" s="2"/>
      <c r="KD586" s="2"/>
      <c r="KE586" s="2"/>
      <c r="KF586" s="2"/>
      <c r="KG586" s="2"/>
      <c r="KH586" s="2"/>
      <c r="KI586" s="2"/>
    </row>
    <row r="587" spans="1:295">
      <c r="A587" s="2"/>
      <c r="B587" s="2"/>
      <c r="C587" s="2"/>
      <c r="D587" s="3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  <c r="IW587" s="2"/>
      <c r="IX587" s="2"/>
      <c r="IY587" s="2"/>
      <c r="IZ587" s="2"/>
      <c r="JA587" s="2"/>
      <c r="JB587" s="2"/>
      <c r="JC587" s="2"/>
      <c r="JD587" s="2"/>
      <c r="JE587" s="2"/>
      <c r="JF587" s="2"/>
      <c r="JG587" s="2"/>
      <c r="JH587" s="2"/>
      <c r="JI587" s="2"/>
      <c r="JJ587" s="2"/>
      <c r="JK587" s="2"/>
      <c r="JL587" s="2"/>
      <c r="JM587" s="2"/>
      <c r="JN587" s="2"/>
      <c r="JO587" s="2"/>
      <c r="JP587" s="2"/>
      <c r="JQ587" s="2"/>
      <c r="JR587" s="2"/>
      <c r="JS587" s="2"/>
      <c r="JT587" s="2"/>
      <c r="JU587" s="2"/>
      <c r="JV587" s="2"/>
      <c r="JW587" s="2"/>
      <c r="JX587" s="2"/>
      <c r="JY587" s="2"/>
      <c r="JZ587" s="2"/>
      <c r="KA587" s="2"/>
      <c r="KB587" s="2"/>
      <c r="KC587" s="2"/>
      <c r="KD587" s="2"/>
      <c r="KE587" s="2"/>
      <c r="KF587" s="2"/>
      <c r="KG587" s="2"/>
      <c r="KH587" s="2"/>
      <c r="KI587" s="2"/>
    </row>
    <row r="588" spans="1:295">
      <c r="A588" s="2"/>
      <c r="B588" s="2"/>
      <c r="C588" s="2"/>
      <c r="D588" s="3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  <c r="JQ588" s="2"/>
      <c r="JR588" s="2"/>
      <c r="JS588" s="2"/>
      <c r="JT588" s="2"/>
      <c r="JU588" s="2"/>
      <c r="JV588" s="2"/>
      <c r="JW588" s="2"/>
      <c r="JX588" s="2"/>
      <c r="JY588" s="2"/>
      <c r="JZ588" s="2"/>
      <c r="KA588" s="2"/>
      <c r="KB588" s="2"/>
      <c r="KC588" s="2"/>
      <c r="KD588" s="2"/>
      <c r="KE588" s="2"/>
      <c r="KF588" s="2"/>
      <c r="KG588" s="2"/>
      <c r="KH588" s="2"/>
      <c r="KI588" s="2"/>
    </row>
    <row r="589" spans="1:295">
      <c r="A589" s="2"/>
      <c r="B589" s="2"/>
      <c r="C589" s="2"/>
      <c r="D589" s="3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  <c r="JG589" s="2"/>
      <c r="JH589" s="2"/>
      <c r="JI589" s="2"/>
      <c r="JJ589" s="2"/>
      <c r="JK589" s="2"/>
      <c r="JL589" s="2"/>
      <c r="JM589" s="2"/>
      <c r="JN589" s="2"/>
      <c r="JO589" s="2"/>
      <c r="JP589" s="2"/>
      <c r="JQ589" s="2"/>
      <c r="JR589" s="2"/>
      <c r="JS589" s="2"/>
      <c r="JT589" s="2"/>
      <c r="JU589" s="2"/>
      <c r="JV589" s="2"/>
      <c r="JW589" s="2"/>
      <c r="JX589" s="2"/>
      <c r="JY589" s="2"/>
      <c r="JZ589" s="2"/>
      <c r="KA589" s="2"/>
      <c r="KB589" s="2"/>
      <c r="KC589" s="2"/>
      <c r="KD589" s="2"/>
      <c r="KE589" s="2"/>
      <c r="KF589" s="2"/>
      <c r="KG589" s="2"/>
      <c r="KH589" s="2"/>
      <c r="KI589" s="2"/>
    </row>
    <row r="590" spans="1:295">
      <c r="A590" s="2"/>
      <c r="B590" s="2"/>
      <c r="C590" s="2"/>
      <c r="D590" s="3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  <c r="IW590" s="2"/>
      <c r="IX590" s="2"/>
      <c r="IY590" s="2"/>
      <c r="IZ590" s="2"/>
      <c r="JA590" s="2"/>
      <c r="JB590" s="2"/>
      <c r="JC590" s="2"/>
      <c r="JD590" s="2"/>
      <c r="JE590" s="2"/>
      <c r="JF590" s="2"/>
      <c r="JG590" s="2"/>
      <c r="JH590" s="2"/>
      <c r="JI590" s="2"/>
      <c r="JJ590" s="2"/>
      <c r="JK590" s="2"/>
      <c r="JL590" s="2"/>
      <c r="JM590" s="2"/>
      <c r="JN590" s="2"/>
      <c r="JO590" s="2"/>
      <c r="JP590" s="2"/>
      <c r="JQ590" s="2"/>
      <c r="JR590" s="2"/>
      <c r="JS590" s="2"/>
      <c r="JT590" s="2"/>
      <c r="JU590" s="2"/>
      <c r="JV590" s="2"/>
      <c r="JW590" s="2"/>
      <c r="JX590" s="2"/>
      <c r="JY590" s="2"/>
      <c r="JZ590" s="2"/>
      <c r="KA590" s="2"/>
      <c r="KB590" s="2"/>
      <c r="KC590" s="2"/>
      <c r="KD590" s="2"/>
      <c r="KE590" s="2"/>
      <c r="KF590" s="2"/>
      <c r="KG590" s="2"/>
      <c r="KH590" s="2"/>
      <c r="KI590" s="2"/>
    </row>
    <row r="591" spans="1:295">
      <c r="A591" s="2"/>
      <c r="B591" s="2"/>
      <c r="C591" s="2"/>
      <c r="D591" s="3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  <c r="IW591" s="2"/>
      <c r="IX591" s="2"/>
      <c r="IY591" s="2"/>
      <c r="IZ591" s="2"/>
      <c r="JA591" s="2"/>
      <c r="JB591" s="2"/>
      <c r="JC591" s="2"/>
      <c r="JD591" s="2"/>
      <c r="JE591" s="2"/>
      <c r="JF591" s="2"/>
      <c r="JG591" s="2"/>
      <c r="JH591" s="2"/>
      <c r="JI591" s="2"/>
      <c r="JJ591" s="2"/>
      <c r="JK591" s="2"/>
      <c r="JL591" s="2"/>
      <c r="JM591" s="2"/>
      <c r="JN591" s="2"/>
      <c r="JO591" s="2"/>
      <c r="JP591" s="2"/>
      <c r="JQ591" s="2"/>
      <c r="JR591" s="2"/>
      <c r="JS591" s="2"/>
      <c r="JT591" s="2"/>
      <c r="JU591" s="2"/>
      <c r="JV591" s="2"/>
      <c r="JW591" s="2"/>
      <c r="JX591" s="2"/>
      <c r="JY591" s="2"/>
      <c r="JZ591" s="2"/>
      <c r="KA591" s="2"/>
      <c r="KB591" s="2"/>
      <c r="KC591" s="2"/>
      <c r="KD591" s="2"/>
      <c r="KE591" s="2"/>
      <c r="KF591" s="2"/>
      <c r="KG591" s="2"/>
      <c r="KH591" s="2"/>
      <c r="KI591" s="2"/>
    </row>
    <row r="592" spans="1:295">
      <c r="A592" s="2"/>
      <c r="B592" s="2"/>
      <c r="C592" s="2"/>
      <c r="D592" s="3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  <c r="IW592" s="2"/>
      <c r="IX592" s="2"/>
      <c r="IY592" s="2"/>
      <c r="IZ592" s="2"/>
      <c r="JA592" s="2"/>
      <c r="JB592" s="2"/>
      <c r="JC592" s="2"/>
      <c r="JD592" s="2"/>
      <c r="JE592" s="2"/>
      <c r="JF592" s="2"/>
      <c r="JG592" s="2"/>
      <c r="JH592" s="2"/>
      <c r="JI592" s="2"/>
      <c r="JJ592" s="2"/>
      <c r="JK592" s="2"/>
      <c r="JL592" s="2"/>
      <c r="JM592" s="2"/>
      <c r="JN592" s="2"/>
      <c r="JO592" s="2"/>
      <c r="JP592" s="2"/>
      <c r="JQ592" s="2"/>
      <c r="JR592" s="2"/>
      <c r="JS592" s="2"/>
      <c r="JT592" s="2"/>
      <c r="JU592" s="2"/>
      <c r="JV592" s="2"/>
      <c r="JW592" s="2"/>
      <c r="JX592" s="2"/>
      <c r="JY592" s="2"/>
      <c r="JZ592" s="2"/>
      <c r="KA592" s="2"/>
      <c r="KB592" s="2"/>
      <c r="KC592" s="2"/>
      <c r="KD592" s="2"/>
      <c r="KE592" s="2"/>
      <c r="KF592" s="2"/>
      <c r="KG592" s="2"/>
      <c r="KH592" s="2"/>
      <c r="KI592" s="2"/>
    </row>
    <row r="593" spans="1:295">
      <c r="A593" s="2"/>
      <c r="B593" s="2"/>
      <c r="C593" s="2"/>
      <c r="D593" s="3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  <c r="JG593" s="2"/>
      <c r="JH593" s="2"/>
      <c r="JI593" s="2"/>
      <c r="JJ593" s="2"/>
      <c r="JK593" s="2"/>
      <c r="JL593" s="2"/>
      <c r="JM593" s="2"/>
      <c r="JN593" s="2"/>
      <c r="JO593" s="2"/>
      <c r="JP593" s="2"/>
      <c r="JQ593" s="2"/>
      <c r="JR593" s="2"/>
      <c r="JS593" s="2"/>
      <c r="JT593" s="2"/>
      <c r="JU593" s="2"/>
      <c r="JV593" s="2"/>
      <c r="JW593" s="2"/>
      <c r="JX593" s="2"/>
      <c r="JY593" s="2"/>
      <c r="JZ593" s="2"/>
      <c r="KA593" s="2"/>
      <c r="KB593" s="2"/>
      <c r="KC593" s="2"/>
      <c r="KD593" s="2"/>
      <c r="KE593" s="2"/>
      <c r="KF593" s="2"/>
      <c r="KG593" s="2"/>
      <c r="KH593" s="2"/>
      <c r="KI593" s="2"/>
    </row>
    <row r="594" spans="1:295">
      <c r="A594" s="2"/>
      <c r="B594" s="2"/>
      <c r="C594" s="2"/>
      <c r="D594" s="3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  <c r="JJ594" s="2"/>
      <c r="JK594" s="2"/>
      <c r="JL594" s="2"/>
      <c r="JM594" s="2"/>
      <c r="JN594" s="2"/>
      <c r="JO594" s="2"/>
      <c r="JP594" s="2"/>
      <c r="JQ594" s="2"/>
      <c r="JR594" s="2"/>
      <c r="JS594" s="2"/>
      <c r="JT594" s="2"/>
      <c r="JU594" s="2"/>
      <c r="JV594" s="2"/>
      <c r="JW594" s="2"/>
      <c r="JX594" s="2"/>
      <c r="JY594" s="2"/>
      <c r="JZ594" s="2"/>
      <c r="KA594" s="2"/>
      <c r="KB594" s="2"/>
      <c r="KC594" s="2"/>
      <c r="KD594" s="2"/>
      <c r="KE594" s="2"/>
      <c r="KF594" s="2"/>
      <c r="KG594" s="2"/>
      <c r="KH594" s="2"/>
      <c r="KI594" s="2"/>
    </row>
    <row r="595" spans="1:295">
      <c r="A595" s="2"/>
      <c r="B595" s="2"/>
      <c r="C595" s="2"/>
      <c r="D595" s="3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  <c r="JG595" s="2"/>
      <c r="JH595" s="2"/>
      <c r="JI595" s="2"/>
      <c r="JJ595" s="2"/>
      <c r="JK595" s="2"/>
      <c r="JL595" s="2"/>
      <c r="JM595" s="2"/>
      <c r="JN595" s="2"/>
      <c r="JO595" s="2"/>
      <c r="JP595" s="2"/>
      <c r="JQ595" s="2"/>
      <c r="JR595" s="2"/>
      <c r="JS595" s="2"/>
      <c r="JT595" s="2"/>
      <c r="JU595" s="2"/>
      <c r="JV595" s="2"/>
      <c r="JW595" s="2"/>
      <c r="JX595" s="2"/>
      <c r="JY595" s="2"/>
      <c r="JZ595" s="2"/>
      <c r="KA595" s="2"/>
      <c r="KB595" s="2"/>
      <c r="KC595" s="2"/>
      <c r="KD595" s="2"/>
      <c r="KE595" s="2"/>
      <c r="KF595" s="2"/>
      <c r="KG595" s="2"/>
      <c r="KH595" s="2"/>
      <c r="KI595" s="2"/>
    </row>
    <row r="596" spans="1:295">
      <c r="A596" s="2"/>
      <c r="B596" s="2"/>
      <c r="C596" s="2"/>
      <c r="D596" s="3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  <c r="JJ596" s="2"/>
      <c r="JK596" s="2"/>
      <c r="JL596" s="2"/>
      <c r="JM596" s="2"/>
      <c r="JN596" s="2"/>
      <c r="JO596" s="2"/>
      <c r="JP596" s="2"/>
      <c r="JQ596" s="2"/>
      <c r="JR596" s="2"/>
      <c r="JS596" s="2"/>
      <c r="JT596" s="2"/>
      <c r="JU596" s="2"/>
      <c r="JV596" s="2"/>
      <c r="JW596" s="2"/>
      <c r="JX596" s="2"/>
      <c r="JY596" s="2"/>
      <c r="JZ596" s="2"/>
      <c r="KA596" s="2"/>
      <c r="KB596" s="2"/>
      <c r="KC596" s="2"/>
      <c r="KD596" s="2"/>
      <c r="KE596" s="2"/>
      <c r="KF596" s="2"/>
      <c r="KG596" s="2"/>
      <c r="KH596" s="2"/>
      <c r="KI596" s="2"/>
    </row>
    <row r="597" spans="1:295">
      <c r="A597" s="2"/>
      <c r="B597" s="2"/>
      <c r="C597" s="2"/>
      <c r="D597" s="3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  <c r="IU597" s="2"/>
      <c r="IV597" s="2"/>
      <c r="IW597" s="2"/>
      <c r="IX597" s="2"/>
      <c r="IY597" s="2"/>
      <c r="IZ597" s="2"/>
      <c r="JA597" s="2"/>
      <c r="JB597" s="2"/>
      <c r="JC597" s="2"/>
      <c r="JD597" s="2"/>
      <c r="JE597" s="2"/>
      <c r="JF597" s="2"/>
      <c r="JG597" s="2"/>
      <c r="JH597" s="2"/>
      <c r="JI597" s="2"/>
      <c r="JJ597" s="2"/>
      <c r="JK597" s="2"/>
      <c r="JL597" s="2"/>
      <c r="JM597" s="2"/>
      <c r="JN597" s="2"/>
      <c r="JO597" s="2"/>
      <c r="JP597" s="2"/>
      <c r="JQ597" s="2"/>
      <c r="JR597" s="2"/>
      <c r="JS597" s="2"/>
      <c r="JT597" s="2"/>
      <c r="JU597" s="2"/>
      <c r="JV597" s="2"/>
      <c r="JW597" s="2"/>
      <c r="JX597" s="2"/>
      <c r="JY597" s="2"/>
      <c r="JZ597" s="2"/>
      <c r="KA597" s="2"/>
      <c r="KB597" s="2"/>
      <c r="KC597" s="2"/>
      <c r="KD597" s="2"/>
      <c r="KE597" s="2"/>
      <c r="KF597" s="2"/>
      <c r="KG597" s="2"/>
      <c r="KH597" s="2"/>
      <c r="KI597" s="2"/>
    </row>
    <row r="598" spans="1:295">
      <c r="A598" s="2"/>
      <c r="B598" s="2"/>
      <c r="C598" s="2"/>
      <c r="D598" s="3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  <c r="IW598" s="2"/>
      <c r="IX598" s="2"/>
      <c r="IY598" s="2"/>
      <c r="IZ598" s="2"/>
      <c r="JA598" s="2"/>
      <c r="JB598" s="2"/>
      <c r="JC598" s="2"/>
      <c r="JD598" s="2"/>
      <c r="JE598" s="2"/>
      <c r="JF598" s="2"/>
      <c r="JG598" s="2"/>
      <c r="JH598" s="2"/>
      <c r="JI598" s="2"/>
      <c r="JJ598" s="2"/>
      <c r="JK598" s="2"/>
      <c r="JL598" s="2"/>
      <c r="JM598" s="2"/>
      <c r="JN598" s="2"/>
      <c r="JO598" s="2"/>
      <c r="JP598" s="2"/>
      <c r="JQ598" s="2"/>
      <c r="JR598" s="2"/>
      <c r="JS598" s="2"/>
      <c r="JT598" s="2"/>
      <c r="JU598" s="2"/>
      <c r="JV598" s="2"/>
      <c r="JW598" s="2"/>
      <c r="JX598" s="2"/>
      <c r="JY598" s="2"/>
      <c r="JZ598" s="2"/>
      <c r="KA598" s="2"/>
      <c r="KB598" s="2"/>
      <c r="KC598" s="2"/>
      <c r="KD598" s="2"/>
      <c r="KE598" s="2"/>
      <c r="KF598" s="2"/>
      <c r="KG598" s="2"/>
      <c r="KH598" s="2"/>
      <c r="KI598" s="2"/>
    </row>
    <row r="599" spans="1:295">
      <c r="A599" s="2"/>
      <c r="B599" s="2"/>
      <c r="C599" s="2"/>
      <c r="D599" s="3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  <c r="JG599" s="2"/>
      <c r="JH599" s="2"/>
      <c r="JI599" s="2"/>
      <c r="JJ599" s="2"/>
      <c r="JK599" s="2"/>
      <c r="JL599" s="2"/>
      <c r="JM599" s="2"/>
      <c r="JN599" s="2"/>
      <c r="JO599" s="2"/>
      <c r="JP599" s="2"/>
      <c r="JQ599" s="2"/>
      <c r="JR599" s="2"/>
      <c r="JS599" s="2"/>
      <c r="JT599" s="2"/>
      <c r="JU599" s="2"/>
      <c r="JV599" s="2"/>
      <c r="JW599" s="2"/>
      <c r="JX599" s="2"/>
      <c r="JY599" s="2"/>
      <c r="JZ599" s="2"/>
      <c r="KA599" s="2"/>
      <c r="KB599" s="2"/>
      <c r="KC599" s="2"/>
      <c r="KD599" s="2"/>
      <c r="KE599" s="2"/>
      <c r="KF599" s="2"/>
      <c r="KG599" s="2"/>
      <c r="KH599" s="2"/>
      <c r="KI599" s="2"/>
    </row>
    <row r="600" spans="1:295">
      <c r="A600" s="2"/>
      <c r="B600" s="2"/>
      <c r="C600" s="2"/>
      <c r="D600" s="3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  <c r="JJ600" s="2"/>
      <c r="JK600" s="2"/>
      <c r="JL600" s="2"/>
      <c r="JM600" s="2"/>
      <c r="JN600" s="2"/>
      <c r="JO600" s="2"/>
      <c r="JP600" s="2"/>
      <c r="JQ600" s="2"/>
      <c r="JR600" s="2"/>
      <c r="JS600" s="2"/>
      <c r="JT600" s="2"/>
      <c r="JU600" s="2"/>
      <c r="JV600" s="2"/>
      <c r="JW600" s="2"/>
      <c r="JX600" s="2"/>
      <c r="JY600" s="2"/>
      <c r="JZ600" s="2"/>
      <c r="KA600" s="2"/>
      <c r="KB600" s="2"/>
      <c r="KC600" s="2"/>
      <c r="KD600" s="2"/>
      <c r="KE600" s="2"/>
      <c r="KF600" s="2"/>
      <c r="KG600" s="2"/>
      <c r="KH600" s="2"/>
      <c r="KI600" s="2"/>
    </row>
    <row r="601" spans="1:295">
      <c r="A601" s="2"/>
      <c r="B601" s="2"/>
      <c r="C601" s="2"/>
      <c r="D601" s="3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  <c r="IV601" s="2"/>
      <c r="IW601" s="2"/>
      <c r="IX601" s="2"/>
      <c r="IY601" s="2"/>
      <c r="IZ601" s="2"/>
      <c r="JA601" s="2"/>
      <c r="JB601" s="2"/>
      <c r="JC601" s="2"/>
      <c r="JD601" s="2"/>
      <c r="JE601" s="2"/>
      <c r="JF601" s="2"/>
      <c r="JG601" s="2"/>
      <c r="JH601" s="2"/>
      <c r="JI601" s="2"/>
      <c r="JJ601" s="2"/>
      <c r="JK601" s="2"/>
      <c r="JL601" s="2"/>
      <c r="JM601" s="2"/>
      <c r="JN601" s="2"/>
      <c r="JO601" s="2"/>
      <c r="JP601" s="2"/>
      <c r="JQ601" s="2"/>
      <c r="JR601" s="2"/>
      <c r="JS601" s="2"/>
      <c r="JT601" s="2"/>
      <c r="JU601" s="2"/>
      <c r="JV601" s="2"/>
      <c r="JW601" s="2"/>
      <c r="JX601" s="2"/>
      <c r="JY601" s="2"/>
      <c r="JZ601" s="2"/>
      <c r="KA601" s="2"/>
      <c r="KB601" s="2"/>
      <c r="KC601" s="2"/>
      <c r="KD601" s="2"/>
      <c r="KE601" s="2"/>
      <c r="KF601" s="2"/>
      <c r="KG601" s="2"/>
      <c r="KH601" s="2"/>
      <c r="KI601" s="2"/>
    </row>
    <row r="602" spans="1:295">
      <c r="A602" s="2"/>
      <c r="B602" s="2"/>
      <c r="C602" s="2"/>
      <c r="D602" s="3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  <c r="IW602" s="2"/>
      <c r="IX602" s="2"/>
      <c r="IY602" s="2"/>
      <c r="IZ602" s="2"/>
      <c r="JA602" s="2"/>
      <c r="JB602" s="2"/>
      <c r="JC602" s="2"/>
      <c r="JD602" s="2"/>
      <c r="JE602" s="2"/>
      <c r="JF602" s="2"/>
      <c r="JG602" s="2"/>
      <c r="JH602" s="2"/>
      <c r="JI602" s="2"/>
      <c r="JJ602" s="2"/>
      <c r="JK602" s="2"/>
      <c r="JL602" s="2"/>
      <c r="JM602" s="2"/>
      <c r="JN602" s="2"/>
      <c r="JO602" s="2"/>
      <c r="JP602" s="2"/>
      <c r="JQ602" s="2"/>
      <c r="JR602" s="2"/>
      <c r="JS602" s="2"/>
      <c r="JT602" s="2"/>
      <c r="JU602" s="2"/>
      <c r="JV602" s="2"/>
      <c r="JW602" s="2"/>
      <c r="JX602" s="2"/>
      <c r="JY602" s="2"/>
      <c r="JZ602" s="2"/>
      <c r="KA602" s="2"/>
      <c r="KB602" s="2"/>
      <c r="KC602" s="2"/>
      <c r="KD602" s="2"/>
      <c r="KE602" s="2"/>
      <c r="KF602" s="2"/>
      <c r="KG602" s="2"/>
      <c r="KH602" s="2"/>
      <c r="KI602" s="2"/>
    </row>
    <row r="603" spans="1:295">
      <c r="A603" s="2"/>
      <c r="B603" s="2"/>
      <c r="C603" s="2"/>
      <c r="D603" s="3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  <c r="JG603" s="2"/>
      <c r="JH603" s="2"/>
      <c r="JI603" s="2"/>
      <c r="JJ603" s="2"/>
      <c r="JK603" s="2"/>
      <c r="JL603" s="2"/>
      <c r="JM603" s="2"/>
      <c r="JN603" s="2"/>
      <c r="JO603" s="2"/>
      <c r="JP603" s="2"/>
      <c r="JQ603" s="2"/>
      <c r="JR603" s="2"/>
      <c r="JS603" s="2"/>
      <c r="JT603" s="2"/>
      <c r="JU603" s="2"/>
      <c r="JV603" s="2"/>
      <c r="JW603" s="2"/>
      <c r="JX603" s="2"/>
      <c r="JY603" s="2"/>
      <c r="JZ603" s="2"/>
      <c r="KA603" s="2"/>
      <c r="KB603" s="2"/>
      <c r="KC603" s="2"/>
      <c r="KD603" s="2"/>
      <c r="KE603" s="2"/>
      <c r="KF603" s="2"/>
      <c r="KG603" s="2"/>
      <c r="KH603" s="2"/>
      <c r="KI603" s="2"/>
    </row>
    <row r="604" spans="1:295">
      <c r="A604" s="2"/>
      <c r="B604" s="2"/>
      <c r="C604" s="2"/>
      <c r="D604" s="3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  <c r="JQ604" s="2"/>
      <c r="JR604" s="2"/>
      <c r="JS604" s="2"/>
      <c r="JT604" s="2"/>
      <c r="JU604" s="2"/>
      <c r="JV604" s="2"/>
      <c r="JW604" s="2"/>
      <c r="JX604" s="2"/>
      <c r="JY604" s="2"/>
      <c r="JZ604" s="2"/>
      <c r="KA604" s="2"/>
      <c r="KB604" s="2"/>
      <c r="KC604" s="2"/>
      <c r="KD604" s="2"/>
      <c r="KE604" s="2"/>
      <c r="KF604" s="2"/>
      <c r="KG604" s="2"/>
      <c r="KH604" s="2"/>
      <c r="KI604" s="2"/>
    </row>
    <row r="605" spans="1:295">
      <c r="A605" s="2"/>
      <c r="B605" s="2"/>
      <c r="C605" s="2"/>
      <c r="D605" s="3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  <c r="JG605" s="2"/>
      <c r="JH605" s="2"/>
      <c r="JI605" s="2"/>
      <c r="JJ605" s="2"/>
      <c r="JK605" s="2"/>
      <c r="JL605" s="2"/>
      <c r="JM605" s="2"/>
      <c r="JN605" s="2"/>
      <c r="JO605" s="2"/>
      <c r="JP605" s="2"/>
      <c r="JQ605" s="2"/>
      <c r="JR605" s="2"/>
      <c r="JS605" s="2"/>
      <c r="JT605" s="2"/>
      <c r="JU605" s="2"/>
      <c r="JV605" s="2"/>
      <c r="JW605" s="2"/>
      <c r="JX605" s="2"/>
      <c r="JY605" s="2"/>
      <c r="JZ605" s="2"/>
      <c r="KA605" s="2"/>
      <c r="KB605" s="2"/>
      <c r="KC605" s="2"/>
      <c r="KD605" s="2"/>
      <c r="KE605" s="2"/>
      <c r="KF605" s="2"/>
      <c r="KG605" s="2"/>
      <c r="KH605" s="2"/>
      <c r="KI605" s="2"/>
    </row>
    <row r="606" spans="1:295">
      <c r="A606" s="2"/>
      <c r="B606" s="2"/>
      <c r="C606" s="2"/>
      <c r="D606" s="3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  <c r="JJ606" s="2"/>
      <c r="JK606" s="2"/>
      <c r="JL606" s="2"/>
      <c r="JM606" s="2"/>
      <c r="JN606" s="2"/>
      <c r="JO606" s="2"/>
      <c r="JP606" s="2"/>
      <c r="JQ606" s="2"/>
      <c r="JR606" s="2"/>
      <c r="JS606" s="2"/>
      <c r="JT606" s="2"/>
      <c r="JU606" s="2"/>
      <c r="JV606" s="2"/>
      <c r="JW606" s="2"/>
      <c r="JX606" s="2"/>
      <c r="JY606" s="2"/>
      <c r="JZ606" s="2"/>
      <c r="KA606" s="2"/>
      <c r="KB606" s="2"/>
      <c r="KC606" s="2"/>
      <c r="KD606" s="2"/>
      <c r="KE606" s="2"/>
      <c r="KF606" s="2"/>
      <c r="KG606" s="2"/>
      <c r="KH606" s="2"/>
      <c r="KI606" s="2"/>
    </row>
    <row r="607" spans="1:295">
      <c r="A607" s="2"/>
      <c r="B607" s="2"/>
      <c r="C607" s="2"/>
      <c r="D607" s="3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  <c r="JJ607" s="2"/>
      <c r="JK607" s="2"/>
      <c r="JL607" s="2"/>
      <c r="JM607" s="2"/>
      <c r="JN607" s="2"/>
      <c r="JO607" s="2"/>
      <c r="JP607" s="2"/>
      <c r="JQ607" s="2"/>
      <c r="JR607" s="2"/>
      <c r="JS607" s="2"/>
      <c r="JT607" s="2"/>
      <c r="JU607" s="2"/>
      <c r="JV607" s="2"/>
      <c r="JW607" s="2"/>
      <c r="JX607" s="2"/>
      <c r="JY607" s="2"/>
      <c r="JZ607" s="2"/>
      <c r="KA607" s="2"/>
      <c r="KB607" s="2"/>
      <c r="KC607" s="2"/>
      <c r="KD607" s="2"/>
      <c r="KE607" s="2"/>
      <c r="KF607" s="2"/>
      <c r="KG607" s="2"/>
      <c r="KH607" s="2"/>
      <c r="KI607" s="2"/>
    </row>
    <row r="608" spans="1:295">
      <c r="A608" s="2"/>
      <c r="B608" s="2"/>
      <c r="C608" s="2"/>
      <c r="D608" s="3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  <c r="JJ608" s="2"/>
      <c r="JK608" s="2"/>
      <c r="JL608" s="2"/>
      <c r="JM608" s="2"/>
      <c r="JN608" s="2"/>
      <c r="JO608" s="2"/>
      <c r="JP608" s="2"/>
      <c r="JQ608" s="2"/>
      <c r="JR608" s="2"/>
      <c r="JS608" s="2"/>
      <c r="JT608" s="2"/>
      <c r="JU608" s="2"/>
      <c r="JV608" s="2"/>
      <c r="JW608" s="2"/>
      <c r="JX608" s="2"/>
      <c r="JY608" s="2"/>
      <c r="JZ608" s="2"/>
      <c r="KA608" s="2"/>
      <c r="KB608" s="2"/>
      <c r="KC608" s="2"/>
      <c r="KD608" s="2"/>
      <c r="KE608" s="2"/>
      <c r="KF608" s="2"/>
      <c r="KG608" s="2"/>
      <c r="KH608" s="2"/>
      <c r="KI608" s="2"/>
    </row>
    <row r="609" spans="1:295">
      <c r="A609" s="2"/>
      <c r="B609" s="2"/>
      <c r="C609" s="2"/>
      <c r="D609" s="3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  <c r="JJ609" s="2"/>
      <c r="JK609" s="2"/>
      <c r="JL609" s="2"/>
      <c r="JM609" s="2"/>
      <c r="JN609" s="2"/>
      <c r="JO609" s="2"/>
      <c r="JP609" s="2"/>
      <c r="JQ609" s="2"/>
      <c r="JR609" s="2"/>
      <c r="JS609" s="2"/>
      <c r="JT609" s="2"/>
      <c r="JU609" s="2"/>
      <c r="JV609" s="2"/>
      <c r="JW609" s="2"/>
      <c r="JX609" s="2"/>
      <c r="JY609" s="2"/>
      <c r="JZ609" s="2"/>
      <c r="KA609" s="2"/>
      <c r="KB609" s="2"/>
      <c r="KC609" s="2"/>
      <c r="KD609" s="2"/>
      <c r="KE609" s="2"/>
      <c r="KF609" s="2"/>
      <c r="KG609" s="2"/>
      <c r="KH609" s="2"/>
      <c r="KI609" s="2"/>
    </row>
    <row r="610" spans="1:295">
      <c r="A610" s="2"/>
      <c r="B610" s="2"/>
      <c r="C610" s="2"/>
      <c r="D610" s="3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  <c r="JV610" s="2"/>
      <c r="JW610" s="2"/>
      <c r="JX610" s="2"/>
      <c r="JY610" s="2"/>
      <c r="JZ610" s="2"/>
      <c r="KA610" s="2"/>
      <c r="KB610" s="2"/>
      <c r="KC610" s="2"/>
      <c r="KD610" s="2"/>
      <c r="KE610" s="2"/>
      <c r="KF610" s="2"/>
      <c r="KG610" s="2"/>
      <c r="KH610" s="2"/>
      <c r="KI610" s="2"/>
    </row>
    <row r="611" spans="1:295">
      <c r="A611" s="2"/>
      <c r="B611" s="2"/>
      <c r="C611" s="2"/>
      <c r="D611" s="3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  <c r="IV611" s="2"/>
      <c r="IW611" s="2"/>
      <c r="IX611" s="2"/>
      <c r="IY611" s="2"/>
      <c r="IZ611" s="2"/>
      <c r="JA611" s="2"/>
      <c r="JB611" s="2"/>
      <c r="JC611" s="2"/>
      <c r="JD611" s="2"/>
      <c r="JE611" s="2"/>
      <c r="JF611" s="2"/>
      <c r="JG611" s="2"/>
      <c r="JH611" s="2"/>
      <c r="JI611" s="2"/>
      <c r="JJ611" s="2"/>
      <c r="JK611" s="2"/>
      <c r="JL611" s="2"/>
      <c r="JM611" s="2"/>
      <c r="JN611" s="2"/>
      <c r="JO611" s="2"/>
      <c r="JP611" s="2"/>
      <c r="JQ611" s="2"/>
      <c r="JR611" s="2"/>
      <c r="JS611" s="2"/>
      <c r="JT611" s="2"/>
      <c r="JU611" s="2"/>
      <c r="JV611" s="2"/>
      <c r="JW611" s="2"/>
      <c r="JX611" s="2"/>
      <c r="JY611" s="2"/>
      <c r="JZ611" s="2"/>
      <c r="KA611" s="2"/>
      <c r="KB611" s="2"/>
      <c r="KC611" s="2"/>
      <c r="KD611" s="2"/>
      <c r="KE611" s="2"/>
      <c r="KF611" s="2"/>
      <c r="KG611" s="2"/>
      <c r="KH611" s="2"/>
      <c r="KI611" s="2"/>
    </row>
    <row r="612" spans="1:295">
      <c r="A612" s="2"/>
      <c r="B612" s="2"/>
      <c r="C612" s="2"/>
      <c r="D612" s="3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  <c r="IW612" s="2"/>
      <c r="IX612" s="2"/>
      <c r="IY612" s="2"/>
      <c r="IZ612" s="2"/>
      <c r="JA612" s="2"/>
      <c r="JB612" s="2"/>
      <c r="JC612" s="2"/>
      <c r="JD612" s="2"/>
      <c r="JE612" s="2"/>
      <c r="JF612" s="2"/>
      <c r="JG612" s="2"/>
      <c r="JH612" s="2"/>
      <c r="JI612" s="2"/>
      <c r="JJ612" s="2"/>
      <c r="JK612" s="2"/>
      <c r="JL612" s="2"/>
      <c r="JM612" s="2"/>
      <c r="JN612" s="2"/>
      <c r="JO612" s="2"/>
      <c r="JP612" s="2"/>
      <c r="JQ612" s="2"/>
      <c r="JR612" s="2"/>
      <c r="JS612" s="2"/>
      <c r="JT612" s="2"/>
      <c r="JU612" s="2"/>
      <c r="JV612" s="2"/>
      <c r="JW612" s="2"/>
      <c r="JX612" s="2"/>
      <c r="JY612" s="2"/>
      <c r="JZ612" s="2"/>
      <c r="KA612" s="2"/>
      <c r="KB612" s="2"/>
      <c r="KC612" s="2"/>
      <c r="KD612" s="2"/>
      <c r="KE612" s="2"/>
      <c r="KF612" s="2"/>
      <c r="KG612" s="2"/>
      <c r="KH612" s="2"/>
      <c r="KI612" s="2"/>
    </row>
    <row r="613" spans="1:295">
      <c r="A613" s="2"/>
      <c r="B613" s="2"/>
      <c r="C613" s="2"/>
      <c r="D613" s="3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  <c r="IV613" s="2"/>
      <c r="IW613" s="2"/>
      <c r="IX613" s="2"/>
      <c r="IY613" s="2"/>
      <c r="IZ613" s="2"/>
      <c r="JA613" s="2"/>
      <c r="JB613" s="2"/>
      <c r="JC613" s="2"/>
      <c r="JD613" s="2"/>
      <c r="JE613" s="2"/>
      <c r="JF613" s="2"/>
      <c r="JG613" s="2"/>
      <c r="JH613" s="2"/>
      <c r="JI613" s="2"/>
      <c r="JJ613" s="2"/>
      <c r="JK613" s="2"/>
      <c r="JL613" s="2"/>
      <c r="JM613" s="2"/>
      <c r="JN613" s="2"/>
      <c r="JO613" s="2"/>
      <c r="JP613" s="2"/>
      <c r="JQ613" s="2"/>
      <c r="JR613" s="2"/>
      <c r="JS613" s="2"/>
      <c r="JT613" s="2"/>
      <c r="JU613" s="2"/>
      <c r="JV613" s="2"/>
      <c r="JW613" s="2"/>
      <c r="JX613" s="2"/>
      <c r="JY613" s="2"/>
      <c r="JZ613" s="2"/>
      <c r="KA613" s="2"/>
      <c r="KB613" s="2"/>
      <c r="KC613" s="2"/>
      <c r="KD613" s="2"/>
      <c r="KE613" s="2"/>
      <c r="KF613" s="2"/>
      <c r="KG613" s="2"/>
      <c r="KH613" s="2"/>
      <c r="KI613" s="2"/>
    </row>
    <row r="614" spans="1:295">
      <c r="A614" s="2"/>
      <c r="B614" s="2"/>
      <c r="C614" s="2"/>
      <c r="D614" s="3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  <c r="IW614" s="2"/>
      <c r="IX614" s="2"/>
      <c r="IY614" s="2"/>
      <c r="IZ614" s="2"/>
      <c r="JA614" s="2"/>
      <c r="JB614" s="2"/>
      <c r="JC614" s="2"/>
      <c r="JD614" s="2"/>
      <c r="JE614" s="2"/>
      <c r="JF614" s="2"/>
      <c r="JG614" s="2"/>
      <c r="JH614" s="2"/>
      <c r="JI614" s="2"/>
      <c r="JJ614" s="2"/>
      <c r="JK614" s="2"/>
      <c r="JL614" s="2"/>
      <c r="JM614" s="2"/>
      <c r="JN614" s="2"/>
      <c r="JO614" s="2"/>
      <c r="JP614" s="2"/>
      <c r="JQ614" s="2"/>
      <c r="JR614" s="2"/>
      <c r="JS614" s="2"/>
      <c r="JT614" s="2"/>
      <c r="JU614" s="2"/>
      <c r="JV614" s="2"/>
      <c r="JW614" s="2"/>
      <c r="JX614" s="2"/>
      <c r="JY614" s="2"/>
      <c r="JZ614" s="2"/>
      <c r="KA614" s="2"/>
      <c r="KB614" s="2"/>
      <c r="KC614" s="2"/>
      <c r="KD614" s="2"/>
      <c r="KE614" s="2"/>
      <c r="KF614" s="2"/>
      <c r="KG614" s="2"/>
      <c r="KH614" s="2"/>
      <c r="KI614" s="2"/>
    </row>
    <row r="615" spans="1:295">
      <c r="A615" s="2"/>
      <c r="B615" s="2"/>
      <c r="C615" s="2"/>
      <c r="D615" s="3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  <c r="JJ615" s="2"/>
      <c r="JK615" s="2"/>
      <c r="JL615" s="2"/>
      <c r="JM615" s="2"/>
      <c r="JN615" s="2"/>
      <c r="JO615" s="2"/>
      <c r="JP615" s="2"/>
      <c r="JQ615" s="2"/>
      <c r="JR615" s="2"/>
      <c r="JS615" s="2"/>
      <c r="JT615" s="2"/>
      <c r="JU615" s="2"/>
      <c r="JV615" s="2"/>
      <c r="JW615" s="2"/>
      <c r="JX615" s="2"/>
      <c r="JY615" s="2"/>
      <c r="JZ615" s="2"/>
      <c r="KA615" s="2"/>
      <c r="KB615" s="2"/>
      <c r="KC615" s="2"/>
      <c r="KD615" s="2"/>
      <c r="KE615" s="2"/>
      <c r="KF615" s="2"/>
      <c r="KG615" s="2"/>
      <c r="KH615" s="2"/>
      <c r="KI615" s="2"/>
    </row>
    <row r="616" spans="1:295">
      <c r="A616" s="2"/>
      <c r="B616" s="2"/>
      <c r="C616" s="2"/>
      <c r="D616" s="3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  <c r="JV616" s="2"/>
      <c r="JW616" s="2"/>
      <c r="JX616" s="2"/>
      <c r="JY616" s="2"/>
      <c r="JZ616" s="2"/>
      <c r="KA616" s="2"/>
      <c r="KB616" s="2"/>
      <c r="KC616" s="2"/>
      <c r="KD616" s="2"/>
      <c r="KE616" s="2"/>
      <c r="KF616" s="2"/>
      <c r="KG616" s="2"/>
      <c r="KH616" s="2"/>
      <c r="KI616" s="2"/>
    </row>
    <row r="617" spans="1:295">
      <c r="A617" s="2"/>
      <c r="B617" s="2"/>
      <c r="C617" s="2"/>
      <c r="D617" s="3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  <c r="IV617" s="2"/>
      <c r="IW617" s="2"/>
      <c r="IX617" s="2"/>
      <c r="IY617" s="2"/>
      <c r="IZ617" s="2"/>
      <c r="JA617" s="2"/>
      <c r="JB617" s="2"/>
      <c r="JC617" s="2"/>
      <c r="JD617" s="2"/>
      <c r="JE617" s="2"/>
      <c r="JF617" s="2"/>
      <c r="JG617" s="2"/>
      <c r="JH617" s="2"/>
      <c r="JI617" s="2"/>
      <c r="JJ617" s="2"/>
      <c r="JK617" s="2"/>
      <c r="JL617" s="2"/>
      <c r="JM617" s="2"/>
      <c r="JN617" s="2"/>
      <c r="JO617" s="2"/>
      <c r="JP617" s="2"/>
      <c r="JQ617" s="2"/>
      <c r="JR617" s="2"/>
      <c r="JS617" s="2"/>
      <c r="JT617" s="2"/>
      <c r="JU617" s="2"/>
      <c r="JV617" s="2"/>
      <c r="JW617" s="2"/>
      <c r="JX617" s="2"/>
      <c r="JY617" s="2"/>
      <c r="JZ617" s="2"/>
      <c r="KA617" s="2"/>
      <c r="KB617" s="2"/>
      <c r="KC617" s="2"/>
      <c r="KD617" s="2"/>
      <c r="KE617" s="2"/>
      <c r="KF617" s="2"/>
      <c r="KG617" s="2"/>
      <c r="KH617" s="2"/>
      <c r="KI617" s="2"/>
    </row>
    <row r="618" spans="1:295">
      <c r="A618" s="2"/>
      <c r="B618" s="2"/>
      <c r="C618" s="2"/>
      <c r="D618" s="3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  <c r="IW618" s="2"/>
      <c r="IX618" s="2"/>
      <c r="IY618" s="2"/>
      <c r="IZ618" s="2"/>
      <c r="JA618" s="2"/>
      <c r="JB618" s="2"/>
      <c r="JC618" s="2"/>
      <c r="JD618" s="2"/>
      <c r="JE618" s="2"/>
      <c r="JF618" s="2"/>
      <c r="JG618" s="2"/>
      <c r="JH618" s="2"/>
      <c r="JI618" s="2"/>
      <c r="JJ618" s="2"/>
      <c r="JK618" s="2"/>
      <c r="JL618" s="2"/>
      <c r="JM618" s="2"/>
      <c r="JN618" s="2"/>
      <c r="JO618" s="2"/>
      <c r="JP618" s="2"/>
      <c r="JQ618" s="2"/>
      <c r="JR618" s="2"/>
      <c r="JS618" s="2"/>
      <c r="JT618" s="2"/>
      <c r="JU618" s="2"/>
      <c r="JV618" s="2"/>
      <c r="JW618" s="2"/>
      <c r="JX618" s="2"/>
      <c r="JY618" s="2"/>
      <c r="JZ618" s="2"/>
      <c r="KA618" s="2"/>
      <c r="KB618" s="2"/>
      <c r="KC618" s="2"/>
      <c r="KD618" s="2"/>
      <c r="KE618" s="2"/>
      <c r="KF618" s="2"/>
      <c r="KG618" s="2"/>
      <c r="KH618" s="2"/>
      <c r="KI618" s="2"/>
    </row>
    <row r="619" spans="1:295">
      <c r="A619" s="2"/>
      <c r="B619" s="2"/>
      <c r="C619" s="2"/>
      <c r="D619" s="3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  <c r="IV619" s="2"/>
      <c r="IW619" s="2"/>
      <c r="IX619" s="2"/>
      <c r="IY619" s="2"/>
      <c r="IZ619" s="2"/>
      <c r="JA619" s="2"/>
      <c r="JB619" s="2"/>
      <c r="JC619" s="2"/>
      <c r="JD619" s="2"/>
      <c r="JE619" s="2"/>
      <c r="JF619" s="2"/>
      <c r="JG619" s="2"/>
      <c r="JH619" s="2"/>
      <c r="JI619" s="2"/>
      <c r="JJ619" s="2"/>
      <c r="JK619" s="2"/>
      <c r="JL619" s="2"/>
      <c r="JM619" s="2"/>
      <c r="JN619" s="2"/>
      <c r="JO619" s="2"/>
      <c r="JP619" s="2"/>
      <c r="JQ619" s="2"/>
      <c r="JR619" s="2"/>
      <c r="JS619" s="2"/>
      <c r="JT619" s="2"/>
      <c r="JU619" s="2"/>
      <c r="JV619" s="2"/>
      <c r="JW619" s="2"/>
      <c r="JX619" s="2"/>
      <c r="JY619" s="2"/>
      <c r="JZ619" s="2"/>
      <c r="KA619" s="2"/>
      <c r="KB619" s="2"/>
      <c r="KC619" s="2"/>
      <c r="KD619" s="2"/>
      <c r="KE619" s="2"/>
      <c r="KF619" s="2"/>
      <c r="KG619" s="2"/>
      <c r="KH619" s="2"/>
      <c r="KI619" s="2"/>
    </row>
    <row r="620" spans="1:295">
      <c r="A620" s="2"/>
      <c r="B620" s="2"/>
      <c r="C620" s="2"/>
      <c r="D620" s="3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  <c r="IW620" s="2"/>
      <c r="IX620" s="2"/>
      <c r="IY620" s="2"/>
      <c r="IZ620" s="2"/>
      <c r="JA620" s="2"/>
      <c r="JB620" s="2"/>
      <c r="JC620" s="2"/>
      <c r="JD620" s="2"/>
      <c r="JE620" s="2"/>
      <c r="JF620" s="2"/>
      <c r="JG620" s="2"/>
      <c r="JH620" s="2"/>
      <c r="JI620" s="2"/>
      <c r="JJ620" s="2"/>
      <c r="JK620" s="2"/>
      <c r="JL620" s="2"/>
      <c r="JM620" s="2"/>
      <c r="JN620" s="2"/>
      <c r="JO620" s="2"/>
      <c r="JP620" s="2"/>
      <c r="JQ620" s="2"/>
      <c r="JR620" s="2"/>
      <c r="JS620" s="2"/>
      <c r="JT620" s="2"/>
      <c r="JU620" s="2"/>
      <c r="JV620" s="2"/>
      <c r="JW620" s="2"/>
      <c r="JX620" s="2"/>
      <c r="JY620" s="2"/>
      <c r="JZ620" s="2"/>
      <c r="KA620" s="2"/>
      <c r="KB620" s="2"/>
      <c r="KC620" s="2"/>
      <c r="KD620" s="2"/>
      <c r="KE620" s="2"/>
      <c r="KF620" s="2"/>
      <c r="KG620" s="2"/>
      <c r="KH620" s="2"/>
      <c r="KI620" s="2"/>
    </row>
    <row r="621" spans="1:295">
      <c r="A621" s="2"/>
      <c r="B621" s="2"/>
      <c r="C621" s="2"/>
      <c r="D621" s="3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  <c r="JJ621" s="2"/>
      <c r="JK621" s="2"/>
      <c r="JL621" s="2"/>
      <c r="JM621" s="2"/>
      <c r="JN621" s="2"/>
      <c r="JO621" s="2"/>
      <c r="JP621" s="2"/>
      <c r="JQ621" s="2"/>
      <c r="JR621" s="2"/>
      <c r="JS621" s="2"/>
      <c r="JT621" s="2"/>
      <c r="JU621" s="2"/>
      <c r="JV621" s="2"/>
      <c r="JW621" s="2"/>
      <c r="JX621" s="2"/>
      <c r="JY621" s="2"/>
      <c r="JZ621" s="2"/>
      <c r="KA621" s="2"/>
      <c r="KB621" s="2"/>
      <c r="KC621" s="2"/>
      <c r="KD621" s="2"/>
      <c r="KE621" s="2"/>
      <c r="KF621" s="2"/>
      <c r="KG621" s="2"/>
      <c r="KH621" s="2"/>
      <c r="KI621" s="2"/>
    </row>
    <row r="622" spans="1:295">
      <c r="A622" s="2"/>
      <c r="B622" s="2"/>
      <c r="C622" s="2"/>
      <c r="D622" s="3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  <c r="JV622" s="2"/>
      <c r="JW622" s="2"/>
      <c r="JX622" s="2"/>
      <c r="JY622" s="2"/>
      <c r="JZ622" s="2"/>
      <c r="KA622" s="2"/>
      <c r="KB622" s="2"/>
      <c r="KC622" s="2"/>
      <c r="KD622" s="2"/>
      <c r="KE622" s="2"/>
      <c r="KF622" s="2"/>
      <c r="KG622" s="2"/>
      <c r="KH622" s="2"/>
      <c r="KI622" s="2"/>
    </row>
    <row r="623" spans="1:295">
      <c r="A623" s="2"/>
      <c r="B623" s="2"/>
      <c r="C623" s="2"/>
      <c r="D623" s="3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  <c r="JJ623" s="2"/>
      <c r="JK623" s="2"/>
      <c r="JL623" s="2"/>
      <c r="JM623" s="2"/>
      <c r="JN623" s="2"/>
      <c r="JO623" s="2"/>
      <c r="JP623" s="2"/>
      <c r="JQ623" s="2"/>
      <c r="JR623" s="2"/>
      <c r="JS623" s="2"/>
      <c r="JT623" s="2"/>
      <c r="JU623" s="2"/>
      <c r="JV623" s="2"/>
      <c r="JW623" s="2"/>
      <c r="JX623" s="2"/>
      <c r="JY623" s="2"/>
      <c r="JZ623" s="2"/>
      <c r="KA623" s="2"/>
      <c r="KB623" s="2"/>
      <c r="KC623" s="2"/>
      <c r="KD623" s="2"/>
      <c r="KE623" s="2"/>
      <c r="KF623" s="2"/>
      <c r="KG623" s="2"/>
      <c r="KH623" s="2"/>
      <c r="KI623" s="2"/>
    </row>
    <row r="624" spans="1:295">
      <c r="A624" s="2"/>
      <c r="B624" s="2"/>
      <c r="C624" s="2"/>
      <c r="D624" s="3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  <c r="JQ624" s="2"/>
      <c r="JR624" s="2"/>
      <c r="JS624" s="2"/>
      <c r="JT624" s="2"/>
      <c r="JU624" s="2"/>
      <c r="JV624" s="2"/>
      <c r="JW624" s="2"/>
      <c r="JX624" s="2"/>
      <c r="JY624" s="2"/>
      <c r="JZ624" s="2"/>
      <c r="KA624" s="2"/>
      <c r="KB624" s="2"/>
      <c r="KC624" s="2"/>
      <c r="KD624" s="2"/>
      <c r="KE624" s="2"/>
      <c r="KF624" s="2"/>
      <c r="KG624" s="2"/>
      <c r="KH624" s="2"/>
      <c r="KI624" s="2"/>
    </row>
    <row r="625" spans="1:295">
      <c r="A625" s="2"/>
      <c r="B625" s="2"/>
      <c r="C625" s="2"/>
      <c r="D625" s="3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  <c r="IW625" s="2"/>
      <c r="IX625" s="2"/>
      <c r="IY625" s="2"/>
      <c r="IZ625" s="2"/>
      <c r="JA625" s="2"/>
      <c r="JB625" s="2"/>
      <c r="JC625" s="2"/>
      <c r="JD625" s="2"/>
      <c r="JE625" s="2"/>
      <c r="JF625" s="2"/>
      <c r="JG625" s="2"/>
      <c r="JH625" s="2"/>
      <c r="JI625" s="2"/>
      <c r="JJ625" s="2"/>
      <c r="JK625" s="2"/>
      <c r="JL625" s="2"/>
      <c r="JM625" s="2"/>
      <c r="JN625" s="2"/>
      <c r="JO625" s="2"/>
      <c r="JP625" s="2"/>
      <c r="JQ625" s="2"/>
      <c r="JR625" s="2"/>
      <c r="JS625" s="2"/>
      <c r="JT625" s="2"/>
      <c r="JU625" s="2"/>
      <c r="JV625" s="2"/>
      <c r="JW625" s="2"/>
      <c r="JX625" s="2"/>
      <c r="JY625" s="2"/>
      <c r="JZ625" s="2"/>
      <c r="KA625" s="2"/>
      <c r="KB625" s="2"/>
      <c r="KC625" s="2"/>
      <c r="KD625" s="2"/>
      <c r="KE625" s="2"/>
      <c r="KF625" s="2"/>
      <c r="KG625" s="2"/>
      <c r="KH625" s="2"/>
      <c r="KI625" s="2"/>
    </row>
    <row r="626" spans="1:295">
      <c r="A626" s="2"/>
      <c r="B626" s="2"/>
      <c r="C626" s="2"/>
      <c r="D626" s="3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  <c r="IW626" s="2"/>
      <c r="IX626" s="2"/>
      <c r="IY626" s="2"/>
      <c r="IZ626" s="2"/>
      <c r="JA626" s="2"/>
      <c r="JB626" s="2"/>
      <c r="JC626" s="2"/>
      <c r="JD626" s="2"/>
      <c r="JE626" s="2"/>
      <c r="JF626" s="2"/>
      <c r="JG626" s="2"/>
      <c r="JH626" s="2"/>
      <c r="JI626" s="2"/>
      <c r="JJ626" s="2"/>
      <c r="JK626" s="2"/>
      <c r="JL626" s="2"/>
      <c r="JM626" s="2"/>
      <c r="JN626" s="2"/>
      <c r="JO626" s="2"/>
      <c r="JP626" s="2"/>
      <c r="JQ626" s="2"/>
      <c r="JR626" s="2"/>
      <c r="JS626" s="2"/>
      <c r="JT626" s="2"/>
      <c r="JU626" s="2"/>
      <c r="JV626" s="2"/>
      <c r="JW626" s="2"/>
      <c r="JX626" s="2"/>
      <c r="JY626" s="2"/>
      <c r="JZ626" s="2"/>
      <c r="KA626" s="2"/>
      <c r="KB626" s="2"/>
      <c r="KC626" s="2"/>
      <c r="KD626" s="2"/>
      <c r="KE626" s="2"/>
      <c r="KF626" s="2"/>
      <c r="KG626" s="2"/>
      <c r="KH626" s="2"/>
      <c r="KI626" s="2"/>
    </row>
    <row r="627" spans="1:295">
      <c r="A627" s="2"/>
      <c r="B627" s="2"/>
      <c r="C627" s="2"/>
      <c r="D627" s="3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  <c r="JJ627" s="2"/>
      <c r="JK627" s="2"/>
      <c r="JL627" s="2"/>
      <c r="JM627" s="2"/>
      <c r="JN627" s="2"/>
      <c r="JO627" s="2"/>
      <c r="JP627" s="2"/>
      <c r="JQ627" s="2"/>
      <c r="JR627" s="2"/>
      <c r="JS627" s="2"/>
      <c r="JT627" s="2"/>
      <c r="JU627" s="2"/>
      <c r="JV627" s="2"/>
      <c r="JW627" s="2"/>
      <c r="JX627" s="2"/>
      <c r="JY627" s="2"/>
      <c r="JZ627" s="2"/>
      <c r="KA627" s="2"/>
      <c r="KB627" s="2"/>
      <c r="KC627" s="2"/>
      <c r="KD627" s="2"/>
      <c r="KE627" s="2"/>
      <c r="KF627" s="2"/>
      <c r="KG627" s="2"/>
      <c r="KH627" s="2"/>
      <c r="KI627" s="2"/>
    </row>
    <row r="628" spans="1:295">
      <c r="A628" s="2"/>
      <c r="B628" s="2"/>
      <c r="C628" s="2"/>
      <c r="D628" s="3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  <c r="JV628" s="2"/>
      <c r="JW628" s="2"/>
      <c r="JX628" s="2"/>
      <c r="JY628" s="2"/>
      <c r="JZ628" s="2"/>
      <c r="KA628" s="2"/>
      <c r="KB628" s="2"/>
      <c r="KC628" s="2"/>
      <c r="KD628" s="2"/>
      <c r="KE628" s="2"/>
      <c r="KF628" s="2"/>
      <c r="KG628" s="2"/>
      <c r="KH628" s="2"/>
      <c r="KI628" s="2"/>
    </row>
    <row r="629" spans="1:295">
      <c r="A629" s="2"/>
      <c r="B629" s="2"/>
      <c r="C629" s="2"/>
      <c r="D629" s="3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  <c r="IW629" s="2"/>
      <c r="IX629" s="2"/>
      <c r="IY629" s="2"/>
      <c r="IZ629" s="2"/>
      <c r="JA629" s="2"/>
      <c r="JB629" s="2"/>
      <c r="JC629" s="2"/>
      <c r="JD629" s="2"/>
      <c r="JE629" s="2"/>
      <c r="JF629" s="2"/>
      <c r="JG629" s="2"/>
      <c r="JH629" s="2"/>
      <c r="JI629" s="2"/>
      <c r="JJ629" s="2"/>
      <c r="JK629" s="2"/>
      <c r="JL629" s="2"/>
      <c r="JM629" s="2"/>
      <c r="JN629" s="2"/>
      <c r="JO629" s="2"/>
      <c r="JP629" s="2"/>
      <c r="JQ629" s="2"/>
      <c r="JR629" s="2"/>
      <c r="JS629" s="2"/>
      <c r="JT629" s="2"/>
      <c r="JU629" s="2"/>
      <c r="JV629" s="2"/>
      <c r="JW629" s="2"/>
      <c r="JX629" s="2"/>
      <c r="JY629" s="2"/>
      <c r="JZ629" s="2"/>
      <c r="KA629" s="2"/>
      <c r="KB629" s="2"/>
      <c r="KC629" s="2"/>
      <c r="KD629" s="2"/>
      <c r="KE629" s="2"/>
      <c r="KF629" s="2"/>
      <c r="KG629" s="2"/>
      <c r="KH629" s="2"/>
      <c r="KI629" s="2"/>
    </row>
    <row r="630" spans="1:295">
      <c r="A630" s="2"/>
      <c r="B630" s="2"/>
      <c r="C630" s="2"/>
      <c r="D630" s="3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  <c r="IW630" s="2"/>
      <c r="IX630" s="2"/>
      <c r="IY630" s="2"/>
      <c r="IZ630" s="2"/>
      <c r="JA630" s="2"/>
      <c r="JB630" s="2"/>
      <c r="JC630" s="2"/>
      <c r="JD630" s="2"/>
      <c r="JE630" s="2"/>
      <c r="JF630" s="2"/>
      <c r="JG630" s="2"/>
      <c r="JH630" s="2"/>
      <c r="JI630" s="2"/>
      <c r="JJ630" s="2"/>
      <c r="JK630" s="2"/>
      <c r="JL630" s="2"/>
      <c r="JM630" s="2"/>
      <c r="JN630" s="2"/>
      <c r="JO630" s="2"/>
      <c r="JP630" s="2"/>
      <c r="JQ630" s="2"/>
      <c r="JR630" s="2"/>
      <c r="JS630" s="2"/>
      <c r="JT630" s="2"/>
      <c r="JU630" s="2"/>
      <c r="JV630" s="2"/>
      <c r="JW630" s="2"/>
      <c r="JX630" s="2"/>
      <c r="JY630" s="2"/>
      <c r="JZ630" s="2"/>
      <c r="KA630" s="2"/>
      <c r="KB630" s="2"/>
      <c r="KC630" s="2"/>
      <c r="KD630" s="2"/>
      <c r="KE630" s="2"/>
      <c r="KF630" s="2"/>
      <c r="KG630" s="2"/>
      <c r="KH630" s="2"/>
      <c r="KI630" s="2"/>
    </row>
    <row r="631" spans="1:295">
      <c r="A631" s="2"/>
      <c r="B631" s="2"/>
      <c r="C631" s="2"/>
      <c r="D631" s="3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  <c r="JJ631" s="2"/>
      <c r="JK631" s="2"/>
      <c r="JL631" s="2"/>
      <c r="JM631" s="2"/>
      <c r="JN631" s="2"/>
      <c r="JO631" s="2"/>
      <c r="JP631" s="2"/>
      <c r="JQ631" s="2"/>
      <c r="JR631" s="2"/>
      <c r="JS631" s="2"/>
      <c r="JT631" s="2"/>
      <c r="JU631" s="2"/>
      <c r="JV631" s="2"/>
      <c r="JW631" s="2"/>
      <c r="JX631" s="2"/>
      <c r="JY631" s="2"/>
      <c r="JZ631" s="2"/>
      <c r="KA631" s="2"/>
      <c r="KB631" s="2"/>
      <c r="KC631" s="2"/>
      <c r="KD631" s="2"/>
      <c r="KE631" s="2"/>
      <c r="KF631" s="2"/>
      <c r="KG631" s="2"/>
      <c r="KH631" s="2"/>
      <c r="KI631" s="2"/>
    </row>
    <row r="632" spans="1:295">
      <c r="A632" s="2"/>
      <c r="B632" s="2"/>
      <c r="C632" s="2"/>
      <c r="D632" s="3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  <c r="JQ632" s="2"/>
      <c r="JR632" s="2"/>
      <c r="JS632" s="2"/>
      <c r="JT632" s="2"/>
      <c r="JU632" s="2"/>
      <c r="JV632" s="2"/>
      <c r="JW632" s="2"/>
      <c r="JX632" s="2"/>
      <c r="JY632" s="2"/>
      <c r="JZ632" s="2"/>
      <c r="KA632" s="2"/>
      <c r="KB632" s="2"/>
      <c r="KC632" s="2"/>
      <c r="KD632" s="2"/>
      <c r="KE632" s="2"/>
      <c r="KF632" s="2"/>
      <c r="KG632" s="2"/>
      <c r="KH632" s="2"/>
      <c r="KI632" s="2"/>
    </row>
    <row r="633" spans="1:295">
      <c r="A633" s="2"/>
      <c r="B633" s="2"/>
      <c r="C633" s="2"/>
      <c r="D633" s="3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  <c r="IV633" s="2"/>
      <c r="IW633" s="2"/>
      <c r="IX633" s="2"/>
      <c r="IY633" s="2"/>
      <c r="IZ633" s="2"/>
      <c r="JA633" s="2"/>
      <c r="JB633" s="2"/>
      <c r="JC633" s="2"/>
      <c r="JD633" s="2"/>
      <c r="JE633" s="2"/>
      <c r="JF633" s="2"/>
      <c r="JG633" s="2"/>
      <c r="JH633" s="2"/>
      <c r="JI633" s="2"/>
      <c r="JJ633" s="2"/>
      <c r="JK633" s="2"/>
      <c r="JL633" s="2"/>
      <c r="JM633" s="2"/>
      <c r="JN633" s="2"/>
      <c r="JO633" s="2"/>
      <c r="JP633" s="2"/>
      <c r="JQ633" s="2"/>
      <c r="JR633" s="2"/>
      <c r="JS633" s="2"/>
      <c r="JT633" s="2"/>
      <c r="JU633" s="2"/>
      <c r="JV633" s="2"/>
      <c r="JW633" s="2"/>
      <c r="JX633" s="2"/>
      <c r="JY633" s="2"/>
      <c r="JZ633" s="2"/>
      <c r="KA633" s="2"/>
      <c r="KB633" s="2"/>
      <c r="KC633" s="2"/>
      <c r="KD633" s="2"/>
      <c r="KE633" s="2"/>
      <c r="KF633" s="2"/>
      <c r="KG633" s="2"/>
      <c r="KH633" s="2"/>
      <c r="KI633" s="2"/>
    </row>
    <row r="634" spans="1:295">
      <c r="A634" s="2"/>
      <c r="B634" s="2"/>
      <c r="C634" s="2"/>
      <c r="D634" s="3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  <c r="IW634" s="2"/>
      <c r="IX634" s="2"/>
      <c r="IY634" s="2"/>
      <c r="IZ634" s="2"/>
      <c r="JA634" s="2"/>
      <c r="JB634" s="2"/>
      <c r="JC634" s="2"/>
      <c r="JD634" s="2"/>
      <c r="JE634" s="2"/>
      <c r="JF634" s="2"/>
      <c r="JG634" s="2"/>
      <c r="JH634" s="2"/>
      <c r="JI634" s="2"/>
      <c r="JJ634" s="2"/>
      <c r="JK634" s="2"/>
      <c r="JL634" s="2"/>
      <c r="JM634" s="2"/>
      <c r="JN634" s="2"/>
      <c r="JO634" s="2"/>
      <c r="JP634" s="2"/>
      <c r="JQ634" s="2"/>
      <c r="JR634" s="2"/>
      <c r="JS634" s="2"/>
      <c r="JT634" s="2"/>
      <c r="JU634" s="2"/>
      <c r="JV634" s="2"/>
      <c r="JW634" s="2"/>
      <c r="JX634" s="2"/>
      <c r="JY634" s="2"/>
      <c r="JZ634" s="2"/>
      <c r="KA634" s="2"/>
      <c r="KB634" s="2"/>
      <c r="KC634" s="2"/>
      <c r="KD634" s="2"/>
      <c r="KE634" s="2"/>
      <c r="KF634" s="2"/>
      <c r="KG634" s="2"/>
      <c r="KH634" s="2"/>
      <c r="KI634" s="2"/>
    </row>
    <row r="635" spans="1:295">
      <c r="A635" s="2"/>
      <c r="B635" s="2"/>
      <c r="C635" s="2"/>
      <c r="D635" s="3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  <c r="IW635" s="2"/>
      <c r="IX635" s="2"/>
      <c r="IY635" s="2"/>
      <c r="IZ635" s="2"/>
      <c r="JA635" s="2"/>
      <c r="JB635" s="2"/>
      <c r="JC635" s="2"/>
      <c r="JD635" s="2"/>
      <c r="JE635" s="2"/>
      <c r="JF635" s="2"/>
      <c r="JG635" s="2"/>
      <c r="JH635" s="2"/>
      <c r="JI635" s="2"/>
      <c r="JJ635" s="2"/>
      <c r="JK635" s="2"/>
      <c r="JL635" s="2"/>
      <c r="JM635" s="2"/>
      <c r="JN635" s="2"/>
      <c r="JO635" s="2"/>
      <c r="JP635" s="2"/>
      <c r="JQ635" s="2"/>
      <c r="JR635" s="2"/>
      <c r="JS635" s="2"/>
      <c r="JT635" s="2"/>
      <c r="JU635" s="2"/>
      <c r="JV635" s="2"/>
      <c r="JW635" s="2"/>
      <c r="JX635" s="2"/>
      <c r="JY635" s="2"/>
      <c r="JZ635" s="2"/>
      <c r="KA635" s="2"/>
      <c r="KB635" s="2"/>
      <c r="KC635" s="2"/>
      <c r="KD635" s="2"/>
      <c r="KE635" s="2"/>
      <c r="KF635" s="2"/>
      <c r="KG635" s="2"/>
      <c r="KH635" s="2"/>
      <c r="KI635" s="2"/>
    </row>
    <row r="636" spans="1:295">
      <c r="A636" s="2"/>
      <c r="B636" s="2"/>
      <c r="C636" s="2"/>
      <c r="D636" s="3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  <c r="IW636" s="2"/>
      <c r="IX636" s="2"/>
      <c r="IY636" s="2"/>
      <c r="IZ636" s="2"/>
      <c r="JA636" s="2"/>
      <c r="JB636" s="2"/>
      <c r="JC636" s="2"/>
      <c r="JD636" s="2"/>
      <c r="JE636" s="2"/>
      <c r="JF636" s="2"/>
      <c r="JG636" s="2"/>
      <c r="JH636" s="2"/>
      <c r="JI636" s="2"/>
      <c r="JJ636" s="2"/>
      <c r="JK636" s="2"/>
      <c r="JL636" s="2"/>
      <c r="JM636" s="2"/>
      <c r="JN636" s="2"/>
      <c r="JO636" s="2"/>
      <c r="JP636" s="2"/>
      <c r="JQ636" s="2"/>
      <c r="JR636" s="2"/>
      <c r="JS636" s="2"/>
      <c r="JT636" s="2"/>
      <c r="JU636" s="2"/>
      <c r="JV636" s="2"/>
      <c r="JW636" s="2"/>
      <c r="JX636" s="2"/>
      <c r="JY636" s="2"/>
      <c r="JZ636" s="2"/>
      <c r="KA636" s="2"/>
      <c r="KB636" s="2"/>
      <c r="KC636" s="2"/>
      <c r="KD636" s="2"/>
      <c r="KE636" s="2"/>
      <c r="KF636" s="2"/>
      <c r="KG636" s="2"/>
      <c r="KH636" s="2"/>
      <c r="KI636" s="2"/>
    </row>
    <row r="637" spans="1:295">
      <c r="A637" s="2"/>
      <c r="B637" s="2"/>
      <c r="C637" s="2"/>
      <c r="D637" s="3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  <c r="IV637" s="2"/>
      <c r="IW637" s="2"/>
      <c r="IX637" s="2"/>
      <c r="IY637" s="2"/>
      <c r="IZ637" s="2"/>
      <c r="JA637" s="2"/>
      <c r="JB637" s="2"/>
      <c r="JC637" s="2"/>
      <c r="JD637" s="2"/>
      <c r="JE637" s="2"/>
      <c r="JF637" s="2"/>
      <c r="JG637" s="2"/>
      <c r="JH637" s="2"/>
      <c r="JI637" s="2"/>
      <c r="JJ637" s="2"/>
      <c r="JK637" s="2"/>
      <c r="JL637" s="2"/>
      <c r="JM637" s="2"/>
      <c r="JN637" s="2"/>
      <c r="JO637" s="2"/>
      <c r="JP637" s="2"/>
      <c r="JQ637" s="2"/>
      <c r="JR637" s="2"/>
      <c r="JS637" s="2"/>
      <c r="JT637" s="2"/>
      <c r="JU637" s="2"/>
      <c r="JV637" s="2"/>
      <c r="JW637" s="2"/>
      <c r="JX637" s="2"/>
      <c r="JY637" s="2"/>
      <c r="JZ637" s="2"/>
      <c r="KA637" s="2"/>
      <c r="KB637" s="2"/>
      <c r="KC637" s="2"/>
      <c r="KD637" s="2"/>
      <c r="KE637" s="2"/>
      <c r="KF637" s="2"/>
      <c r="KG637" s="2"/>
      <c r="KH637" s="2"/>
      <c r="KI637" s="2"/>
    </row>
    <row r="638" spans="1:295">
      <c r="A638" s="2"/>
      <c r="B638" s="2"/>
      <c r="C638" s="2"/>
      <c r="D638" s="3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  <c r="IW638" s="2"/>
      <c r="IX638" s="2"/>
      <c r="IY638" s="2"/>
      <c r="IZ638" s="2"/>
      <c r="JA638" s="2"/>
      <c r="JB638" s="2"/>
      <c r="JC638" s="2"/>
      <c r="JD638" s="2"/>
      <c r="JE638" s="2"/>
      <c r="JF638" s="2"/>
      <c r="JG638" s="2"/>
      <c r="JH638" s="2"/>
      <c r="JI638" s="2"/>
      <c r="JJ638" s="2"/>
      <c r="JK638" s="2"/>
      <c r="JL638" s="2"/>
      <c r="JM638" s="2"/>
      <c r="JN638" s="2"/>
      <c r="JO638" s="2"/>
      <c r="JP638" s="2"/>
      <c r="JQ638" s="2"/>
      <c r="JR638" s="2"/>
      <c r="JS638" s="2"/>
      <c r="JT638" s="2"/>
      <c r="JU638" s="2"/>
      <c r="JV638" s="2"/>
      <c r="JW638" s="2"/>
      <c r="JX638" s="2"/>
      <c r="JY638" s="2"/>
      <c r="JZ638" s="2"/>
      <c r="KA638" s="2"/>
      <c r="KB638" s="2"/>
      <c r="KC638" s="2"/>
      <c r="KD638" s="2"/>
      <c r="KE638" s="2"/>
      <c r="KF638" s="2"/>
      <c r="KG638" s="2"/>
      <c r="KH638" s="2"/>
      <c r="KI638" s="2"/>
    </row>
    <row r="639" spans="1:295">
      <c r="A639" s="2"/>
      <c r="B639" s="2"/>
      <c r="C639" s="2"/>
      <c r="D639" s="3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  <c r="IV639" s="2"/>
      <c r="IW639" s="2"/>
      <c r="IX639" s="2"/>
      <c r="IY639" s="2"/>
      <c r="IZ639" s="2"/>
      <c r="JA639" s="2"/>
      <c r="JB639" s="2"/>
      <c r="JC639" s="2"/>
      <c r="JD639" s="2"/>
      <c r="JE639" s="2"/>
      <c r="JF639" s="2"/>
      <c r="JG639" s="2"/>
      <c r="JH639" s="2"/>
      <c r="JI639" s="2"/>
      <c r="JJ639" s="2"/>
      <c r="JK639" s="2"/>
      <c r="JL639" s="2"/>
      <c r="JM639" s="2"/>
      <c r="JN639" s="2"/>
      <c r="JO639" s="2"/>
      <c r="JP639" s="2"/>
      <c r="JQ639" s="2"/>
      <c r="JR639" s="2"/>
      <c r="JS639" s="2"/>
      <c r="JT639" s="2"/>
      <c r="JU639" s="2"/>
      <c r="JV639" s="2"/>
      <c r="JW639" s="2"/>
      <c r="JX639" s="2"/>
      <c r="JY639" s="2"/>
      <c r="JZ639" s="2"/>
      <c r="KA639" s="2"/>
      <c r="KB639" s="2"/>
      <c r="KC639" s="2"/>
      <c r="KD639" s="2"/>
      <c r="KE639" s="2"/>
      <c r="KF639" s="2"/>
      <c r="KG639" s="2"/>
      <c r="KH639" s="2"/>
      <c r="KI639" s="2"/>
    </row>
    <row r="640" spans="1:295">
      <c r="A640" s="2"/>
      <c r="B640" s="2"/>
      <c r="C640" s="2"/>
      <c r="D640" s="3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  <c r="IW640" s="2"/>
      <c r="IX640" s="2"/>
      <c r="IY640" s="2"/>
      <c r="IZ640" s="2"/>
      <c r="JA640" s="2"/>
      <c r="JB640" s="2"/>
      <c r="JC640" s="2"/>
      <c r="JD640" s="2"/>
      <c r="JE640" s="2"/>
      <c r="JF640" s="2"/>
      <c r="JG640" s="2"/>
      <c r="JH640" s="2"/>
      <c r="JI640" s="2"/>
      <c r="JJ640" s="2"/>
      <c r="JK640" s="2"/>
      <c r="JL640" s="2"/>
      <c r="JM640" s="2"/>
      <c r="JN640" s="2"/>
      <c r="JO640" s="2"/>
      <c r="JP640" s="2"/>
      <c r="JQ640" s="2"/>
      <c r="JR640" s="2"/>
      <c r="JS640" s="2"/>
      <c r="JT640" s="2"/>
      <c r="JU640" s="2"/>
      <c r="JV640" s="2"/>
      <c r="JW640" s="2"/>
      <c r="JX640" s="2"/>
      <c r="JY640" s="2"/>
      <c r="JZ640" s="2"/>
      <c r="KA640" s="2"/>
      <c r="KB640" s="2"/>
      <c r="KC640" s="2"/>
      <c r="KD640" s="2"/>
      <c r="KE640" s="2"/>
      <c r="KF640" s="2"/>
      <c r="KG640" s="2"/>
      <c r="KH640" s="2"/>
      <c r="KI640" s="2"/>
    </row>
    <row r="641" spans="1:295">
      <c r="A641" s="2"/>
      <c r="B641" s="2"/>
      <c r="C641" s="2"/>
      <c r="D641" s="3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  <c r="IV641" s="2"/>
      <c r="IW641" s="2"/>
      <c r="IX641" s="2"/>
      <c r="IY641" s="2"/>
      <c r="IZ641" s="2"/>
      <c r="JA641" s="2"/>
      <c r="JB641" s="2"/>
      <c r="JC641" s="2"/>
      <c r="JD641" s="2"/>
      <c r="JE641" s="2"/>
      <c r="JF641" s="2"/>
      <c r="JG641" s="2"/>
      <c r="JH641" s="2"/>
      <c r="JI641" s="2"/>
      <c r="JJ641" s="2"/>
      <c r="JK641" s="2"/>
      <c r="JL641" s="2"/>
      <c r="JM641" s="2"/>
      <c r="JN641" s="2"/>
      <c r="JO641" s="2"/>
      <c r="JP641" s="2"/>
      <c r="JQ641" s="2"/>
      <c r="JR641" s="2"/>
      <c r="JS641" s="2"/>
      <c r="JT641" s="2"/>
      <c r="JU641" s="2"/>
      <c r="JV641" s="2"/>
      <c r="JW641" s="2"/>
      <c r="JX641" s="2"/>
      <c r="JY641" s="2"/>
      <c r="JZ641" s="2"/>
      <c r="KA641" s="2"/>
      <c r="KB641" s="2"/>
      <c r="KC641" s="2"/>
      <c r="KD641" s="2"/>
      <c r="KE641" s="2"/>
      <c r="KF641" s="2"/>
      <c r="KG641" s="2"/>
      <c r="KH641" s="2"/>
      <c r="KI641" s="2"/>
    </row>
    <row r="642" spans="1:295">
      <c r="A642" s="2"/>
      <c r="B642" s="2"/>
      <c r="C642" s="2"/>
      <c r="D642" s="3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  <c r="IW642" s="2"/>
      <c r="IX642" s="2"/>
      <c r="IY642" s="2"/>
      <c r="IZ642" s="2"/>
      <c r="JA642" s="2"/>
      <c r="JB642" s="2"/>
      <c r="JC642" s="2"/>
      <c r="JD642" s="2"/>
      <c r="JE642" s="2"/>
      <c r="JF642" s="2"/>
      <c r="JG642" s="2"/>
      <c r="JH642" s="2"/>
      <c r="JI642" s="2"/>
      <c r="JJ642" s="2"/>
      <c r="JK642" s="2"/>
      <c r="JL642" s="2"/>
      <c r="JM642" s="2"/>
      <c r="JN642" s="2"/>
      <c r="JO642" s="2"/>
      <c r="JP642" s="2"/>
      <c r="JQ642" s="2"/>
      <c r="JR642" s="2"/>
      <c r="JS642" s="2"/>
      <c r="JT642" s="2"/>
      <c r="JU642" s="2"/>
      <c r="JV642" s="2"/>
      <c r="JW642" s="2"/>
      <c r="JX642" s="2"/>
      <c r="JY642" s="2"/>
      <c r="JZ642" s="2"/>
      <c r="KA642" s="2"/>
      <c r="KB642" s="2"/>
      <c r="KC642" s="2"/>
      <c r="KD642" s="2"/>
      <c r="KE642" s="2"/>
      <c r="KF642" s="2"/>
      <c r="KG642" s="2"/>
      <c r="KH642" s="2"/>
      <c r="KI642" s="2"/>
    </row>
    <row r="643" spans="1:295">
      <c r="A643" s="2"/>
      <c r="B643" s="2"/>
      <c r="C643" s="2"/>
      <c r="D643" s="3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  <c r="IV643" s="2"/>
      <c r="IW643" s="2"/>
      <c r="IX643" s="2"/>
      <c r="IY643" s="2"/>
      <c r="IZ643" s="2"/>
      <c r="JA643" s="2"/>
      <c r="JB643" s="2"/>
      <c r="JC643" s="2"/>
      <c r="JD643" s="2"/>
      <c r="JE643" s="2"/>
      <c r="JF643" s="2"/>
      <c r="JG643" s="2"/>
      <c r="JH643" s="2"/>
      <c r="JI643" s="2"/>
      <c r="JJ643" s="2"/>
      <c r="JK643" s="2"/>
      <c r="JL643" s="2"/>
      <c r="JM643" s="2"/>
      <c r="JN643" s="2"/>
      <c r="JO643" s="2"/>
      <c r="JP643" s="2"/>
      <c r="JQ643" s="2"/>
      <c r="JR643" s="2"/>
      <c r="JS643" s="2"/>
      <c r="JT643" s="2"/>
      <c r="JU643" s="2"/>
      <c r="JV643" s="2"/>
      <c r="JW643" s="2"/>
      <c r="JX643" s="2"/>
      <c r="JY643" s="2"/>
      <c r="JZ643" s="2"/>
      <c r="KA643" s="2"/>
      <c r="KB643" s="2"/>
      <c r="KC643" s="2"/>
      <c r="KD643" s="2"/>
      <c r="KE643" s="2"/>
      <c r="KF643" s="2"/>
      <c r="KG643" s="2"/>
      <c r="KH643" s="2"/>
      <c r="KI643" s="2"/>
    </row>
    <row r="644" spans="1:295">
      <c r="A644" s="2"/>
      <c r="B644" s="2"/>
      <c r="C644" s="2"/>
      <c r="D644" s="3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  <c r="IW644" s="2"/>
      <c r="IX644" s="2"/>
      <c r="IY644" s="2"/>
      <c r="IZ644" s="2"/>
      <c r="JA644" s="2"/>
      <c r="JB644" s="2"/>
      <c r="JC644" s="2"/>
      <c r="JD644" s="2"/>
      <c r="JE644" s="2"/>
      <c r="JF644" s="2"/>
      <c r="JG644" s="2"/>
      <c r="JH644" s="2"/>
      <c r="JI644" s="2"/>
      <c r="JJ644" s="2"/>
      <c r="JK644" s="2"/>
      <c r="JL644" s="2"/>
      <c r="JM644" s="2"/>
      <c r="JN644" s="2"/>
      <c r="JO644" s="2"/>
      <c r="JP644" s="2"/>
      <c r="JQ644" s="2"/>
      <c r="JR644" s="2"/>
      <c r="JS644" s="2"/>
      <c r="JT644" s="2"/>
      <c r="JU644" s="2"/>
      <c r="JV644" s="2"/>
      <c r="JW644" s="2"/>
      <c r="JX644" s="2"/>
      <c r="JY644" s="2"/>
      <c r="JZ644" s="2"/>
      <c r="KA644" s="2"/>
      <c r="KB644" s="2"/>
      <c r="KC644" s="2"/>
      <c r="KD644" s="2"/>
      <c r="KE644" s="2"/>
      <c r="KF644" s="2"/>
      <c r="KG644" s="2"/>
      <c r="KH644" s="2"/>
      <c r="KI644" s="2"/>
    </row>
    <row r="645" spans="1:295">
      <c r="A645" s="2"/>
      <c r="B645" s="2"/>
      <c r="C645" s="2"/>
      <c r="D645" s="3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  <c r="IV645" s="2"/>
      <c r="IW645" s="2"/>
      <c r="IX645" s="2"/>
      <c r="IY645" s="2"/>
      <c r="IZ645" s="2"/>
      <c r="JA645" s="2"/>
      <c r="JB645" s="2"/>
      <c r="JC645" s="2"/>
      <c r="JD645" s="2"/>
      <c r="JE645" s="2"/>
      <c r="JF645" s="2"/>
      <c r="JG645" s="2"/>
      <c r="JH645" s="2"/>
      <c r="JI645" s="2"/>
      <c r="JJ645" s="2"/>
      <c r="JK645" s="2"/>
      <c r="JL645" s="2"/>
      <c r="JM645" s="2"/>
      <c r="JN645" s="2"/>
      <c r="JO645" s="2"/>
      <c r="JP645" s="2"/>
      <c r="JQ645" s="2"/>
      <c r="JR645" s="2"/>
      <c r="JS645" s="2"/>
      <c r="JT645" s="2"/>
      <c r="JU645" s="2"/>
      <c r="JV645" s="2"/>
      <c r="JW645" s="2"/>
      <c r="JX645" s="2"/>
      <c r="JY645" s="2"/>
      <c r="JZ645" s="2"/>
      <c r="KA645" s="2"/>
      <c r="KB645" s="2"/>
      <c r="KC645" s="2"/>
      <c r="KD645" s="2"/>
      <c r="KE645" s="2"/>
      <c r="KF645" s="2"/>
      <c r="KG645" s="2"/>
      <c r="KH645" s="2"/>
      <c r="KI645" s="2"/>
    </row>
    <row r="646" spans="1:295">
      <c r="A646" s="2"/>
      <c r="B646" s="2"/>
      <c r="C646" s="2"/>
      <c r="D646" s="3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  <c r="IW646" s="2"/>
      <c r="IX646" s="2"/>
      <c r="IY646" s="2"/>
      <c r="IZ646" s="2"/>
      <c r="JA646" s="2"/>
      <c r="JB646" s="2"/>
      <c r="JC646" s="2"/>
      <c r="JD646" s="2"/>
      <c r="JE646" s="2"/>
      <c r="JF646" s="2"/>
      <c r="JG646" s="2"/>
      <c r="JH646" s="2"/>
      <c r="JI646" s="2"/>
      <c r="JJ646" s="2"/>
      <c r="JK646" s="2"/>
      <c r="JL646" s="2"/>
      <c r="JM646" s="2"/>
      <c r="JN646" s="2"/>
      <c r="JO646" s="2"/>
      <c r="JP646" s="2"/>
      <c r="JQ646" s="2"/>
      <c r="JR646" s="2"/>
      <c r="JS646" s="2"/>
      <c r="JT646" s="2"/>
      <c r="JU646" s="2"/>
      <c r="JV646" s="2"/>
      <c r="JW646" s="2"/>
      <c r="JX646" s="2"/>
      <c r="JY646" s="2"/>
      <c r="JZ646" s="2"/>
      <c r="KA646" s="2"/>
      <c r="KB646" s="2"/>
      <c r="KC646" s="2"/>
      <c r="KD646" s="2"/>
      <c r="KE646" s="2"/>
      <c r="KF646" s="2"/>
      <c r="KG646" s="2"/>
      <c r="KH646" s="2"/>
      <c r="KI646" s="2"/>
    </row>
    <row r="647" spans="1:295">
      <c r="A647" s="2"/>
      <c r="B647" s="2"/>
      <c r="C647" s="2"/>
      <c r="D647" s="3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  <c r="IV647" s="2"/>
      <c r="IW647" s="2"/>
      <c r="IX647" s="2"/>
      <c r="IY647" s="2"/>
      <c r="IZ647" s="2"/>
      <c r="JA647" s="2"/>
      <c r="JB647" s="2"/>
      <c r="JC647" s="2"/>
      <c r="JD647" s="2"/>
      <c r="JE647" s="2"/>
      <c r="JF647" s="2"/>
      <c r="JG647" s="2"/>
      <c r="JH647" s="2"/>
      <c r="JI647" s="2"/>
      <c r="JJ647" s="2"/>
      <c r="JK647" s="2"/>
      <c r="JL647" s="2"/>
      <c r="JM647" s="2"/>
      <c r="JN647" s="2"/>
      <c r="JO647" s="2"/>
      <c r="JP647" s="2"/>
      <c r="JQ647" s="2"/>
      <c r="JR647" s="2"/>
      <c r="JS647" s="2"/>
      <c r="JT647" s="2"/>
      <c r="JU647" s="2"/>
      <c r="JV647" s="2"/>
      <c r="JW647" s="2"/>
      <c r="JX647" s="2"/>
      <c r="JY647" s="2"/>
      <c r="JZ647" s="2"/>
      <c r="KA647" s="2"/>
      <c r="KB647" s="2"/>
      <c r="KC647" s="2"/>
      <c r="KD647" s="2"/>
      <c r="KE647" s="2"/>
      <c r="KF647" s="2"/>
      <c r="KG647" s="2"/>
      <c r="KH647" s="2"/>
      <c r="KI647" s="2"/>
    </row>
    <row r="648" spans="1:295">
      <c r="A648" s="2"/>
      <c r="B648" s="2"/>
      <c r="C648" s="2"/>
      <c r="D648" s="3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  <c r="IW648" s="2"/>
      <c r="IX648" s="2"/>
      <c r="IY648" s="2"/>
      <c r="IZ648" s="2"/>
      <c r="JA648" s="2"/>
      <c r="JB648" s="2"/>
      <c r="JC648" s="2"/>
      <c r="JD648" s="2"/>
      <c r="JE648" s="2"/>
      <c r="JF648" s="2"/>
      <c r="JG648" s="2"/>
      <c r="JH648" s="2"/>
      <c r="JI648" s="2"/>
      <c r="JJ648" s="2"/>
      <c r="JK648" s="2"/>
      <c r="JL648" s="2"/>
      <c r="JM648" s="2"/>
      <c r="JN648" s="2"/>
      <c r="JO648" s="2"/>
      <c r="JP648" s="2"/>
      <c r="JQ648" s="2"/>
      <c r="JR648" s="2"/>
      <c r="JS648" s="2"/>
      <c r="JT648" s="2"/>
      <c r="JU648" s="2"/>
      <c r="JV648" s="2"/>
      <c r="JW648" s="2"/>
      <c r="JX648" s="2"/>
      <c r="JY648" s="2"/>
      <c r="JZ648" s="2"/>
      <c r="KA648" s="2"/>
      <c r="KB648" s="2"/>
      <c r="KC648" s="2"/>
      <c r="KD648" s="2"/>
      <c r="KE648" s="2"/>
      <c r="KF648" s="2"/>
      <c r="KG648" s="2"/>
      <c r="KH648" s="2"/>
      <c r="KI648" s="2"/>
    </row>
    <row r="649" spans="1:295">
      <c r="A649" s="2"/>
      <c r="B649" s="2"/>
      <c r="C649" s="2"/>
      <c r="D649" s="3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  <c r="IW649" s="2"/>
      <c r="IX649" s="2"/>
      <c r="IY649" s="2"/>
      <c r="IZ649" s="2"/>
      <c r="JA649" s="2"/>
      <c r="JB649" s="2"/>
      <c r="JC649" s="2"/>
      <c r="JD649" s="2"/>
      <c r="JE649" s="2"/>
      <c r="JF649" s="2"/>
      <c r="JG649" s="2"/>
      <c r="JH649" s="2"/>
      <c r="JI649" s="2"/>
      <c r="JJ649" s="2"/>
      <c r="JK649" s="2"/>
      <c r="JL649" s="2"/>
      <c r="JM649" s="2"/>
      <c r="JN649" s="2"/>
      <c r="JO649" s="2"/>
      <c r="JP649" s="2"/>
      <c r="JQ649" s="2"/>
      <c r="JR649" s="2"/>
      <c r="JS649" s="2"/>
      <c r="JT649" s="2"/>
      <c r="JU649" s="2"/>
      <c r="JV649" s="2"/>
      <c r="JW649" s="2"/>
      <c r="JX649" s="2"/>
      <c r="JY649" s="2"/>
      <c r="JZ649" s="2"/>
      <c r="KA649" s="2"/>
      <c r="KB649" s="2"/>
      <c r="KC649" s="2"/>
      <c r="KD649" s="2"/>
      <c r="KE649" s="2"/>
      <c r="KF649" s="2"/>
      <c r="KG649" s="2"/>
      <c r="KH649" s="2"/>
      <c r="KI649" s="2"/>
    </row>
    <row r="650" spans="1:295">
      <c r="A650" s="2"/>
      <c r="B650" s="2"/>
      <c r="C650" s="2"/>
      <c r="D650" s="3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  <c r="IW650" s="2"/>
      <c r="IX650" s="2"/>
      <c r="IY650" s="2"/>
      <c r="IZ650" s="2"/>
      <c r="JA650" s="2"/>
      <c r="JB650" s="2"/>
      <c r="JC650" s="2"/>
      <c r="JD650" s="2"/>
      <c r="JE650" s="2"/>
      <c r="JF650" s="2"/>
      <c r="JG650" s="2"/>
      <c r="JH650" s="2"/>
      <c r="JI650" s="2"/>
      <c r="JJ650" s="2"/>
      <c r="JK650" s="2"/>
      <c r="JL650" s="2"/>
      <c r="JM650" s="2"/>
      <c r="JN650" s="2"/>
      <c r="JO650" s="2"/>
      <c r="JP650" s="2"/>
      <c r="JQ650" s="2"/>
      <c r="JR650" s="2"/>
      <c r="JS650" s="2"/>
      <c r="JT650" s="2"/>
      <c r="JU650" s="2"/>
      <c r="JV650" s="2"/>
      <c r="JW650" s="2"/>
      <c r="JX650" s="2"/>
      <c r="JY650" s="2"/>
      <c r="JZ650" s="2"/>
      <c r="KA650" s="2"/>
      <c r="KB650" s="2"/>
      <c r="KC650" s="2"/>
      <c r="KD650" s="2"/>
      <c r="KE650" s="2"/>
      <c r="KF650" s="2"/>
      <c r="KG650" s="2"/>
      <c r="KH650" s="2"/>
      <c r="KI650" s="2"/>
    </row>
    <row r="651" spans="1:295">
      <c r="A651" s="2"/>
      <c r="B651" s="2"/>
      <c r="C651" s="2"/>
      <c r="D651" s="3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  <c r="IU651" s="2"/>
      <c r="IV651" s="2"/>
      <c r="IW651" s="2"/>
      <c r="IX651" s="2"/>
      <c r="IY651" s="2"/>
      <c r="IZ651" s="2"/>
      <c r="JA651" s="2"/>
      <c r="JB651" s="2"/>
      <c r="JC651" s="2"/>
      <c r="JD651" s="2"/>
      <c r="JE651" s="2"/>
      <c r="JF651" s="2"/>
      <c r="JG651" s="2"/>
      <c r="JH651" s="2"/>
      <c r="JI651" s="2"/>
      <c r="JJ651" s="2"/>
      <c r="JK651" s="2"/>
      <c r="JL651" s="2"/>
      <c r="JM651" s="2"/>
      <c r="JN651" s="2"/>
      <c r="JO651" s="2"/>
      <c r="JP651" s="2"/>
      <c r="JQ651" s="2"/>
      <c r="JR651" s="2"/>
      <c r="JS651" s="2"/>
      <c r="JT651" s="2"/>
      <c r="JU651" s="2"/>
      <c r="JV651" s="2"/>
      <c r="JW651" s="2"/>
      <c r="JX651" s="2"/>
      <c r="JY651" s="2"/>
      <c r="JZ651" s="2"/>
      <c r="KA651" s="2"/>
      <c r="KB651" s="2"/>
      <c r="KC651" s="2"/>
      <c r="KD651" s="2"/>
      <c r="KE651" s="2"/>
      <c r="KF651" s="2"/>
      <c r="KG651" s="2"/>
      <c r="KH651" s="2"/>
      <c r="KI651" s="2"/>
    </row>
    <row r="652" spans="1:295">
      <c r="A652" s="2"/>
      <c r="B652" s="2"/>
      <c r="C652" s="2"/>
      <c r="D652" s="3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  <c r="IW652" s="2"/>
      <c r="IX652" s="2"/>
      <c r="IY652" s="2"/>
      <c r="IZ652" s="2"/>
      <c r="JA652" s="2"/>
      <c r="JB652" s="2"/>
      <c r="JC652" s="2"/>
      <c r="JD652" s="2"/>
      <c r="JE652" s="2"/>
      <c r="JF652" s="2"/>
      <c r="JG652" s="2"/>
      <c r="JH652" s="2"/>
      <c r="JI652" s="2"/>
      <c r="JJ652" s="2"/>
      <c r="JK652" s="2"/>
      <c r="JL652" s="2"/>
      <c r="JM652" s="2"/>
      <c r="JN652" s="2"/>
      <c r="JO652" s="2"/>
      <c r="JP652" s="2"/>
      <c r="JQ652" s="2"/>
      <c r="JR652" s="2"/>
      <c r="JS652" s="2"/>
      <c r="JT652" s="2"/>
      <c r="JU652" s="2"/>
      <c r="JV652" s="2"/>
      <c r="JW652" s="2"/>
      <c r="JX652" s="2"/>
      <c r="JY652" s="2"/>
      <c r="JZ652" s="2"/>
      <c r="KA652" s="2"/>
      <c r="KB652" s="2"/>
      <c r="KC652" s="2"/>
      <c r="KD652" s="2"/>
      <c r="KE652" s="2"/>
      <c r="KF652" s="2"/>
      <c r="KG652" s="2"/>
      <c r="KH652" s="2"/>
      <c r="KI652" s="2"/>
    </row>
    <row r="653" spans="1:295">
      <c r="A653" s="2"/>
      <c r="B653" s="2"/>
      <c r="C653" s="2"/>
      <c r="D653" s="3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  <c r="IU653" s="2"/>
      <c r="IV653" s="2"/>
      <c r="IW653" s="2"/>
      <c r="IX653" s="2"/>
      <c r="IY653" s="2"/>
      <c r="IZ653" s="2"/>
      <c r="JA653" s="2"/>
      <c r="JB653" s="2"/>
      <c r="JC653" s="2"/>
      <c r="JD653" s="2"/>
      <c r="JE653" s="2"/>
      <c r="JF653" s="2"/>
      <c r="JG653" s="2"/>
      <c r="JH653" s="2"/>
      <c r="JI653" s="2"/>
      <c r="JJ653" s="2"/>
      <c r="JK653" s="2"/>
      <c r="JL653" s="2"/>
      <c r="JM653" s="2"/>
      <c r="JN653" s="2"/>
      <c r="JO653" s="2"/>
      <c r="JP653" s="2"/>
      <c r="JQ653" s="2"/>
      <c r="JR653" s="2"/>
      <c r="JS653" s="2"/>
      <c r="JT653" s="2"/>
      <c r="JU653" s="2"/>
      <c r="JV653" s="2"/>
      <c r="JW653" s="2"/>
      <c r="JX653" s="2"/>
      <c r="JY653" s="2"/>
      <c r="JZ653" s="2"/>
      <c r="KA653" s="2"/>
      <c r="KB653" s="2"/>
      <c r="KC653" s="2"/>
      <c r="KD653" s="2"/>
      <c r="KE653" s="2"/>
      <c r="KF653" s="2"/>
      <c r="KG653" s="2"/>
      <c r="KH653" s="2"/>
      <c r="KI653" s="2"/>
    </row>
    <row r="654" spans="1:295">
      <c r="A654" s="2"/>
      <c r="B654" s="2"/>
      <c r="C654" s="2"/>
      <c r="D654" s="3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  <c r="IW654" s="2"/>
      <c r="IX654" s="2"/>
      <c r="IY654" s="2"/>
      <c r="IZ654" s="2"/>
      <c r="JA654" s="2"/>
      <c r="JB654" s="2"/>
      <c r="JC654" s="2"/>
      <c r="JD654" s="2"/>
      <c r="JE654" s="2"/>
      <c r="JF654" s="2"/>
      <c r="JG654" s="2"/>
      <c r="JH654" s="2"/>
      <c r="JI654" s="2"/>
      <c r="JJ654" s="2"/>
      <c r="JK654" s="2"/>
      <c r="JL654" s="2"/>
      <c r="JM654" s="2"/>
      <c r="JN654" s="2"/>
      <c r="JO654" s="2"/>
      <c r="JP654" s="2"/>
      <c r="JQ654" s="2"/>
      <c r="JR654" s="2"/>
      <c r="JS654" s="2"/>
      <c r="JT654" s="2"/>
      <c r="JU654" s="2"/>
      <c r="JV654" s="2"/>
      <c r="JW654" s="2"/>
      <c r="JX654" s="2"/>
      <c r="JY654" s="2"/>
      <c r="JZ654" s="2"/>
      <c r="KA654" s="2"/>
      <c r="KB654" s="2"/>
      <c r="KC654" s="2"/>
      <c r="KD654" s="2"/>
      <c r="KE654" s="2"/>
      <c r="KF654" s="2"/>
      <c r="KG654" s="2"/>
      <c r="KH654" s="2"/>
      <c r="KI654" s="2"/>
    </row>
    <row r="655" spans="1:295">
      <c r="A655" s="2"/>
      <c r="B655" s="2"/>
      <c r="C655" s="2"/>
      <c r="D655" s="3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  <c r="IV655" s="2"/>
      <c r="IW655" s="2"/>
      <c r="IX655" s="2"/>
      <c r="IY655" s="2"/>
      <c r="IZ655" s="2"/>
      <c r="JA655" s="2"/>
      <c r="JB655" s="2"/>
      <c r="JC655" s="2"/>
      <c r="JD655" s="2"/>
      <c r="JE655" s="2"/>
      <c r="JF655" s="2"/>
      <c r="JG655" s="2"/>
      <c r="JH655" s="2"/>
      <c r="JI655" s="2"/>
      <c r="JJ655" s="2"/>
      <c r="JK655" s="2"/>
      <c r="JL655" s="2"/>
      <c r="JM655" s="2"/>
      <c r="JN655" s="2"/>
      <c r="JO655" s="2"/>
      <c r="JP655" s="2"/>
      <c r="JQ655" s="2"/>
      <c r="JR655" s="2"/>
      <c r="JS655" s="2"/>
      <c r="JT655" s="2"/>
      <c r="JU655" s="2"/>
      <c r="JV655" s="2"/>
      <c r="JW655" s="2"/>
      <c r="JX655" s="2"/>
      <c r="JY655" s="2"/>
      <c r="JZ655" s="2"/>
      <c r="KA655" s="2"/>
      <c r="KB655" s="2"/>
      <c r="KC655" s="2"/>
      <c r="KD655" s="2"/>
      <c r="KE655" s="2"/>
      <c r="KF655" s="2"/>
      <c r="KG655" s="2"/>
      <c r="KH655" s="2"/>
      <c r="KI655" s="2"/>
    </row>
    <row r="656" spans="1:295">
      <c r="A656" s="2"/>
      <c r="B656" s="2"/>
      <c r="C656" s="2"/>
      <c r="D656" s="3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  <c r="IW656" s="2"/>
      <c r="IX656" s="2"/>
      <c r="IY656" s="2"/>
      <c r="IZ656" s="2"/>
      <c r="JA656" s="2"/>
      <c r="JB656" s="2"/>
      <c r="JC656" s="2"/>
      <c r="JD656" s="2"/>
      <c r="JE656" s="2"/>
      <c r="JF656" s="2"/>
      <c r="JG656" s="2"/>
      <c r="JH656" s="2"/>
      <c r="JI656" s="2"/>
      <c r="JJ656" s="2"/>
      <c r="JK656" s="2"/>
      <c r="JL656" s="2"/>
      <c r="JM656" s="2"/>
      <c r="JN656" s="2"/>
      <c r="JO656" s="2"/>
      <c r="JP656" s="2"/>
      <c r="JQ656" s="2"/>
      <c r="JR656" s="2"/>
      <c r="JS656" s="2"/>
      <c r="JT656" s="2"/>
      <c r="JU656" s="2"/>
      <c r="JV656" s="2"/>
      <c r="JW656" s="2"/>
      <c r="JX656" s="2"/>
      <c r="JY656" s="2"/>
      <c r="JZ656" s="2"/>
      <c r="KA656" s="2"/>
      <c r="KB656" s="2"/>
      <c r="KC656" s="2"/>
      <c r="KD656" s="2"/>
      <c r="KE656" s="2"/>
      <c r="KF656" s="2"/>
      <c r="KG656" s="2"/>
      <c r="KH656" s="2"/>
      <c r="KI656" s="2"/>
    </row>
    <row r="657" spans="1:295">
      <c r="A657" s="2"/>
      <c r="B657" s="2"/>
      <c r="C657" s="2"/>
      <c r="D657" s="3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  <c r="IV657" s="2"/>
      <c r="IW657" s="2"/>
      <c r="IX657" s="2"/>
      <c r="IY657" s="2"/>
      <c r="IZ657" s="2"/>
      <c r="JA657" s="2"/>
      <c r="JB657" s="2"/>
      <c r="JC657" s="2"/>
      <c r="JD657" s="2"/>
      <c r="JE657" s="2"/>
      <c r="JF657" s="2"/>
      <c r="JG657" s="2"/>
      <c r="JH657" s="2"/>
      <c r="JI657" s="2"/>
      <c r="JJ657" s="2"/>
      <c r="JK657" s="2"/>
      <c r="JL657" s="2"/>
      <c r="JM657" s="2"/>
      <c r="JN657" s="2"/>
      <c r="JO657" s="2"/>
      <c r="JP657" s="2"/>
      <c r="JQ657" s="2"/>
      <c r="JR657" s="2"/>
      <c r="JS657" s="2"/>
      <c r="JT657" s="2"/>
      <c r="JU657" s="2"/>
      <c r="JV657" s="2"/>
      <c r="JW657" s="2"/>
      <c r="JX657" s="2"/>
      <c r="JY657" s="2"/>
      <c r="JZ657" s="2"/>
      <c r="KA657" s="2"/>
      <c r="KB657" s="2"/>
      <c r="KC657" s="2"/>
      <c r="KD657" s="2"/>
      <c r="KE657" s="2"/>
      <c r="KF657" s="2"/>
      <c r="KG657" s="2"/>
      <c r="KH657" s="2"/>
      <c r="KI657" s="2"/>
    </row>
  </sheetData>
  <mergeCells count="11">
    <mergeCell ref="A1:R1"/>
    <mergeCell ref="A2:T2"/>
    <mergeCell ref="A25:T25"/>
    <mergeCell ref="A114:T114"/>
    <mergeCell ref="A121:T121"/>
    <mergeCell ref="A127:T127"/>
    <mergeCell ref="A133:T133"/>
    <mergeCell ref="A153:T153"/>
    <mergeCell ref="A255:R255"/>
    <mergeCell ref="A295:R295"/>
    <mergeCell ref="A303:R303"/>
  </mergeCells>
  <hyperlinks>
    <hyperlink ref="D4" location="性别!A1" display="性别"/>
    <hyperlink ref="D10" location="缴费期间!A1" display="缴费期间"/>
    <hyperlink ref="D13" location="缴费方式!A1" display="缴费方式"/>
    <hyperlink ref="D18" location="保障期间!A1" display="保障期间"/>
    <hyperlink ref="D80" location="开户银行!A1" display="开户银行"/>
    <hyperlink ref="D32" location="缴费期间!A1" display="缴费期间"/>
    <hyperlink ref="D30" location="缴费方式!A1" display="缴费方式"/>
    <hyperlink ref="D34" location="保障期间!A1" display="保障期间"/>
    <hyperlink ref="D44" location="性别!A1" display="性别"/>
    <hyperlink ref="D50" location="关系!A1" display="关系"/>
    <hyperlink ref="D55" location="证件类型!A1" display="证件类型"/>
    <hyperlink ref="D67" location="是否是法定受益人!A1" display="是否是法定受益人"/>
    <hyperlink ref="D74" location="受益人类型!A1" display="受益人类型"/>
    <hyperlink ref="D17" location="主附险标识!A1" display="主附险标识"/>
    <hyperlink ref="D40" location="主附险标识!A1" display="主附险标识"/>
    <hyperlink ref="D51" location="保单寄送方式!A1" display="保单寄送方式"/>
    <hyperlink ref="D69" location="关系!A1" display="关系"/>
    <hyperlink ref="D72" location="证件类型!A1" display="证件类型"/>
    <hyperlink ref="D58" location="证件长期有效标识!A1" display="证件长期有效标志"/>
    <hyperlink ref="D82" location="支付方式!A1" display="支付方式"/>
    <hyperlink ref="D21" location="缴费期间类型!A1" display="缴费期间类型"/>
    <hyperlink ref="D70" location="性别!A1" display="性别"/>
    <hyperlink ref="D56" location="国籍!A1" display="国籍"/>
    <hyperlink ref="D100" location="国籍!A1" display="国籍"/>
    <hyperlink ref="D184" location="国籍!A1" display="国籍"/>
    <hyperlink ref="D207" location="国籍!A1" display="国籍"/>
  </hyperlinks>
  <pageMargins left="0.699305555555556" right="0.699305555555556" top="0.75" bottom="0.75" header="0.3" footer="0.3"/>
  <pageSetup paperSize="9" orientation="portrait"/>
  <headerFooter/>
  <ignoredErrors>
    <ignoredError sqref="E164:P164 E20:I20 E299:I300 N300 E287:I292 N266:N274 E266:I267 E140:N150 N239:N252 N292 E260 E240:I252 G239:I239 F155:F156 E118:I118 F117:I117 E116:I116 F123:I124 N116:N118 N123:N124 N129:N130 F129:I130 E21:F22 N338:N374 E338:I374 E286:I286 E297:I298 N297:N298 N316:N336 E9:E15 F4:F15 E16:I16 N306:N310 F305 E317:I336 E162:I162 E35:I35 E17:F19 E136:N138 G258:I259 F259:F260 N258:N260 G260:H260 E271:E274 F274:I274 F269:I273 N261:N265 E280:I285 N280:N286 E306:I316 N312:N315 N279 I279 F279:H279 E279 E261:I265 E268:I268 E275:I278 E167:I167 N287:N291 N275:N27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S24"/>
  <sheetViews>
    <sheetView workbookViewId="0">
      <selection activeCell="E22" sqref="E22"/>
    </sheetView>
  </sheetViews>
  <sheetFormatPr defaultColWidth="9" defaultRowHeight="13.5"/>
  <cols>
    <col min="1" max="1" width="28.625" customWidth="1"/>
    <col min="2" max="3" width="24.5" customWidth="1"/>
    <col min="4" max="4" width="20.625" customWidth="1"/>
    <col min="5" max="5" width="10.625" customWidth="1"/>
    <col min="6" max="6" width="19.75" customWidth="1"/>
    <col min="7" max="7" width="18.75" customWidth="1"/>
    <col min="8" max="8" width="19.75" customWidth="1"/>
    <col min="9" max="9" width="22.125" customWidth="1"/>
    <col min="10" max="10" width="20.25" customWidth="1"/>
    <col min="11" max="11" width="16.375" customWidth="1"/>
    <col min="12" max="12" width="15.25" customWidth="1"/>
    <col min="13" max="13" width="23.25" customWidth="1"/>
    <col min="14" max="14" width="27.75" customWidth="1"/>
    <col min="15" max="15" width="34.375" customWidth="1"/>
    <col min="16" max="16" width="27.5" customWidth="1"/>
    <col min="17" max="17" width="34.375" customWidth="1"/>
    <col min="18" max="18" width="41.125" customWidth="1"/>
    <col min="19" max="19" width="39.5" customWidth="1"/>
  </cols>
  <sheetData>
    <row r="1" ht="28.5" customHeight="1" spans="1:17">
      <c r="A1" s="108" t="s">
        <v>481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</row>
    <row r="2" ht="21" customHeight="1" spans="1:19">
      <c r="A2" s="84" t="s">
        <v>34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1"/>
      <c r="S2" s="81"/>
    </row>
    <row r="3" ht="21" customHeight="1" spans="1:19">
      <c r="A3" s="64" t="s">
        <v>35</v>
      </c>
      <c r="B3" s="64" t="s">
        <v>36</v>
      </c>
      <c r="C3" s="64" t="s">
        <v>37</v>
      </c>
      <c r="D3" s="64" t="s">
        <v>39</v>
      </c>
      <c r="E3" s="64" t="s">
        <v>40</v>
      </c>
      <c r="F3" s="64" t="s">
        <v>41</v>
      </c>
      <c r="G3" s="64" t="s">
        <v>42</v>
      </c>
      <c r="H3" s="64" t="s">
        <v>43</v>
      </c>
      <c r="I3" s="64" t="s">
        <v>44</v>
      </c>
      <c r="J3" s="64" t="s">
        <v>45</v>
      </c>
      <c r="K3" s="64" t="s">
        <v>46</v>
      </c>
      <c r="L3" s="64" t="s">
        <v>47</v>
      </c>
      <c r="M3" s="64" t="s">
        <v>48</v>
      </c>
      <c r="N3" s="64" t="s">
        <v>49</v>
      </c>
      <c r="O3" s="64" t="s">
        <v>50</v>
      </c>
      <c r="P3" s="64" t="s">
        <v>51</v>
      </c>
      <c r="Q3" s="64" t="s">
        <v>52</v>
      </c>
      <c r="R3" s="82" t="s">
        <v>53</v>
      </c>
      <c r="S3" s="64" t="s">
        <v>54</v>
      </c>
    </row>
    <row r="4" ht="21" customHeight="1" spans="1:19">
      <c r="A4" s="65" t="s">
        <v>63</v>
      </c>
      <c r="B4" s="66" t="s">
        <v>64</v>
      </c>
      <c r="C4" s="67" t="s">
        <v>57</v>
      </c>
      <c r="D4" s="68">
        <v>200100</v>
      </c>
      <c r="E4" s="85" t="s">
        <v>66</v>
      </c>
      <c r="F4" s="68" t="s">
        <v>102</v>
      </c>
      <c r="G4" s="68" t="s">
        <v>102</v>
      </c>
      <c r="H4" s="68" t="s">
        <v>102</v>
      </c>
      <c r="I4" s="68"/>
      <c r="J4" s="68"/>
      <c r="K4" s="79"/>
      <c r="L4" s="79"/>
      <c r="M4" s="79" t="s">
        <v>66</v>
      </c>
      <c r="N4" s="79"/>
      <c r="O4" s="79"/>
      <c r="P4" s="79"/>
      <c r="Q4" s="79"/>
      <c r="R4" s="79"/>
      <c r="S4" s="79"/>
    </row>
    <row r="5" ht="21" customHeight="1" spans="1:19">
      <c r="A5" s="65" t="s">
        <v>55</v>
      </c>
      <c r="B5" s="66" t="s">
        <v>56</v>
      </c>
      <c r="C5" s="67" t="s">
        <v>57</v>
      </c>
      <c r="D5" s="68">
        <v>200400</v>
      </c>
      <c r="E5" s="85" t="s">
        <v>59</v>
      </c>
      <c r="F5" s="68" t="s">
        <v>102</v>
      </c>
      <c r="G5" s="68" t="s">
        <v>102</v>
      </c>
      <c r="H5" s="68" t="s">
        <v>102</v>
      </c>
      <c r="I5" s="68"/>
      <c r="J5" s="68"/>
      <c r="K5" s="79"/>
      <c r="L5" s="79"/>
      <c r="M5" s="79" t="s">
        <v>66</v>
      </c>
      <c r="N5" s="79"/>
      <c r="O5" s="79"/>
      <c r="P5" s="79"/>
      <c r="Q5" s="79"/>
      <c r="R5" s="79"/>
      <c r="S5" s="79"/>
    </row>
    <row r="6" ht="21" customHeight="1" spans="1:19">
      <c r="A6" s="65" t="s">
        <v>60</v>
      </c>
      <c r="B6" s="66" t="s">
        <v>61</v>
      </c>
      <c r="C6" s="67" t="s">
        <v>57</v>
      </c>
      <c r="D6" s="86">
        <v>200200</v>
      </c>
      <c r="E6" s="87" t="s">
        <v>62</v>
      </c>
      <c r="F6" s="68" t="s">
        <v>102</v>
      </c>
      <c r="G6" s="68" t="s">
        <v>102</v>
      </c>
      <c r="H6" s="68" t="s">
        <v>102</v>
      </c>
      <c r="I6" s="68"/>
      <c r="J6" s="68"/>
      <c r="K6" s="79"/>
      <c r="L6" s="79"/>
      <c r="M6" s="79" t="s">
        <v>66</v>
      </c>
      <c r="N6" s="79"/>
      <c r="O6" s="79"/>
      <c r="P6" s="79"/>
      <c r="Q6" s="79"/>
      <c r="R6" s="79"/>
      <c r="S6" s="79"/>
    </row>
    <row r="7" ht="21" customHeight="1" spans="1:19">
      <c r="A7" s="65" t="s">
        <v>67</v>
      </c>
      <c r="B7" s="66" t="s">
        <v>68</v>
      </c>
      <c r="C7" s="67" t="s">
        <v>57</v>
      </c>
      <c r="D7" s="86">
        <v>200100</v>
      </c>
      <c r="E7" s="69" t="s">
        <v>69</v>
      </c>
      <c r="F7" s="68" t="s">
        <v>102</v>
      </c>
      <c r="G7" s="68" t="s">
        <v>102</v>
      </c>
      <c r="H7" s="68" t="s">
        <v>102</v>
      </c>
      <c r="I7" s="68"/>
      <c r="J7" s="68"/>
      <c r="K7" s="79"/>
      <c r="L7" s="79"/>
      <c r="M7" s="79" t="s">
        <v>62</v>
      </c>
      <c r="N7" s="79" t="s">
        <v>70</v>
      </c>
      <c r="O7" s="79" t="s">
        <v>71</v>
      </c>
      <c r="P7" s="79"/>
      <c r="Q7" s="79"/>
      <c r="R7" s="79"/>
      <c r="S7" s="79"/>
    </row>
    <row r="8" ht="21" customHeight="1" spans="1:19">
      <c r="A8" s="65" t="s">
        <v>72</v>
      </c>
      <c r="B8" s="66" t="s">
        <v>73</v>
      </c>
      <c r="C8" s="67" t="s">
        <v>57</v>
      </c>
      <c r="D8" s="68">
        <v>201100</v>
      </c>
      <c r="E8" s="69" t="s">
        <v>69</v>
      </c>
      <c r="F8" s="68" t="s">
        <v>102</v>
      </c>
      <c r="G8" s="68" t="s">
        <v>102</v>
      </c>
      <c r="H8" s="68" t="s">
        <v>102</v>
      </c>
      <c r="I8" s="68"/>
      <c r="J8" s="68"/>
      <c r="K8" s="79"/>
      <c r="L8" s="79"/>
      <c r="M8" s="79" t="s">
        <v>66</v>
      </c>
      <c r="N8" s="79"/>
      <c r="O8" s="79"/>
      <c r="P8" s="79"/>
      <c r="Q8" s="79"/>
      <c r="R8" s="79"/>
      <c r="S8" s="79"/>
    </row>
    <row r="9" ht="21" customHeight="1" spans="1:19">
      <c r="A9" s="70" t="s">
        <v>335</v>
      </c>
      <c r="B9" s="71" t="s">
        <v>75</v>
      </c>
      <c r="C9" s="72" t="s">
        <v>57</v>
      </c>
      <c r="D9" s="73" t="s">
        <v>76</v>
      </c>
      <c r="E9" s="74" t="s">
        <v>69</v>
      </c>
      <c r="F9" s="68" t="s">
        <v>102</v>
      </c>
      <c r="G9" s="68" t="s">
        <v>102</v>
      </c>
      <c r="H9" s="68" t="s">
        <v>102</v>
      </c>
      <c r="I9" s="73"/>
      <c r="J9" s="73"/>
      <c r="K9" s="79"/>
      <c r="L9" s="79"/>
      <c r="M9" s="79" t="s">
        <v>66</v>
      </c>
      <c r="N9" s="79"/>
      <c r="O9" s="79"/>
      <c r="P9" s="79"/>
      <c r="Q9" s="79"/>
      <c r="R9" s="79"/>
      <c r="S9" s="79"/>
    </row>
    <row r="10" ht="21" customHeight="1" spans="1:19">
      <c r="A10" s="75" t="s">
        <v>336</v>
      </c>
      <c r="B10" s="76" t="s">
        <v>78</v>
      </c>
      <c r="C10" s="77" t="s">
        <v>57</v>
      </c>
      <c r="D10" s="78" t="s">
        <v>80</v>
      </c>
      <c r="E10" s="74" t="s">
        <v>62</v>
      </c>
      <c r="F10" s="68" t="s">
        <v>102</v>
      </c>
      <c r="G10" s="68" t="s">
        <v>102</v>
      </c>
      <c r="H10" s="68" t="s">
        <v>102</v>
      </c>
      <c r="I10" s="73"/>
      <c r="J10" s="73"/>
      <c r="K10" s="79"/>
      <c r="L10" s="79"/>
      <c r="M10" s="79" t="s">
        <v>66</v>
      </c>
      <c r="N10" s="79"/>
      <c r="O10" s="79"/>
      <c r="P10" s="79"/>
      <c r="Q10" s="79"/>
      <c r="R10" s="79"/>
      <c r="S10" s="79"/>
    </row>
    <row r="11" ht="21" customHeight="1" spans="1:19">
      <c r="A11" s="75" t="s">
        <v>337</v>
      </c>
      <c r="B11" s="76" t="s">
        <v>84</v>
      </c>
      <c r="C11" s="77" t="s">
        <v>57</v>
      </c>
      <c r="D11" s="78" t="s">
        <v>86</v>
      </c>
      <c r="E11" s="74" t="s">
        <v>87</v>
      </c>
      <c r="F11" s="68" t="s">
        <v>102</v>
      </c>
      <c r="G11" s="68" t="s">
        <v>102</v>
      </c>
      <c r="H11" s="68" t="s">
        <v>102</v>
      </c>
      <c r="I11" s="73"/>
      <c r="J11" s="73"/>
      <c r="K11" s="79"/>
      <c r="L11" s="79"/>
      <c r="M11" s="79" t="s">
        <v>66</v>
      </c>
      <c r="N11" s="79"/>
      <c r="O11" s="79"/>
      <c r="P11" s="79"/>
      <c r="Q11" s="79"/>
      <c r="R11" s="79"/>
      <c r="S11" s="79"/>
    </row>
    <row r="12" ht="21" customHeight="1" spans="1:19">
      <c r="A12" s="75" t="s">
        <v>338</v>
      </c>
      <c r="B12" s="76" t="s">
        <v>89</v>
      </c>
      <c r="C12" s="77" t="s">
        <v>57</v>
      </c>
      <c r="D12" s="78" t="s">
        <v>80</v>
      </c>
      <c r="E12" s="74" t="s">
        <v>66</v>
      </c>
      <c r="F12" s="68" t="s">
        <v>102</v>
      </c>
      <c r="G12" s="68" t="s">
        <v>102</v>
      </c>
      <c r="H12" s="68" t="s">
        <v>102</v>
      </c>
      <c r="I12" s="73"/>
      <c r="J12" s="73"/>
      <c r="K12" s="79"/>
      <c r="L12" s="79"/>
      <c r="M12" s="79" t="s">
        <v>66</v>
      </c>
      <c r="N12" s="79"/>
      <c r="O12" s="79"/>
      <c r="P12" s="79"/>
      <c r="Q12" s="79"/>
      <c r="R12" s="79"/>
      <c r="S12" s="79"/>
    </row>
    <row r="13" ht="21" customHeight="1" spans="1:19">
      <c r="A13" s="75" t="s">
        <v>341</v>
      </c>
      <c r="B13" s="76" t="s">
        <v>108</v>
      </c>
      <c r="C13" s="77" t="s">
        <v>57</v>
      </c>
      <c r="D13" s="74" t="s">
        <v>80</v>
      </c>
      <c r="E13" s="74" t="s">
        <v>110</v>
      </c>
      <c r="F13" s="68" t="s">
        <v>102</v>
      </c>
      <c r="G13" s="68" t="s">
        <v>102</v>
      </c>
      <c r="H13" s="68" t="s">
        <v>102</v>
      </c>
      <c r="I13" s="80"/>
      <c r="J13" s="80"/>
      <c r="K13" s="79"/>
      <c r="L13" s="79"/>
      <c r="M13" s="79" t="s">
        <v>66</v>
      </c>
      <c r="N13" s="79"/>
      <c r="O13" s="79"/>
      <c r="P13" s="79"/>
      <c r="Q13" s="79"/>
      <c r="R13" s="79"/>
      <c r="S13" s="79"/>
    </row>
    <row r="14" ht="21" customHeight="1" spans="1:19">
      <c r="A14" s="75" t="s">
        <v>482</v>
      </c>
      <c r="B14" s="76" t="s">
        <v>112</v>
      </c>
      <c r="C14" s="77" t="s">
        <v>57</v>
      </c>
      <c r="D14" s="74" t="s">
        <v>86</v>
      </c>
      <c r="E14" s="74" t="s">
        <v>113</v>
      </c>
      <c r="F14" s="68" t="s">
        <v>102</v>
      </c>
      <c r="G14" s="68" t="s">
        <v>102</v>
      </c>
      <c r="H14" s="68" t="s">
        <v>102</v>
      </c>
      <c r="I14" s="80"/>
      <c r="J14" s="80"/>
      <c r="K14" s="79"/>
      <c r="L14" s="79"/>
      <c r="M14" s="79" t="s">
        <v>66</v>
      </c>
      <c r="N14" s="79"/>
      <c r="O14" s="79"/>
      <c r="P14" s="79"/>
      <c r="Q14" s="79"/>
      <c r="R14" s="79"/>
      <c r="S14" s="79"/>
    </row>
    <row r="15" ht="21" customHeight="1" spans="1:19">
      <c r="A15" s="75" t="s">
        <v>343</v>
      </c>
      <c r="B15" s="76" t="s">
        <v>82</v>
      </c>
      <c r="C15" s="77" t="s">
        <v>57</v>
      </c>
      <c r="D15" s="74" t="s">
        <v>80</v>
      </c>
      <c r="E15" s="74" t="s">
        <v>69</v>
      </c>
      <c r="F15" s="68" t="s">
        <v>102</v>
      </c>
      <c r="G15" s="68" t="s">
        <v>102</v>
      </c>
      <c r="H15" s="68" t="s">
        <v>102</v>
      </c>
      <c r="I15" s="80"/>
      <c r="J15" s="80"/>
      <c r="K15" s="79"/>
      <c r="L15" s="79"/>
      <c r="M15" s="79" t="s">
        <v>66</v>
      </c>
      <c r="N15" s="79"/>
      <c r="O15" s="79"/>
      <c r="P15" s="79"/>
      <c r="Q15" s="79"/>
      <c r="R15" s="79"/>
      <c r="S15" s="79"/>
    </row>
    <row r="16" ht="21" customHeight="1" spans="1:19">
      <c r="A16" s="75" t="s">
        <v>344</v>
      </c>
      <c r="B16" s="76" t="s">
        <v>117</v>
      </c>
      <c r="C16" s="77" t="s">
        <v>57</v>
      </c>
      <c r="D16" s="78" t="s">
        <v>80</v>
      </c>
      <c r="E16" s="74" t="s">
        <v>59</v>
      </c>
      <c r="F16" s="68" t="s">
        <v>102</v>
      </c>
      <c r="G16" s="68" t="s">
        <v>102</v>
      </c>
      <c r="H16" s="68" t="s">
        <v>102</v>
      </c>
      <c r="I16" s="80"/>
      <c r="J16" s="80"/>
      <c r="K16" s="79"/>
      <c r="L16" s="79"/>
      <c r="M16" s="79" t="s">
        <v>66</v>
      </c>
      <c r="N16" s="79"/>
      <c r="O16" s="79"/>
      <c r="P16" s="79"/>
      <c r="Q16" s="79"/>
      <c r="R16" s="79"/>
      <c r="S16" s="79"/>
    </row>
    <row r="17" ht="21" customHeight="1" spans="1:19">
      <c r="A17" s="75" t="s">
        <v>483</v>
      </c>
      <c r="B17" s="76" t="s">
        <v>100</v>
      </c>
      <c r="C17" s="77" t="s">
        <v>57</v>
      </c>
      <c r="D17" s="78" t="s">
        <v>101</v>
      </c>
      <c r="E17" s="74" t="s">
        <v>456</v>
      </c>
      <c r="F17" s="68" t="s">
        <v>102</v>
      </c>
      <c r="G17" s="68" t="s">
        <v>102</v>
      </c>
      <c r="H17" s="68" t="s">
        <v>102</v>
      </c>
      <c r="I17" s="80"/>
      <c r="J17" s="80"/>
      <c r="K17" s="79"/>
      <c r="L17" s="79"/>
      <c r="M17" s="79" t="s">
        <v>66</v>
      </c>
      <c r="N17" s="79"/>
      <c r="O17" s="79"/>
      <c r="P17" s="79"/>
      <c r="Q17" s="79"/>
      <c r="R17" s="79"/>
      <c r="S17" s="79"/>
    </row>
    <row r="18" ht="21" customHeight="1" spans="1:19">
      <c r="A18" s="75" t="s">
        <v>452</v>
      </c>
      <c r="B18" s="76" t="s">
        <v>115</v>
      </c>
      <c r="C18" s="77" t="s">
        <v>57</v>
      </c>
      <c r="D18" s="78" t="s">
        <v>101</v>
      </c>
      <c r="E18" s="74" t="s">
        <v>110</v>
      </c>
      <c r="F18" s="68" t="s">
        <v>102</v>
      </c>
      <c r="G18" s="68" t="s">
        <v>102</v>
      </c>
      <c r="H18" s="68" t="s">
        <v>102</v>
      </c>
      <c r="I18" s="80"/>
      <c r="J18" s="80"/>
      <c r="K18" s="79"/>
      <c r="L18" s="79"/>
      <c r="M18" s="79" t="s">
        <v>66</v>
      </c>
      <c r="N18" s="79"/>
      <c r="O18" s="79"/>
      <c r="P18" s="79"/>
      <c r="Q18" s="79"/>
      <c r="R18" s="79"/>
      <c r="S18" s="79"/>
    </row>
    <row r="19" ht="21" customHeight="1" spans="1:19">
      <c r="A19" s="75" t="s">
        <v>346</v>
      </c>
      <c r="B19" s="76" t="s">
        <v>120</v>
      </c>
      <c r="C19" s="77" t="s">
        <v>57</v>
      </c>
      <c r="D19" s="74" t="s">
        <v>80</v>
      </c>
      <c r="E19" s="74" t="s">
        <v>106</v>
      </c>
      <c r="F19" s="68" t="s">
        <v>102</v>
      </c>
      <c r="G19" s="68" t="s">
        <v>102</v>
      </c>
      <c r="H19" s="68" t="s">
        <v>102</v>
      </c>
      <c r="I19" s="80"/>
      <c r="J19" s="80"/>
      <c r="K19" s="79"/>
      <c r="L19" s="79"/>
      <c r="M19" s="79" t="s">
        <v>66</v>
      </c>
      <c r="N19" s="79"/>
      <c r="O19" s="79"/>
      <c r="P19" s="79"/>
      <c r="Q19" s="79"/>
      <c r="R19" s="79"/>
      <c r="S19" s="79"/>
    </row>
    <row r="20" ht="21" customHeight="1" spans="1:19">
      <c r="A20" s="75" t="s">
        <v>347</v>
      </c>
      <c r="B20" s="76" t="s">
        <v>104</v>
      </c>
      <c r="C20" s="77" t="s">
        <v>57</v>
      </c>
      <c r="D20" s="74" t="s">
        <v>86</v>
      </c>
      <c r="E20" s="74" t="s">
        <v>121</v>
      </c>
      <c r="F20" s="68" t="s">
        <v>102</v>
      </c>
      <c r="G20" s="68" t="s">
        <v>102</v>
      </c>
      <c r="H20" s="68" t="s">
        <v>102</v>
      </c>
      <c r="I20" s="80" t="s">
        <v>66</v>
      </c>
      <c r="K20" s="79"/>
      <c r="L20" s="79"/>
      <c r="M20" s="79" t="s">
        <v>66</v>
      </c>
      <c r="N20" s="79"/>
      <c r="O20" s="79"/>
      <c r="P20" s="79"/>
      <c r="Q20" s="79"/>
      <c r="R20" s="79"/>
      <c r="S20" s="79"/>
    </row>
    <row r="21" ht="21" customHeight="1" spans="1:19">
      <c r="A21" s="65" t="s">
        <v>132</v>
      </c>
      <c r="B21" s="110" t="s">
        <v>133</v>
      </c>
      <c r="C21" s="77" t="s">
        <v>57</v>
      </c>
      <c r="D21" s="80" t="s">
        <v>76</v>
      </c>
      <c r="E21" s="74" t="s">
        <v>66</v>
      </c>
      <c r="F21" s="68" t="s">
        <v>102</v>
      </c>
      <c r="G21" s="68" t="s">
        <v>102</v>
      </c>
      <c r="H21" s="68" t="s">
        <v>102</v>
      </c>
      <c r="I21" s="80"/>
      <c r="J21" s="80"/>
      <c r="K21" s="79"/>
      <c r="L21" s="79"/>
      <c r="M21" s="79" t="s">
        <v>66</v>
      </c>
      <c r="N21" s="79"/>
      <c r="O21" s="79"/>
      <c r="P21" s="79"/>
      <c r="Q21" s="79"/>
      <c r="R21" s="79"/>
      <c r="S21" s="79"/>
    </row>
    <row r="22" ht="21" customHeight="1" spans="1:19">
      <c r="A22" s="111" t="s">
        <v>484</v>
      </c>
      <c r="B22" s="96" t="s">
        <v>135</v>
      </c>
      <c r="C22" s="77" t="s">
        <v>57</v>
      </c>
      <c r="D22" s="80" t="s">
        <v>80</v>
      </c>
      <c r="E22" s="74" t="s">
        <v>106</v>
      </c>
      <c r="F22" s="68" t="s">
        <v>102</v>
      </c>
      <c r="G22" s="68" t="s">
        <v>102</v>
      </c>
      <c r="H22" s="68" t="s">
        <v>102</v>
      </c>
      <c r="I22" s="80"/>
      <c r="J22" s="80"/>
      <c r="K22" s="79"/>
      <c r="L22" s="79"/>
      <c r="M22" s="79" t="s">
        <v>66</v>
      </c>
      <c r="N22" s="79"/>
      <c r="O22" s="79"/>
      <c r="P22" s="79"/>
      <c r="Q22" s="79"/>
      <c r="R22" s="79"/>
      <c r="S22" s="79"/>
    </row>
    <row r="23" ht="21" customHeight="1" spans="1:19">
      <c r="A23" s="111" t="s">
        <v>485</v>
      </c>
      <c r="B23" s="96" t="s">
        <v>137</v>
      </c>
      <c r="C23" s="77" t="s">
        <v>57</v>
      </c>
      <c r="D23" s="79" t="s">
        <v>93</v>
      </c>
      <c r="E23" s="112" t="s">
        <v>59</v>
      </c>
      <c r="F23" s="68" t="s">
        <v>102</v>
      </c>
      <c r="G23" s="68" t="s">
        <v>102</v>
      </c>
      <c r="H23" s="68" t="s">
        <v>102</v>
      </c>
      <c r="I23" s="79"/>
      <c r="J23" s="79"/>
      <c r="K23" s="79"/>
      <c r="L23" s="79"/>
      <c r="M23" s="79" t="s">
        <v>66</v>
      </c>
      <c r="N23" s="79"/>
      <c r="O23" s="79"/>
      <c r="P23" s="79"/>
      <c r="Q23" s="79"/>
      <c r="R23" s="79"/>
      <c r="S23" s="79"/>
    </row>
    <row r="24" ht="21" customHeight="1" spans="1:19">
      <c r="A24" s="111" t="s">
        <v>486</v>
      </c>
      <c r="B24" s="96" t="s">
        <v>143</v>
      </c>
      <c r="C24" s="77" t="s">
        <v>57</v>
      </c>
      <c r="D24" s="79" t="s">
        <v>455</v>
      </c>
      <c r="E24" s="112" t="s">
        <v>98</v>
      </c>
      <c r="F24" s="68" t="s">
        <v>102</v>
      </c>
      <c r="G24" s="68" t="s">
        <v>102</v>
      </c>
      <c r="H24" s="68" t="s">
        <v>102</v>
      </c>
      <c r="I24" s="79"/>
      <c r="J24" s="79"/>
      <c r="K24" s="79"/>
      <c r="L24" s="79"/>
      <c r="M24" s="79" t="s">
        <v>66</v>
      </c>
      <c r="N24" s="79"/>
      <c r="O24" s="79"/>
      <c r="P24" s="79"/>
      <c r="Q24" s="79"/>
      <c r="R24" s="79"/>
      <c r="S24" s="79"/>
    </row>
  </sheetData>
  <mergeCells count="2">
    <mergeCell ref="A1:Q1"/>
    <mergeCell ref="A2:Q2"/>
  </mergeCells>
  <pageMargins left="0.699305555555556" right="0.699305555555556" top="0.75" bottom="0.75" header="0.3" footer="0.3"/>
  <pageSetup paperSize="9" orientation="portrait"/>
  <headerFooter/>
  <ignoredErrors>
    <ignoredError sqref="E4:H16 D19:D20 E20:H24 M19:M24 M4:M16 D9:D16 E19:F19 G19:H19 D17:G18 H17:H18 I20 D21:D2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S20"/>
  <sheetViews>
    <sheetView workbookViewId="0">
      <selection activeCell="A14" sqref="A14:S15"/>
    </sheetView>
  </sheetViews>
  <sheetFormatPr defaultColWidth="9" defaultRowHeight="13.5"/>
  <cols>
    <col min="1" max="2" width="24.375" customWidth="1"/>
    <col min="3" max="3" width="20.125" customWidth="1"/>
    <col min="4" max="4" width="20.625" customWidth="1"/>
    <col min="5" max="5" width="10.625" customWidth="1"/>
    <col min="6" max="6" width="19.75" customWidth="1"/>
    <col min="7" max="7" width="18.75" customWidth="1"/>
    <col min="8" max="8" width="19.75" customWidth="1"/>
    <col min="9" max="9" width="22.125" customWidth="1"/>
    <col min="10" max="10" width="20.25" customWidth="1"/>
    <col min="11" max="11" width="16.375" customWidth="1"/>
    <col min="12" max="12" width="15.25" customWidth="1"/>
    <col min="13" max="13" width="23.25" customWidth="1"/>
    <col min="14" max="14" width="30.375" customWidth="1"/>
    <col min="15" max="15" width="34.375" customWidth="1"/>
    <col min="16" max="16" width="27.5" customWidth="1"/>
    <col min="17" max="17" width="34.375" customWidth="1"/>
    <col min="18" max="18" width="41.125" customWidth="1"/>
    <col min="19" max="19" width="39.5" customWidth="1"/>
  </cols>
  <sheetData>
    <row r="1" ht="25.5" customHeight="1" spans="1:10">
      <c r="A1" s="107" t="s">
        <v>487</v>
      </c>
      <c r="B1" s="107"/>
      <c r="C1" s="107"/>
      <c r="D1" s="107"/>
      <c r="E1" s="107"/>
      <c r="F1" s="107"/>
      <c r="G1" s="107"/>
      <c r="H1" s="107"/>
      <c r="I1" s="107"/>
      <c r="J1" s="107"/>
    </row>
    <row r="2" ht="21" customHeight="1" spans="1:19">
      <c r="A2" s="84" t="s">
        <v>34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1"/>
      <c r="S2" s="81"/>
    </row>
    <row r="3" ht="21" customHeight="1" spans="1:19">
      <c r="A3" s="64" t="s">
        <v>35</v>
      </c>
      <c r="B3" s="64" t="s">
        <v>36</v>
      </c>
      <c r="C3" s="64" t="s">
        <v>37</v>
      </c>
      <c r="D3" s="64" t="s">
        <v>39</v>
      </c>
      <c r="E3" s="64" t="s">
        <v>40</v>
      </c>
      <c r="F3" s="64" t="s">
        <v>41</v>
      </c>
      <c r="G3" s="64" t="s">
        <v>42</v>
      </c>
      <c r="H3" s="64" t="s">
        <v>43</v>
      </c>
      <c r="I3" s="64" t="s">
        <v>44</v>
      </c>
      <c r="J3" s="64" t="s">
        <v>45</v>
      </c>
      <c r="K3" s="64" t="s">
        <v>46</v>
      </c>
      <c r="L3" s="64" t="s">
        <v>47</v>
      </c>
      <c r="M3" s="64" t="s">
        <v>48</v>
      </c>
      <c r="N3" s="64" t="s">
        <v>49</v>
      </c>
      <c r="O3" s="64" t="s">
        <v>50</v>
      </c>
      <c r="P3" s="64" t="s">
        <v>51</v>
      </c>
      <c r="Q3" s="64" t="s">
        <v>52</v>
      </c>
      <c r="R3" s="82" t="s">
        <v>53</v>
      </c>
      <c r="S3" s="64" t="s">
        <v>54</v>
      </c>
    </row>
    <row r="4" ht="21" customHeight="1" spans="1:19">
      <c r="A4" s="65" t="s">
        <v>63</v>
      </c>
      <c r="B4" s="66" t="s">
        <v>64</v>
      </c>
      <c r="C4" s="67" t="s">
        <v>57</v>
      </c>
      <c r="D4" s="68">
        <v>200100</v>
      </c>
      <c r="E4" s="85" t="s">
        <v>66</v>
      </c>
      <c r="F4" s="68" t="s">
        <v>102</v>
      </c>
      <c r="G4" s="68" t="s">
        <v>102</v>
      </c>
      <c r="H4" s="68" t="s">
        <v>102</v>
      </c>
      <c r="I4" s="68"/>
      <c r="J4" s="68"/>
      <c r="K4" s="79"/>
      <c r="L4" s="79"/>
      <c r="M4" s="79" t="s">
        <v>66</v>
      </c>
      <c r="N4" s="79"/>
      <c r="O4" s="79"/>
      <c r="P4" s="79"/>
      <c r="Q4" s="79"/>
      <c r="R4" s="82"/>
      <c r="S4" s="64"/>
    </row>
    <row r="5" ht="21" customHeight="1" spans="1:19">
      <c r="A5" s="65" t="s">
        <v>55</v>
      </c>
      <c r="B5" s="66" t="s">
        <v>56</v>
      </c>
      <c r="C5" s="67" t="s">
        <v>57</v>
      </c>
      <c r="D5" s="68">
        <v>200400</v>
      </c>
      <c r="E5" s="85" t="s">
        <v>59</v>
      </c>
      <c r="F5" s="68" t="s">
        <v>102</v>
      </c>
      <c r="G5" s="68" t="s">
        <v>102</v>
      </c>
      <c r="H5" s="68" t="s">
        <v>102</v>
      </c>
      <c r="I5" s="68"/>
      <c r="J5" s="68"/>
      <c r="K5" s="79"/>
      <c r="L5" s="79"/>
      <c r="M5" s="79" t="s">
        <v>66</v>
      </c>
      <c r="N5" s="79"/>
      <c r="O5" s="79"/>
      <c r="P5" s="79"/>
      <c r="Q5" s="79"/>
      <c r="R5" s="82"/>
      <c r="S5" s="64"/>
    </row>
    <row r="6" ht="21" customHeight="1" spans="1:19">
      <c r="A6" s="65" t="s">
        <v>60</v>
      </c>
      <c r="B6" s="66" t="s">
        <v>61</v>
      </c>
      <c r="C6" s="67" t="s">
        <v>57</v>
      </c>
      <c r="D6" s="86">
        <v>200200</v>
      </c>
      <c r="E6" s="87" t="s">
        <v>62</v>
      </c>
      <c r="F6" s="68" t="s">
        <v>102</v>
      </c>
      <c r="G6" s="68" t="s">
        <v>102</v>
      </c>
      <c r="H6" s="68" t="s">
        <v>102</v>
      </c>
      <c r="I6" s="68"/>
      <c r="J6" s="68"/>
      <c r="K6" s="79"/>
      <c r="L6" s="79"/>
      <c r="M6" s="79" t="s">
        <v>66</v>
      </c>
      <c r="N6" s="79"/>
      <c r="O6" s="79"/>
      <c r="P6" s="79"/>
      <c r="Q6" s="79"/>
      <c r="R6" s="82"/>
      <c r="S6" s="64"/>
    </row>
    <row r="7" ht="21" customHeight="1" spans="1:19">
      <c r="A7" s="65" t="s">
        <v>67</v>
      </c>
      <c r="B7" s="66" t="s">
        <v>68</v>
      </c>
      <c r="C7" s="67" t="s">
        <v>57</v>
      </c>
      <c r="D7" s="86">
        <v>200100</v>
      </c>
      <c r="E7" s="69" t="s">
        <v>69</v>
      </c>
      <c r="F7" s="68" t="s">
        <v>102</v>
      </c>
      <c r="G7" s="68" t="s">
        <v>102</v>
      </c>
      <c r="H7" s="68" t="s">
        <v>102</v>
      </c>
      <c r="I7" s="68"/>
      <c r="J7" s="68"/>
      <c r="K7" s="79"/>
      <c r="L7" s="79"/>
      <c r="M7" s="79" t="s">
        <v>62</v>
      </c>
      <c r="N7" s="79" t="s">
        <v>70</v>
      </c>
      <c r="O7" s="79" t="s">
        <v>71</v>
      </c>
      <c r="P7" s="79"/>
      <c r="Q7" s="79"/>
      <c r="R7" s="82"/>
      <c r="S7" s="64"/>
    </row>
    <row r="8" ht="21" customHeight="1" spans="1:19">
      <c r="A8" s="65" t="s">
        <v>72</v>
      </c>
      <c r="B8" s="66" t="s">
        <v>73</v>
      </c>
      <c r="C8" s="67" t="s">
        <v>57</v>
      </c>
      <c r="D8" s="68">
        <v>201100</v>
      </c>
      <c r="E8" s="69" t="s">
        <v>69</v>
      </c>
      <c r="F8" s="68" t="s">
        <v>102</v>
      </c>
      <c r="G8" s="68" t="s">
        <v>102</v>
      </c>
      <c r="H8" s="68" t="s">
        <v>102</v>
      </c>
      <c r="I8" s="68"/>
      <c r="J8" s="68"/>
      <c r="K8" s="79"/>
      <c r="L8" s="79"/>
      <c r="M8" s="79" t="s">
        <v>66</v>
      </c>
      <c r="N8" s="79"/>
      <c r="O8" s="79"/>
      <c r="P8" s="79"/>
      <c r="Q8" s="79"/>
      <c r="R8" s="82"/>
      <c r="S8" s="64"/>
    </row>
    <row r="9" ht="21" customHeight="1" spans="1:19">
      <c r="A9" s="70" t="s">
        <v>335</v>
      </c>
      <c r="B9" s="71" t="s">
        <v>75</v>
      </c>
      <c r="C9" s="72" t="s">
        <v>57</v>
      </c>
      <c r="D9" s="73" t="s">
        <v>76</v>
      </c>
      <c r="E9" s="74" t="s">
        <v>69</v>
      </c>
      <c r="F9" s="68" t="s">
        <v>102</v>
      </c>
      <c r="G9" s="68" t="s">
        <v>102</v>
      </c>
      <c r="H9" s="68" t="s">
        <v>102</v>
      </c>
      <c r="I9" s="73"/>
      <c r="J9" s="73"/>
      <c r="K9" s="79"/>
      <c r="L9" s="79"/>
      <c r="M9" s="79" t="s">
        <v>66</v>
      </c>
      <c r="N9" s="79"/>
      <c r="O9" s="79"/>
      <c r="P9" s="79"/>
      <c r="Q9" s="79"/>
      <c r="R9" s="82"/>
      <c r="S9" s="64"/>
    </row>
    <row r="10" ht="21" customHeight="1" spans="1:19">
      <c r="A10" s="75" t="s">
        <v>336</v>
      </c>
      <c r="B10" s="76" t="s">
        <v>78</v>
      </c>
      <c r="C10" s="77" t="s">
        <v>57</v>
      </c>
      <c r="D10" s="78" t="s">
        <v>80</v>
      </c>
      <c r="E10" s="74" t="s">
        <v>62</v>
      </c>
      <c r="F10" s="68" t="s">
        <v>102</v>
      </c>
      <c r="G10" s="68" t="s">
        <v>102</v>
      </c>
      <c r="H10" s="68" t="s">
        <v>102</v>
      </c>
      <c r="I10" s="73"/>
      <c r="J10" s="73"/>
      <c r="K10" s="79"/>
      <c r="L10" s="79"/>
      <c r="M10" s="79" t="s">
        <v>66</v>
      </c>
      <c r="N10" s="79"/>
      <c r="O10" s="79"/>
      <c r="P10" s="79"/>
      <c r="Q10" s="79"/>
      <c r="R10" s="82"/>
      <c r="S10" s="64"/>
    </row>
    <row r="11" ht="21" customHeight="1" spans="1:19">
      <c r="A11" s="75" t="s">
        <v>337</v>
      </c>
      <c r="B11" s="76" t="s">
        <v>84</v>
      </c>
      <c r="C11" s="77" t="s">
        <v>57</v>
      </c>
      <c r="D11" s="78" t="s">
        <v>86</v>
      </c>
      <c r="E11" s="74" t="s">
        <v>87</v>
      </c>
      <c r="F11" s="68" t="s">
        <v>102</v>
      </c>
      <c r="G11" s="68" t="s">
        <v>102</v>
      </c>
      <c r="H11" s="68" t="s">
        <v>102</v>
      </c>
      <c r="I11" s="73"/>
      <c r="J11" s="73"/>
      <c r="K11" s="79"/>
      <c r="L11" s="79"/>
      <c r="M11" s="79" t="s">
        <v>66</v>
      </c>
      <c r="N11" s="79"/>
      <c r="O11" s="79"/>
      <c r="P11" s="79"/>
      <c r="Q11" s="79"/>
      <c r="R11" s="82"/>
      <c r="S11" s="64"/>
    </row>
    <row r="12" ht="21" customHeight="1" spans="1:19">
      <c r="A12" s="75" t="s">
        <v>338</v>
      </c>
      <c r="B12" s="76" t="s">
        <v>89</v>
      </c>
      <c r="C12" s="77" t="s">
        <v>57</v>
      </c>
      <c r="D12" s="78" t="s">
        <v>80</v>
      </c>
      <c r="E12" s="74" t="s">
        <v>66</v>
      </c>
      <c r="F12" s="68" t="s">
        <v>102</v>
      </c>
      <c r="G12" s="68" t="s">
        <v>102</v>
      </c>
      <c r="H12" s="68" t="s">
        <v>102</v>
      </c>
      <c r="I12" s="73"/>
      <c r="J12" s="73"/>
      <c r="K12" s="79"/>
      <c r="L12" s="79"/>
      <c r="M12" s="79" t="s">
        <v>66</v>
      </c>
      <c r="N12" s="79"/>
      <c r="O12" s="79"/>
      <c r="P12" s="79"/>
      <c r="Q12" s="79"/>
      <c r="R12" s="82"/>
      <c r="S12" s="64"/>
    </row>
    <row r="13" ht="21" customHeight="1" spans="1:19">
      <c r="A13" s="75" t="s">
        <v>341</v>
      </c>
      <c r="B13" s="76" t="s">
        <v>108</v>
      </c>
      <c r="C13" s="77" t="s">
        <v>57</v>
      </c>
      <c r="D13" s="74" t="s">
        <v>80</v>
      </c>
      <c r="E13" s="74" t="s">
        <v>110</v>
      </c>
      <c r="F13" s="68" t="s">
        <v>102</v>
      </c>
      <c r="G13" s="68" t="s">
        <v>102</v>
      </c>
      <c r="H13" s="68" t="s">
        <v>102</v>
      </c>
      <c r="I13" s="80"/>
      <c r="J13" s="80"/>
      <c r="K13" s="79"/>
      <c r="L13" s="79"/>
      <c r="M13" s="79" t="s">
        <v>66</v>
      </c>
      <c r="N13" s="79"/>
      <c r="O13" s="79"/>
      <c r="P13" s="79"/>
      <c r="Q13" s="79"/>
      <c r="R13" s="82"/>
      <c r="S13" s="64"/>
    </row>
    <row r="14" ht="21" customHeight="1" spans="1:19">
      <c r="A14" s="75" t="s">
        <v>483</v>
      </c>
      <c r="B14" s="76" t="s">
        <v>100</v>
      </c>
      <c r="C14" s="77" t="s">
        <v>57</v>
      </c>
      <c r="D14" s="78" t="s">
        <v>101</v>
      </c>
      <c r="E14" s="74" t="s">
        <v>456</v>
      </c>
      <c r="F14" s="68" t="s">
        <v>102</v>
      </c>
      <c r="G14" s="68" t="s">
        <v>102</v>
      </c>
      <c r="H14" s="68" t="s">
        <v>102</v>
      </c>
      <c r="I14" s="80"/>
      <c r="J14" s="80"/>
      <c r="K14" s="79"/>
      <c r="L14" s="79"/>
      <c r="M14" s="79" t="s">
        <v>66</v>
      </c>
      <c r="N14" s="79"/>
      <c r="O14" s="79"/>
      <c r="P14" s="79"/>
      <c r="Q14" s="79"/>
      <c r="R14" s="79"/>
      <c r="S14" s="79"/>
    </row>
    <row r="15" ht="21" customHeight="1" spans="1:19">
      <c r="A15" s="75" t="s">
        <v>452</v>
      </c>
      <c r="B15" s="76" t="s">
        <v>115</v>
      </c>
      <c r="C15" s="77" t="s">
        <v>57</v>
      </c>
      <c r="D15" s="78" t="s">
        <v>101</v>
      </c>
      <c r="E15" s="74" t="s">
        <v>110</v>
      </c>
      <c r="F15" s="68" t="s">
        <v>102</v>
      </c>
      <c r="G15" s="68" t="s">
        <v>102</v>
      </c>
      <c r="H15" s="68" t="s">
        <v>102</v>
      </c>
      <c r="I15" s="80"/>
      <c r="J15" s="80"/>
      <c r="K15" s="79"/>
      <c r="L15" s="79"/>
      <c r="M15" s="79" t="s">
        <v>66</v>
      </c>
      <c r="N15" s="79"/>
      <c r="O15" s="79"/>
      <c r="P15" s="79"/>
      <c r="Q15" s="79"/>
      <c r="R15" s="79"/>
      <c r="S15" s="79"/>
    </row>
    <row r="16" ht="21" customHeight="1" spans="1:19">
      <c r="A16" s="75" t="s">
        <v>482</v>
      </c>
      <c r="B16" s="76" t="s">
        <v>112</v>
      </c>
      <c r="C16" s="77" t="s">
        <v>57</v>
      </c>
      <c r="D16" s="74" t="s">
        <v>86</v>
      </c>
      <c r="E16" s="74" t="s">
        <v>113</v>
      </c>
      <c r="F16" s="68" t="s">
        <v>102</v>
      </c>
      <c r="G16" s="68" t="s">
        <v>102</v>
      </c>
      <c r="H16" s="68" t="s">
        <v>102</v>
      </c>
      <c r="I16" s="80"/>
      <c r="J16" s="80"/>
      <c r="K16" s="79"/>
      <c r="L16" s="79"/>
      <c r="M16" s="79" t="s">
        <v>66</v>
      </c>
      <c r="N16" s="79"/>
      <c r="O16" s="79"/>
      <c r="P16" s="79"/>
      <c r="Q16" s="79"/>
      <c r="R16" s="82"/>
      <c r="S16" s="64"/>
    </row>
    <row r="17" ht="21" customHeight="1" spans="1:19">
      <c r="A17" s="75" t="s">
        <v>343</v>
      </c>
      <c r="B17" s="76" t="s">
        <v>82</v>
      </c>
      <c r="C17" s="77" t="s">
        <v>57</v>
      </c>
      <c r="D17" s="74" t="s">
        <v>80</v>
      </c>
      <c r="E17" s="74" t="s">
        <v>69</v>
      </c>
      <c r="F17" s="68" t="s">
        <v>102</v>
      </c>
      <c r="G17" s="68" t="s">
        <v>102</v>
      </c>
      <c r="H17" s="68" t="s">
        <v>102</v>
      </c>
      <c r="I17" s="80"/>
      <c r="J17" s="80"/>
      <c r="K17" s="79"/>
      <c r="L17" s="79"/>
      <c r="M17" s="79" t="s">
        <v>66</v>
      </c>
      <c r="N17" s="79"/>
      <c r="O17" s="79"/>
      <c r="P17" s="79"/>
      <c r="Q17" s="79"/>
      <c r="R17" s="82"/>
      <c r="S17" s="64"/>
    </row>
    <row r="18" ht="21" customHeight="1" spans="1:19">
      <c r="A18" s="75" t="s">
        <v>344</v>
      </c>
      <c r="B18" s="76" t="s">
        <v>117</v>
      </c>
      <c r="C18" s="77" t="s">
        <v>57</v>
      </c>
      <c r="D18" s="78" t="s">
        <v>80</v>
      </c>
      <c r="E18" s="74" t="s">
        <v>59</v>
      </c>
      <c r="F18" s="68" t="s">
        <v>102</v>
      </c>
      <c r="G18" s="68" t="s">
        <v>102</v>
      </c>
      <c r="H18" s="68" t="s">
        <v>102</v>
      </c>
      <c r="I18" s="80"/>
      <c r="J18" s="80"/>
      <c r="K18" s="79"/>
      <c r="L18" s="79"/>
      <c r="M18" s="79" t="s">
        <v>66</v>
      </c>
      <c r="N18" s="79"/>
      <c r="O18" s="79"/>
      <c r="P18" s="79"/>
      <c r="Q18" s="79"/>
      <c r="R18" s="82"/>
      <c r="S18" s="64"/>
    </row>
    <row r="19" ht="21" customHeight="1" spans="1:19">
      <c r="A19" s="75" t="s">
        <v>346</v>
      </c>
      <c r="B19" s="76" t="s">
        <v>104</v>
      </c>
      <c r="C19" s="77" t="s">
        <v>57</v>
      </c>
      <c r="D19" s="74" t="s">
        <v>80</v>
      </c>
      <c r="E19" s="74" t="s">
        <v>106</v>
      </c>
      <c r="F19" s="68" t="s">
        <v>102</v>
      </c>
      <c r="G19" s="68" t="s">
        <v>102</v>
      </c>
      <c r="H19" s="68" t="s">
        <v>102</v>
      </c>
      <c r="I19" s="80"/>
      <c r="J19" s="80"/>
      <c r="K19" s="79"/>
      <c r="L19" s="79"/>
      <c r="M19" s="79" t="s">
        <v>66</v>
      </c>
      <c r="N19" s="79"/>
      <c r="O19" s="79"/>
      <c r="P19" s="79"/>
      <c r="Q19" s="79"/>
      <c r="R19" s="82"/>
      <c r="S19" s="64"/>
    </row>
    <row r="20" ht="21" customHeight="1" spans="1:19">
      <c r="A20" s="75" t="s">
        <v>347</v>
      </c>
      <c r="B20" s="76" t="s">
        <v>120</v>
      </c>
      <c r="C20" s="77" t="s">
        <v>57</v>
      </c>
      <c r="D20" s="74" t="s">
        <v>86</v>
      </c>
      <c r="E20" s="74" t="s">
        <v>121</v>
      </c>
      <c r="F20" s="68" t="s">
        <v>102</v>
      </c>
      <c r="G20" s="68" t="s">
        <v>102</v>
      </c>
      <c r="H20" s="68" t="s">
        <v>102</v>
      </c>
      <c r="I20" s="80"/>
      <c r="J20" s="80"/>
      <c r="K20" s="79"/>
      <c r="L20" s="79"/>
      <c r="M20" s="79" t="s">
        <v>66</v>
      </c>
      <c r="N20" s="79"/>
      <c r="O20" s="79"/>
      <c r="P20" s="79"/>
      <c r="Q20" s="79"/>
      <c r="R20" s="82"/>
      <c r="S20" s="64"/>
    </row>
  </sheetData>
  <mergeCells count="2">
    <mergeCell ref="A1:J1"/>
    <mergeCell ref="A2:Q2"/>
  </mergeCells>
  <pageMargins left="0.699305555555556" right="0.699305555555556" top="0.75" bottom="0.75" header="0.3" footer="0.3"/>
  <headerFooter/>
  <ignoredErrors>
    <ignoredError sqref="D16:H20 M16:M20 M4:M13 E4:H13 D9:D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S113"/>
  <sheetViews>
    <sheetView workbookViewId="0">
      <selection activeCell="C104" sqref="C104"/>
    </sheetView>
  </sheetViews>
  <sheetFormatPr defaultColWidth="9" defaultRowHeight="13.5"/>
  <cols>
    <col min="1" max="1" width="34.5" customWidth="1"/>
    <col min="2" max="3" width="24.5" customWidth="1"/>
    <col min="4" max="4" width="20.625" customWidth="1"/>
    <col min="5" max="5" width="10.625" customWidth="1"/>
    <col min="6" max="6" width="19.75" customWidth="1"/>
    <col min="7" max="7" width="18.75" customWidth="1"/>
    <col min="8" max="8" width="19.75" customWidth="1"/>
    <col min="9" max="9" width="22.125" customWidth="1"/>
    <col min="10" max="10" width="20.25" customWidth="1"/>
    <col min="11" max="11" width="16.375" customWidth="1"/>
    <col min="12" max="12" width="15.25" customWidth="1"/>
    <col min="13" max="13" width="23.25" customWidth="1"/>
    <col min="14" max="14" width="30.75" customWidth="1"/>
    <col min="15" max="15" width="34.375" customWidth="1"/>
    <col min="16" max="16" width="27.5" customWidth="1"/>
    <col min="17" max="17" width="34.375" customWidth="1"/>
    <col min="18" max="18" width="41.125" customWidth="1"/>
    <col min="19" max="19" width="39.5" customWidth="1"/>
  </cols>
  <sheetData>
    <row r="1" ht="24" customHeight="1" spans="1:10">
      <c r="A1" s="83" t="s">
        <v>488</v>
      </c>
      <c r="B1" s="83"/>
      <c r="C1" s="83"/>
      <c r="D1" s="83"/>
      <c r="E1" s="83"/>
      <c r="F1" s="83"/>
      <c r="G1" s="83"/>
      <c r="H1" s="83"/>
      <c r="I1" s="83"/>
      <c r="J1" s="83"/>
    </row>
    <row r="2" ht="21" customHeight="1" spans="1:19">
      <c r="A2" s="84" t="s">
        <v>34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1"/>
      <c r="S2" s="81"/>
    </row>
    <row r="3" ht="21" customHeight="1" spans="1:19">
      <c r="A3" s="64" t="s">
        <v>35</v>
      </c>
      <c r="B3" s="64" t="s">
        <v>36</v>
      </c>
      <c r="C3" s="64" t="s">
        <v>37</v>
      </c>
      <c r="D3" s="64" t="s">
        <v>39</v>
      </c>
      <c r="E3" s="64" t="s">
        <v>40</v>
      </c>
      <c r="F3" s="64" t="s">
        <v>41</v>
      </c>
      <c r="G3" s="64" t="s">
        <v>42</v>
      </c>
      <c r="H3" s="64" t="s">
        <v>43</v>
      </c>
      <c r="I3" s="64" t="s">
        <v>44</v>
      </c>
      <c r="J3" s="64" t="s">
        <v>45</v>
      </c>
      <c r="K3" s="64" t="s">
        <v>46</v>
      </c>
      <c r="L3" s="64" t="s">
        <v>47</v>
      </c>
      <c r="M3" s="64" t="s">
        <v>48</v>
      </c>
      <c r="N3" s="64" t="s">
        <v>49</v>
      </c>
      <c r="O3" s="64" t="s">
        <v>50</v>
      </c>
      <c r="P3" s="64" t="s">
        <v>51</v>
      </c>
      <c r="Q3" s="64" t="s">
        <v>52</v>
      </c>
      <c r="R3" s="82" t="s">
        <v>53</v>
      </c>
      <c r="S3" s="64" t="s">
        <v>54</v>
      </c>
    </row>
    <row r="4" ht="21" customHeight="1" spans="1:19">
      <c r="A4" s="65" t="s">
        <v>63</v>
      </c>
      <c r="B4" s="66" t="s">
        <v>64</v>
      </c>
      <c r="C4" s="67" t="s">
        <v>57</v>
      </c>
      <c r="D4" s="68">
        <v>200100</v>
      </c>
      <c r="E4" s="85" t="s">
        <v>66</v>
      </c>
      <c r="F4" s="68" t="s">
        <v>102</v>
      </c>
      <c r="G4" s="68" t="s">
        <v>102</v>
      </c>
      <c r="H4" s="68" t="s">
        <v>102</v>
      </c>
      <c r="I4" s="68"/>
      <c r="J4" s="68"/>
      <c r="K4" s="79"/>
      <c r="L4" s="79"/>
      <c r="M4" s="79" t="s">
        <v>66</v>
      </c>
      <c r="N4" s="79"/>
      <c r="O4" s="79"/>
      <c r="P4" s="79"/>
      <c r="Q4" s="79"/>
      <c r="R4" s="79"/>
      <c r="S4" s="79"/>
    </row>
    <row r="5" ht="21" customHeight="1" spans="1:19">
      <c r="A5" s="65" t="s">
        <v>55</v>
      </c>
      <c r="B5" s="66" t="s">
        <v>56</v>
      </c>
      <c r="C5" s="67" t="s">
        <v>57</v>
      </c>
      <c r="D5" s="68">
        <v>200400</v>
      </c>
      <c r="E5" s="85" t="s">
        <v>59</v>
      </c>
      <c r="F5" s="68" t="s">
        <v>102</v>
      </c>
      <c r="G5" s="68" t="s">
        <v>102</v>
      </c>
      <c r="H5" s="68" t="s">
        <v>102</v>
      </c>
      <c r="I5" s="68"/>
      <c r="J5" s="68"/>
      <c r="K5" s="79"/>
      <c r="L5" s="79"/>
      <c r="M5" s="79" t="s">
        <v>66</v>
      </c>
      <c r="N5" s="79"/>
      <c r="O5" s="79"/>
      <c r="P5" s="79"/>
      <c r="Q5" s="79"/>
      <c r="R5" s="79"/>
      <c r="S5" s="79"/>
    </row>
    <row r="6" ht="21" customHeight="1" spans="1:19">
      <c r="A6" s="65" t="s">
        <v>60</v>
      </c>
      <c r="B6" s="66" t="s">
        <v>61</v>
      </c>
      <c r="C6" s="67" t="s">
        <v>57</v>
      </c>
      <c r="D6" s="86">
        <v>200200</v>
      </c>
      <c r="E6" s="87" t="s">
        <v>62</v>
      </c>
      <c r="F6" s="68" t="s">
        <v>102</v>
      </c>
      <c r="G6" s="68" t="s">
        <v>102</v>
      </c>
      <c r="H6" s="68" t="s">
        <v>102</v>
      </c>
      <c r="I6" s="68"/>
      <c r="J6" s="68"/>
      <c r="K6" s="79"/>
      <c r="L6" s="79"/>
      <c r="M6" s="79" t="s">
        <v>66</v>
      </c>
      <c r="N6" s="79"/>
      <c r="O6" s="79"/>
      <c r="P6" s="79"/>
      <c r="Q6" s="79"/>
      <c r="R6" s="79"/>
      <c r="S6" s="79"/>
    </row>
    <row r="7" ht="21" customHeight="1" spans="1:19">
      <c r="A7" s="65" t="s">
        <v>67</v>
      </c>
      <c r="B7" s="66" t="s">
        <v>68</v>
      </c>
      <c r="C7" s="67" t="s">
        <v>57</v>
      </c>
      <c r="D7" s="86">
        <v>200100</v>
      </c>
      <c r="E7" s="69" t="s">
        <v>69</v>
      </c>
      <c r="F7" s="68" t="s">
        <v>102</v>
      </c>
      <c r="G7" s="68" t="s">
        <v>102</v>
      </c>
      <c r="H7" s="68" t="s">
        <v>102</v>
      </c>
      <c r="I7" s="68"/>
      <c r="J7" s="68"/>
      <c r="K7" s="79"/>
      <c r="L7" s="79"/>
      <c r="M7" s="79" t="s">
        <v>62</v>
      </c>
      <c r="N7" s="79" t="s">
        <v>70</v>
      </c>
      <c r="O7" s="79" t="s">
        <v>71</v>
      </c>
      <c r="P7" s="79"/>
      <c r="Q7" s="79"/>
      <c r="R7" s="79"/>
      <c r="S7" s="79"/>
    </row>
    <row r="8" ht="21" customHeight="1" spans="1:19">
      <c r="A8" s="65" t="s">
        <v>72</v>
      </c>
      <c r="B8" s="66" t="s">
        <v>73</v>
      </c>
      <c r="C8" s="67" t="s">
        <v>57</v>
      </c>
      <c r="D8" s="68">
        <v>201100</v>
      </c>
      <c r="E8" s="69" t="s">
        <v>69</v>
      </c>
      <c r="F8" s="68" t="s">
        <v>102</v>
      </c>
      <c r="G8" s="68" t="s">
        <v>102</v>
      </c>
      <c r="H8" s="68" t="s">
        <v>102</v>
      </c>
      <c r="I8" s="68"/>
      <c r="J8" s="68"/>
      <c r="K8" s="79"/>
      <c r="L8" s="79"/>
      <c r="M8" s="79" t="s">
        <v>66</v>
      </c>
      <c r="N8" s="79"/>
      <c r="O8" s="79"/>
      <c r="P8" s="79"/>
      <c r="Q8" s="79"/>
      <c r="R8" s="79"/>
      <c r="S8" s="79"/>
    </row>
    <row r="9" ht="21" customHeight="1" spans="1:19">
      <c r="A9" s="70" t="s">
        <v>335</v>
      </c>
      <c r="B9" s="71" t="s">
        <v>75</v>
      </c>
      <c r="C9" s="72" t="s">
        <v>57</v>
      </c>
      <c r="D9" s="73" t="s">
        <v>76</v>
      </c>
      <c r="E9" s="74" t="s">
        <v>69</v>
      </c>
      <c r="F9" s="68" t="s">
        <v>102</v>
      </c>
      <c r="G9" s="68" t="s">
        <v>102</v>
      </c>
      <c r="H9" s="68" t="s">
        <v>102</v>
      </c>
      <c r="I9" s="73"/>
      <c r="J9" s="73"/>
      <c r="K9" s="79"/>
      <c r="L9" s="79"/>
      <c r="M9" s="79" t="s">
        <v>66</v>
      </c>
      <c r="N9" s="79"/>
      <c r="O9" s="79"/>
      <c r="P9" s="79"/>
      <c r="Q9" s="79"/>
      <c r="R9" s="79"/>
      <c r="S9" s="79"/>
    </row>
    <row r="10" ht="21" customHeight="1" spans="1:19">
      <c r="A10" s="75" t="s">
        <v>336</v>
      </c>
      <c r="B10" s="76" t="s">
        <v>78</v>
      </c>
      <c r="C10" s="77" t="s">
        <v>57</v>
      </c>
      <c r="D10" s="78" t="s">
        <v>80</v>
      </c>
      <c r="E10" s="74" t="s">
        <v>62</v>
      </c>
      <c r="F10" s="68" t="s">
        <v>102</v>
      </c>
      <c r="G10" s="68" t="s">
        <v>102</v>
      </c>
      <c r="H10" s="68" t="s">
        <v>102</v>
      </c>
      <c r="I10" s="73"/>
      <c r="J10" s="73"/>
      <c r="K10" s="79"/>
      <c r="L10" s="79"/>
      <c r="M10" s="79" t="s">
        <v>66</v>
      </c>
      <c r="N10" s="79"/>
      <c r="O10" s="79"/>
      <c r="P10" s="79"/>
      <c r="Q10" s="79"/>
      <c r="R10" s="79"/>
      <c r="S10" s="79"/>
    </row>
    <row r="11" ht="21" customHeight="1" spans="1:19">
      <c r="A11" s="75" t="s">
        <v>338</v>
      </c>
      <c r="B11" s="76" t="s">
        <v>89</v>
      </c>
      <c r="C11" s="77" t="s">
        <v>57</v>
      </c>
      <c r="D11" s="78" t="s">
        <v>80</v>
      </c>
      <c r="E11" s="74" t="s">
        <v>66</v>
      </c>
      <c r="F11" s="68" t="s">
        <v>102</v>
      </c>
      <c r="G11" s="68" t="s">
        <v>102</v>
      </c>
      <c r="H11" s="68" t="s">
        <v>102</v>
      </c>
      <c r="I11" s="73"/>
      <c r="J11" s="73"/>
      <c r="K11" s="79"/>
      <c r="L11" s="79"/>
      <c r="M11" s="79" t="s">
        <v>66</v>
      </c>
      <c r="N11" s="79"/>
      <c r="O11" s="79"/>
      <c r="P11" s="79"/>
      <c r="Q11" s="79"/>
      <c r="R11" s="79"/>
      <c r="S11" s="79"/>
    </row>
    <row r="12" ht="21" customHeight="1" spans="1:19">
      <c r="A12" s="75" t="s">
        <v>482</v>
      </c>
      <c r="B12" s="76" t="s">
        <v>112</v>
      </c>
      <c r="C12" s="77" t="s">
        <v>57</v>
      </c>
      <c r="D12" s="74" t="s">
        <v>86</v>
      </c>
      <c r="E12" s="74" t="s">
        <v>113</v>
      </c>
      <c r="F12" s="68" t="s">
        <v>102</v>
      </c>
      <c r="G12" s="68" t="s">
        <v>102</v>
      </c>
      <c r="H12" s="68" t="s">
        <v>102</v>
      </c>
      <c r="I12" s="80"/>
      <c r="J12" s="80"/>
      <c r="K12" s="79"/>
      <c r="L12" s="79"/>
      <c r="M12" s="79" t="s">
        <v>66</v>
      </c>
      <c r="N12" s="79"/>
      <c r="O12" s="79"/>
      <c r="P12" s="79"/>
      <c r="Q12" s="79"/>
      <c r="R12" s="79"/>
      <c r="S12" s="79"/>
    </row>
    <row r="13" ht="21" customHeight="1" spans="1:19">
      <c r="A13" s="75" t="s">
        <v>342</v>
      </c>
      <c r="B13" s="76" t="s">
        <v>84</v>
      </c>
      <c r="C13" s="77" t="s">
        <v>57</v>
      </c>
      <c r="D13" s="74" t="s">
        <v>86</v>
      </c>
      <c r="E13" s="74" t="s">
        <v>87</v>
      </c>
      <c r="F13" s="68" t="s">
        <v>102</v>
      </c>
      <c r="G13" s="68" t="s">
        <v>102</v>
      </c>
      <c r="H13" s="68" t="s">
        <v>102</v>
      </c>
      <c r="I13" s="80"/>
      <c r="J13" s="80"/>
      <c r="K13" s="79"/>
      <c r="L13" s="79"/>
      <c r="M13" s="79" t="s">
        <v>66</v>
      </c>
      <c r="N13" s="79"/>
      <c r="O13" s="79"/>
      <c r="P13" s="79"/>
      <c r="Q13" s="79"/>
      <c r="R13" s="79"/>
      <c r="S13" s="79"/>
    </row>
    <row r="14" ht="21" customHeight="1" spans="1:19">
      <c r="A14" s="75" t="s">
        <v>483</v>
      </c>
      <c r="B14" s="76" t="s">
        <v>100</v>
      </c>
      <c r="C14" s="77" t="s">
        <v>57</v>
      </c>
      <c r="D14" s="78" t="s">
        <v>101</v>
      </c>
      <c r="E14" s="74" t="s">
        <v>456</v>
      </c>
      <c r="F14" s="68" t="s">
        <v>102</v>
      </c>
      <c r="G14" s="68" t="s">
        <v>102</v>
      </c>
      <c r="H14" s="68" t="s">
        <v>102</v>
      </c>
      <c r="I14" s="80"/>
      <c r="J14" s="80"/>
      <c r="K14" s="79"/>
      <c r="L14" s="79"/>
      <c r="M14" s="79" t="s">
        <v>66</v>
      </c>
      <c r="N14" s="79"/>
      <c r="O14" s="79"/>
      <c r="P14" s="79"/>
      <c r="Q14" s="79"/>
      <c r="R14" s="79"/>
      <c r="S14" s="79"/>
    </row>
    <row r="15" ht="21" customHeight="1" spans="1:19">
      <c r="A15" s="75" t="s">
        <v>452</v>
      </c>
      <c r="B15" s="76" t="s">
        <v>115</v>
      </c>
      <c r="C15" s="77" t="s">
        <v>57</v>
      </c>
      <c r="D15" s="78" t="s">
        <v>101</v>
      </c>
      <c r="E15" s="74" t="s">
        <v>110</v>
      </c>
      <c r="F15" s="68" t="s">
        <v>102</v>
      </c>
      <c r="G15" s="68" t="s">
        <v>102</v>
      </c>
      <c r="H15" s="68" t="s">
        <v>102</v>
      </c>
      <c r="I15" s="80"/>
      <c r="J15" s="80"/>
      <c r="K15" s="79"/>
      <c r="L15" s="79"/>
      <c r="M15" s="79" t="s">
        <v>66</v>
      </c>
      <c r="N15" s="79"/>
      <c r="O15" s="79"/>
      <c r="P15" s="79"/>
      <c r="Q15" s="79"/>
      <c r="R15" s="79"/>
      <c r="S15" s="79"/>
    </row>
    <row r="16" ht="21" customHeight="1" spans="1:19">
      <c r="A16" s="75" t="s">
        <v>343</v>
      </c>
      <c r="B16" s="76" t="s">
        <v>82</v>
      </c>
      <c r="C16" s="77" t="s">
        <v>57</v>
      </c>
      <c r="D16" s="74" t="s">
        <v>80</v>
      </c>
      <c r="E16" s="74" t="s">
        <v>69</v>
      </c>
      <c r="F16" s="68" t="s">
        <v>102</v>
      </c>
      <c r="G16" s="68" t="s">
        <v>102</v>
      </c>
      <c r="H16" s="68" t="s">
        <v>102</v>
      </c>
      <c r="I16" s="80"/>
      <c r="J16" s="80"/>
      <c r="K16" s="79"/>
      <c r="L16" s="79"/>
      <c r="M16" s="79" t="s">
        <v>66</v>
      </c>
      <c r="N16" s="79"/>
      <c r="O16" s="79"/>
      <c r="P16" s="79"/>
      <c r="Q16" s="79"/>
      <c r="R16" s="79"/>
      <c r="S16" s="79"/>
    </row>
    <row r="17" ht="21" customHeight="1" spans="1:19">
      <c r="A17" s="75" t="s">
        <v>489</v>
      </c>
      <c r="B17" s="76" t="s">
        <v>490</v>
      </c>
      <c r="C17" s="77" t="s">
        <v>57</v>
      </c>
      <c r="D17" s="74" t="s">
        <v>93</v>
      </c>
      <c r="E17" s="74" t="s">
        <v>110</v>
      </c>
      <c r="F17" s="68" t="s">
        <v>102</v>
      </c>
      <c r="G17" s="68" t="s">
        <v>102</v>
      </c>
      <c r="H17" s="68" t="s">
        <v>102</v>
      </c>
      <c r="I17" s="80"/>
      <c r="J17" s="80"/>
      <c r="K17" s="79"/>
      <c r="L17" s="79"/>
      <c r="M17" s="79" t="s">
        <v>66</v>
      </c>
      <c r="N17" s="79"/>
      <c r="O17" s="79"/>
      <c r="P17" s="79"/>
      <c r="Q17" s="79"/>
      <c r="R17" s="79"/>
      <c r="S17" s="79"/>
    </row>
    <row r="18" ht="21" customHeight="1" spans="1:19">
      <c r="A18" s="75" t="s">
        <v>491</v>
      </c>
      <c r="B18" s="76" t="s">
        <v>492</v>
      </c>
      <c r="C18" s="77" t="s">
        <v>57</v>
      </c>
      <c r="D18" s="74" t="s">
        <v>80</v>
      </c>
      <c r="E18" s="74" t="s">
        <v>113</v>
      </c>
      <c r="F18" s="68" t="s">
        <v>102</v>
      </c>
      <c r="G18" s="68" t="s">
        <v>102</v>
      </c>
      <c r="H18" s="68" t="s">
        <v>102</v>
      </c>
      <c r="I18" s="80"/>
      <c r="J18" s="80"/>
      <c r="K18" s="79"/>
      <c r="L18" s="79"/>
      <c r="M18" s="79" t="s">
        <v>66</v>
      </c>
      <c r="N18" s="79"/>
      <c r="O18" s="79"/>
      <c r="P18" s="79"/>
      <c r="Q18" s="79"/>
      <c r="R18" s="79"/>
      <c r="S18" s="79"/>
    </row>
    <row r="19" ht="21" customHeight="1" spans="1:19">
      <c r="A19" s="75" t="s">
        <v>493</v>
      </c>
      <c r="B19" s="76" t="s">
        <v>494</v>
      </c>
      <c r="C19" s="77" t="s">
        <v>57</v>
      </c>
      <c r="D19" s="74" t="s">
        <v>86</v>
      </c>
      <c r="E19" s="74" t="s">
        <v>98</v>
      </c>
      <c r="F19" s="68" t="s">
        <v>102</v>
      </c>
      <c r="G19" s="68" t="s">
        <v>102</v>
      </c>
      <c r="H19" s="68" t="s">
        <v>102</v>
      </c>
      <c r="I19" s="80"/>
      <c r="J19" s="80"/>
      <c r="K19" s="79"/>
      <c r="L19" s="79"/>
      <c r="M19" s="79" t="s">
        <v>66</v>
      </c>
      <c r="N19" s="79"/>
      <c r="O19" s="79"/>
      <c r="P19" s="79"/>
      <c r="Q19" s="79"/>
      <c r="R19" s="79"/>
      <c r="S19" s="79"/>
    </row>
    <row r="20" ht="21" customHeight="1" spans="1:19">
      <c r="A20" s="75" t="s">
        <v>346</v>
      </c>
      <c r="B20" s="76" t="s">
        <v>104</v>
      </c>
      <c r="C20" s="77" t="s">
        <v>57</v>
      </c>
      <c r="D20" s="74" t="s">
        <v>80</v>
      </c>
      <c r="E20" s="74" t="s">
        <v>106</v>
      </c>
      <c r="F20" s="68" t="s">
        <v>102</v>
      </c>
      <c r="G20" s="68" t="s">
        <v>102</v>
      </c>
      <c r="H20" s="68" t="s">
        <v>102</v>
      </c>
      <c r="I20" s="80"/>
      <c r="J20" s="80"/>
      <c r="K20" s="79"/>
      <c r="L20" s="79"/>
      <c r="M20" s="79" t="s">
        <v>66</v>
      </c>
      <c r="N20" s="79"/>
      <c r="O20" s="79"/>
      <c r="P20" s="79"/>
      <c r="Q20" s="79"/>
      <c r="R20" s="79"/>
      <c r="S20" s="79"/>
    </row>
    <row r="21" ht="21" customHeight="1" spans="1:19">
      <c r="A21" s="75" t="s">
        <v>347</v>
      </c>
      <c r="B21" s="76" t="s">
        <v>120</v>
      </c>
      <c r="C21" s="77" t="s">
        <v>57</v>
      </c>
      <c r="D21" s="74" t="s">
        <v>86</v>
      </c>
      <c r="E21" s="74" t="s">
        <v>121</v>
      </c>
      <c r="F21" s="68" t="s">
        <v>102</v>
      </c>
      <c r="G21" s="68" t="s">
        <v>102</v>
      </c>
      <c r="H21" s="68" t="s">
        <v>102</v>
      </c>
      <c r="I21" s="80"/>
      <c r="J21" s="80"/>
      <c r="K21" s="79"/>
      <c r="L21" s="79"/>
      <c r="M21" s="79" t="s">
        <v>66</v>
      </c>
      <c r="N21" s="79"/>
      <c r="O21" s="79"/>
      <c r="P21" s="79"/>
      <c r="Q21" s="79"/>
      <c r="R21" s="79"/>
      <c r="S21" s="79"/>
    </row>
    <row r="24" ht="14.25" spans="1:19">
      <c r="A24" s="84" t="s">
        <v>122</v>
      </c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</row>
    <row r="25" ht="21" customHeight="1" spans="1:19">
      <c r="A25" s="64" t="s">
        <v>35</v>
      </c>
      <c r="B25" s="64" t="s">
        <v>36</v>
      </c>
      <c r="C25" s="64" t="s">
        <v>37</v>
      </c>
      <c r="D25" s="64" t="s">
        <v>39</v>
      </c>
      <c r="E25" s="64" t="s">
        <v>40</v>
      </c>
      <c r="F25" s="64" t="s">
        <v>41</v>
      </c>
      <c r="G25" s="64" t="s">
        <v>42</v>
      </c>
      <c r="H25" s="64" t="s">
        <v>43</v>
      </c>
      <c r="I25" s="64" t="s">
        <v>44</v>
      </c>
      <c r="J25" s="64" t="s">
        <v>45</v>
      </c>
      <c r="K25" s="64" t="s">
        <v>46</v>
      </c>
      <c r="L25" s="64" t="s">
        <v>47</v>
      </c>
      <c r="M25" s="64" t="s">
        <v>48</v>
      </c>
      <c r="N25" s="64" t="s">
        <v>49</v>
      </c>
      <c r="O25" s="64" t="s">
        <v>50</v>
      </c>
      <c r="P25" s="64" t="s">
        <v>51</v>
      </c>
      <c r="Q25" s="82" t="s">
        <v>52</v>
      </c>
      <c r="R25" s="82" t="s">
        <v>53</v>
      </c>
      <c r="S25" s="64" t="s">
        <v>54</v>
      </c>
    </row>
    <row r="26" ht="21" customHeight="1" spans="1:19">
      <c r="A26" s="88" t="s">
        <v>67</v>
      </c>
      <c r="B26" s="66" t="s">
        <v>68</v>
      </c>
      <c r="C26" s="66" t="s">
        <v>57</v>
      </c>
      <c r="D26" s="89">
        <v>200100</v>
      </c>
      <c r="E26" s="89">
        <v>4</v>
      </c>
      <c r="F26" s="89">
        <v>0</v>
      </c>
      <c r="G26" s="89">
        <v>0</v>
      </c>
      <c r="H26" s="89">
        <v>0</v>
      </c>
      <c r="I26" s="89"/>
      <c r="J26" s="89"/>
      <c r="K26" s="97"/>
      <c r="L26" s="97"/>
      <c r="M26" s="98">
        <v>3</v>
      </c>
      <c r="N26" s="98" t="s">
        <v>70</v>
      </c>
      <c r="O26" s="98" t="s">
        <v>71</v>
      </c>
      <c r="P26" s="98"/>
      <c r="Q26" s="98"/>
      <c r="R26" s="103"/>
      <c r="S26" s="100"/>
    </row>
    <row r="27" ht="21" customHeight="1" spans="1:19">
      <c r="A27" s="88" t="s">
        <v>72</v>
      </c>
      <c r="B27" s="66" t="s">
        <v>73</v>
      </c>
      <c r="C27" s="66" t="s">
        <v>57</v>
      </c>
      <c r="D27" s="89">
        <v>201100</v>
      </c>
      <c r="E27" s="89">
        <v>4</v>
      </c>
      <c r="F27" s="89">
        <v>0</v>
      </c>
      <c r="G27" s="89">
        <v>0</v>
      </c>
      <c r="H27" s="89">
        <v>0</v>
      </c>
      <c r="I27" s="89"/>
      <c r="J27" s="89"/>
      <c r="K27" s="97"/>
      <c r="L27" s="97"/>
      <c r="M27" s="98">
        <v>1</v>
      </c>
      <c r="N27" s="98"/>
      <c r="O27" s="98"/>
      <c r="P27" s="98"/>
      <c r="Q27" s="98"/>
      <c r="R27" s="103"/>
      <c r="S27" s="100"/>
    </row>
    <row r="28" ht="21" customHeight="1" spans="1:19">
      <c r="A28" s="90" t="s">
        <v>495</v>
      </c>
      <c r="B28" s="66" t="s">
        <v>75</v>
      </c>
      <c r="C28" s="66" t="s">
        <v>57</v>
      </c>
      <c r="D28" s="89">
        <v>201100</v>
      </c>
      <c r="E28" s="91">
        <v>4</v>
      </c>
      <c r="F28" s="89">
        <v>0</v>
      </c>
      <c r="G28" s="89">
        <v>0</v>
      </c>
      <c r="H28" s="89">
        <v>0</v>
      </c>
      <c r="I28" s="91"/>
      <c r="J28" s="91"/>
      <c r="K28" s="97"/>
      <c r="L28" s="97"/>
      <c r="M28" s="98">
        <v>1</v>
      </c>
      <c r="N28" s="98"/>
      <c r="O28" s="98"/>
      <c r="P28" s="98"/>
      <c r="Q28" s="98"/>
      <c r="R28" s="103"/>
      <c r="S28" s="100"/>
    </row>
    <row r="29" ht="21" customHeight="1" spans="1:19">
      <c r="A29" s="92" t="s">
        <v>496</v>
      </c>
      <c r="B29" s="66" t="s">
        <v>89</v>
      </c>
      <c r="C29" s="66" t="s">
        <v>57</v>
      </c>
      <c r="D29" s="91">
        <v>200200</v>
      </c>
      <c r="E29" s="91">
        <v>1</v>
      </c>
      <c r="F29" s="89">
        <v>0</v>
      </c>
      <c r="G29" s="89">
        <v>0</v>
      </c>
      <c r="H29" s="89">
        <v>0</v>
      </c>
      <c r="I29" s="91"/>
      <c r="J29" s="91"/>
      <c r="K29" s="97"/>
      <c r="L29" s="97"/>
      <c r="M29" s="98">
        <v>1</v>
      </c>
      <c r="N29" s="98"/>
      <c r="O29" s="98"/>
      <c r="P29" s="98"/>
      <c r="Q29" s="98"/>
      <c r="R29" s="103"/>
      <c r="S29" s="100"/>
    </row>
    <row r="30" ht="21" customHeight="1" spans="1:19">
      <c r="A30" s="92" t="s">
        <v>125</v>
      </c>
      <c r="B30" s="66" t="s">
        <v>117</v>
      </c>
      <c r="C30" s="66" t="s">
        <v>57</v>
      </c>
      <c r="D30" s="91">
        <v>200200</v>
      </c>
      <c r="E30" s="91">
        <v>2</v>
      </c>
      <c r="F30" s="89">
        <v>0</v>
      </c>
      <c r="G30" s="89">
        <v>0</v>
      </c>
      <c r="H30" s="89">
        <v>0</v>
      </c>
      <c r="I30" s="91"/>
      <c r="J30" s="91"/>
      <c r="K30" s="97"/>
      <c r="L30" s="97"/>
      <c r="M30" s="98">
        <v>1</v>
      </c>
      <c r="N30" s="98"/>
      <c r="O30" s="98"/>
      <c r="P30" s="98"/>
      <c r="Q30" s="98"/>
      <c r="R30" s="103"/>
      <c r="S30" s="100"/>
    </row>
    <row r="31" ht="21" customHeight="1" spans="1:19">
      <c r="A31" s="92" t="s">
        <v>77</v>
      </c>
      <c r="B31" s="66" t="s">
        <v>78</v>
      </c>
      <c r="C31" s="66" t="s">
        <v>57</v>
      </c>
      <c r="D31" s="91">
        <v>200200</v>
      </c>
      <c r="E31" s="91">
        <v>3</v>
      </c>
      <c r="F31" s="89">
        <v>0</v>
      </c>
      <c r="G31" s="89">
        <v>0</v>
      </c>
      <c r="H31" s="89">
        <v>0</v>
      </c>
      <c r="I31" s="91"/>
      <c r="J31" s="91"/>
      <c r="K31" s="97"/>
      <c r="L31" s="97"/>
      <c r="M31" s="98">
        <v>1</v>
      </c>
      <c r="N31" s="98"/>
      <c r="O31" s="98"/>
      <c r="P31" s="98"/>
      <c r="Q31" s="98"/>
      <c r="R31" s="103"/>
      <c r="S31" s="100"/>
    </row>
    <row r="32" ht="21" customHeight="1" spans="1:19">
      <c r="A32" s="92" t="s">
        <v>81</v>
      </c>
      <c r="B32" s="66" t="s">
        <v>82</v>
      </c>
      <c r="C32" s="66" t="s">
        <v>57</v>
      </c>
      <c r="D32" s="91">
        <v>200200</v>
      </c>
      <c r="E32" s="91">
        <v>4</v>
      </c>
      <c r="F32" s="89">
        <v>0</v>
      </c>
      <c r="G32" s="89">
        <v>0</v>
      </c>
      <c r="H32" s="89">
        <v>0</v>
      </c>
      <c r="I32" s="91"/>
      <c r="J32" s="91"/>
      <c r="K32" s="97"/>
      <c r="L32" s="97"/>
      <c r="M32" s="98">
        <v>1</v>
      </c>
      <c r="N32" s="98"/>
      <c r="O32" s="98"/>
      <c r="P32" s="98"/>
      <c r="Q32" s="98"/>
      <c r="R32" s="103"/>
      <c r="S32" s="100"/>
    </row>
    <row r="33" ht="21" customHeight="1" spans="1:19">
      <c r="A33" s="92" t="s">
        <v>126</v>
      </c>
      <c r="B33" s="66" t="s">
        <v>108</v>
      </c>
      <c r="C33" s="66" t="s">
        <v>57</v>
      </c>
      <c r="D33" s="91">
        <v>200200</v>
      </c>
      <c r="E33" s="91">
        <v>5</v>
      </c>
      <c r="F33" s="89">
        <v>0</v>
      </c>
      <c r="G33" s="89">
        <v>0</v>
      </c>
      <c r="H33" s="89">
        <v>0</v>
      </c>
      <c r="I33" s="91"/>
      <c r="J33" s="91"/>
      <c r="K33" s="97"/>
      <c r="L33" s="97"/>
      <c r="M33" s="98">
        <v>1</v>
      </c>
      <c r="N33" s="98"/>
      <c r="O33" s="98"/>
      <c r="P33" s="98"/>
      <c r="Q33" s="98"/>
      <c r="R33" s="103"/>
      <c r="S33" s="100"/>
    </row>
    <row r="34" ht="21" customHeight="1" spans="1:19">
      <c r="A34" s="93" t="s">
        <v>127</v>
      </c>
      <c r="B34" s="94" t="s">
        <v>100</v>
      </c>
      <c r="C34" s="94" t="s">
        <v>57</v>
      </c>
      <c r="D34" s="95" t="s">
        <v>101</v>
      </c>
      <c r="E34" s="95" t="s">
        <v>87</v>
      </c>
      <c r="F34" s="95" t="s">
        <v>102</v>
      </c>
      <c r="G34" s="95" t="s">
        <v>102</v>
      </c>
      <c r="H34" s="95" t="s">
        <v>102</v>
      </c>
      <c r="I34" s="99"/>
      <c r="J34" s="99"/>
      <c r="K34" s="100"/>
      <c r="L34" s="100"/>
      <c r="M34" s="101">
        <v>1</v>
      </c>
      <c r="N34" s="102"/>
      <c r="O34" s="102"/>
      <c r="P34" s="102"/>
      <c r="Q34" s="102"/>
      <c r="R34" s="100"/>
      <c r="S34" s="100"/>
    </row>
    <row r="35" ht="21" customHeight="1" spans="1:19">
      <c r="A35" s="92" t="s">
        <v>111</v>
      </c>
      <c r="B35" s="66" t="s">
        <v>112</v>
      </c>
      <c r="C35" s="66" t="s">
        <v>57</v>
      </c>
      <c r="D35" s="91">
        <v>200100</v>
      </c>
      <c r="E35" s="91">
        <v>6</v>
      </c>
      <c r="F35" s="89">
        <v>0</v>
      </c>
      <c r="G35" s="89">
        <v>0</v>
      </c>
      <c r="H35" s="89">
        <v>0</v>
      </c>
      <c r="I35" s="91"/>
      <c r="J35" s="91"/>
      <c r="K35" s="97"/>
      <c r="L35" s="97"/>
      <c r="M35" s="98">
        <v>1</v>
      </c>
      <c r="N35" s="98"/>
      <c r="O35" s="98"/>
      <c r="P35" s="98"/>
      <c r="Q35" s="98"/>
      <c r="R35" s="103"/>
      <c r="S35" s="100"/>
    </row>
    <row r="36" ht="21" customHeight="1" spans="1:19">
      <c r="A36" s="92" t="s">
        <v>95</v>
      </c>
      <c r="B36" s="66" t="s">
        <v>96</v>
      </c>
      <c r="C36" s="66" t="s">
        <v>57</v>
      </c>
      <c r="D36" s="91">
        <v>200100</v>
      </c>
      <c r="E36" s="91">
        <v>7</v>
      </c>
      <c r="F36" s="89">
        <v>0</v>
      </c>
      <c r="G36" s="89">
        <v>0</v>
      </c>
      <c r="H36" s="89">
        <v>0</v>
      </c>
      <c r="I36" s="91"/>
      <c r="J36" s="91"/>
      <c r="K36" s="97"/>
      <c r="L36" s="97"/>
      <c r="M36" s="98">
        <v>1</v>
      </c>
      <c r="N36" s="98"/>
      <c r="O36" s="98"/>
      <c r="P36" s="98"/>
      <c r="Q36" s="98"/>
      <c r="R36" s="103"/>
      <c r="S36" s="100"/>
    </row>
    <row r="37" ht="21" customHeight="1" spans="1:19">
      <c r="A37" s="92" t="s">
        <v>128</v>
      </c>
      <c r="B37" s="66" t="s">
        <v>120</v>
      </c>
      <c r="C37" s="66" t="s">
        <v>57</v>
      </c>
      <c r="D37" s="91">
        <v>200100</v>
      </c>
      <c r="E37" s="91">
        <v>9</v>
      </c>
      <c r="F37" s="89">
        <v>0</v>
      </c>
      <c r="G37" s="89">
        <v>0</v>
      </c>
      <c r="H37" s="89">
        <v>0</v>
      </c>
      <c r="I37" s="91"/>
      <c r="J37" s="91"/>
      <c r="K37" s="97"/>
      <c r="L37" s="97"/>
      <c r="M37" s="98">
        <v>1</v>
      </c>
      <c r="N37" s="98"/>
      <c r="O37" s="98"/>
      <c r="P37" s="98"/>
      <c r="Q37" s="98"/>
      <c r="R37" s="103"/>
      <c r="S37" s="100"/>
    </row>
    <row r="38" ht="21" customHeight="1" spans="1:19">
      <c r="A38" s="92" t="s">
        <v>129</v>
      </c>
      <c r="B38" s="66" t="s">
        <v>115</v>
      </c>
      <c r="C38" s="66" t="s">
        <v>57</v>
      </c>
      <c r="D38" s="91">
        <v>201000</v>
      </c>
      <c r="E38" s="91">
        <v>5</v>
      </c>
      <c r="F38" s="89">
        <v>0</v>
      </c>
      <c r="G38" s="89">
        <v>0</v>
      </c>
      <c r="H38" s="89">
        <v>0</v>
      </c>
      <c r="I38" s="91"/>
      <c r="J38" s="91"/>
      <c r="K38" s="97"/>
      <c r="L38" s="97"/>
      <c r="M38" s="98">
        <v>1</v>
      </c>
      <c r="N38" s="98"/>
      <c r="O38" s="98"/>
      <c r="P38" s="98"/>
      <c r="Q38" s="98"/>
      <c r="R38" s="103"/>
      <c r="S38" s="100"/>
    </row>
    <row r="39" ht="21" customHeight="1" spans="1:19">
      <c r="A39" s="92" t="s">
        <v>497</v>
      </c>
      <c r="B39" s="66" t="s">
        <v>490</v>
      </c>
      <c r="C39" s="66" t="s">
        <v>57</v>
      </c>
      <c r="D39" s="91">
        <v>200400</v>
      </c>
      <c r="E39" s="91">
        <v>6</v>
      </c>
      <c r="F39" s="89">
        <v>0</v>
      </c>
      <c r="G39" s="89">
        <v>0</v>
      </c>
      <c r="H39" s="89">
        <v>0</v>
      </c>
      <c r="I39" s="91"/>
      <c r="J39" s="91"/>
      <c r="K39" s="97"/>
      <c r="L39" s="97"/>
      <c r="M39" s="98">
        <v>1</v>
      </c>
      <c r="N39" s="98"/>
      <c r="O39" s="98"/>
      <c r="P39" s="98"/>
      <c r="Q39" s="98"/>
      <c r="R39" s="103"/>
      <c r="S39" s="100"/>
    </row>
    <row r="40" ht="21" customHeight="1" spans="1:19">
      <c r="A40" s="92" t="s">
        <v>498</v>
      </c>
      <c r="B40" s="66" t="s">
        <v>492</v>
      </c>
      <c r="C40" s="66" t="s">
        <v>57</v>
      </c>
      <c r="D40" s="91">
        <v>200200</v>
      </c>
      <c r="E40" s="91">
        <v>7</v>
      </c>
      <c r="F40" s="89">
        <v>0</v>
      </c>
      <c r="G40" s="89">
        <v>0</v>
      </c>
      <c r="H40" s="89">
        <v>0</v>
      </c>
      <c r="I40" s="91"/>
      <c r="J40" s="91"/>
      <c r="K40" s="97"/>
      <c r="L40" s="97"/>
      <c r="M40" s="98">
        <v>1</v>
      </c>
      <c r="N40" s="98"/>
      <c r="O40" s="98"/>
      <c r="P40" s="98"/>
      <c r="Q40" s="98"/>
      <c r="R40" s="103"/>
      <c r="S40" s="100"/>
    </row>
    <row r="41" ht="21" customHeight="1" spans="1:19">
      <c r="A41" s="92" t="s">
        <v>499</v>
      </c>
      <c r="B41" s="66" t="s">
        <v>494</v>
      </c>
      <c r="C41" s="66" t="s">
        <v>57</v>
      </c>
      <c r="D41" s="91">
        <v>200100</v>
      </c>
      <c r="E41" s="91">
        <v>8</v>
      </c>
      <c r="F41" s="89">
        <v>0</v>
      </c>
      <c r="G41" s="89">
        <v>0</v>
      </c>
      <c r="H41" s="89">
        <v>0</v>
      </c>
      <c r="I41" s="91"/>
      <c r="J41" s="91"/>
      <c r="K41" s="97"/>
      <c r="L41" s="97"/>
      <c r="M41" s="98">
        <v>1</v>
      </c>
      <c r="N41" s="98"/>
      <c r="O41" s="98"/>
      <c r="P41" s="98"/>
      <c r="Q41" s="98"/>
      <c r="R41" s="103"/>
      <c r="S41" s="100"/>
    </row>
    <row r="42" ht="21" customHeight="1" spans="1:19">
      <c r="A42" s="92" t="s">
        <v>130</v>
      </c>
      <c r="B42" s="66" t="s">
        <v>104</v>
      </c>
      <c r="C42" s="66" t="s">
        <v>57</v>
      </c>
      <c r="D42" s="91">
        <v>200200</v>
      </c>
      <c r="E42" s="91">
        <v>10</v>
      </c>
      <c r="F42" s="89">
        <v>0</v>
      </c>
      <c r="G42" s="89">
        <v>0</v>
      </c>
      <c r="H42" s="89">
        <v>0</v>
      </c>
      <c r="I42" s="91"/>
      <c r="J42" s="91"/>
      <c r="K42" s="97"/>
      <c r="L42" s="97"/>
      <c r="M42" s="98">
        <v>1</v>
      </c>
      <c r="N42" s="98"/>
      <c r="O42" s="98"/>
      <c r="P42" s="98"/>
      <c r="Q42" s="98"/>
      <c r="R42" s="103"/>
      <c r="S42" s="100"/>
    </row>
    <row r="43" ht="21" customHeight="1" spans="1:19">
      <c r="A43" s="92" t="s">
        <v>131</v>
      </c>
      <c r="B43" s="66" t="s">
        <v>84</v>
      </c>
      <c r="C43" s="66" t="s">
        <v>57</v>
      </c>
      <c r="D43" s="91">
        <v>200100</v>
      </c>
      <c r="E43" s="91">
        <v>8</v>
      </c>
      <c r="F43" s="89">
        <v>0</v>
      </c>
      <c r="G43" s="89">
        <v>0</v>
      </c>
      <c r="H43" s="89">
        <v>0</v>
      </c>
      <c r="I43" s="91"/>
      <c r="J43" s="91"/>
      <c r="K43" s="97"/>
      <c r="L43" s="97"/>
      <c r="M43" s="98">
        <v>3</v>
      </c>
      <c r="N43" s="98"/>
      <c r="O43" s="98"/>
      <c r="P43" s="98"/>
      <c r="Q43" s="98"/>
      <c r="R43" s="103"/>
      <c r="S43" s="100"/>
    </row>
    <row r="44" ht="21" customHeight="1" spans="1:19">
      <c r="A44" s="88" t="s">
        <v>132</v>
      </c>
      <c r="B44" s="66" t="s">
        <v>133</v>
      </c>
      <c r="C44" s="66" t="s">
        <v>57</v>
      </c>
      <c r="D44" s="89">
        <v>201100</v>
      </c>
      <c r="E44" s="89">
        <v>1</v>
      </c>
      <c r="F44" s="89">
        <v>0</v>
      </c>
      <c r="G44" s="89">
        <v>0</v>
      </c>
      <c r="H44" s="89">
        <v>0</v>
      </c>
      <c r="I44" s="89"/>
      <c r="J44" s="89"/>
      <c r="K44" s="97"/>
      <c r="L44" s="97"/>
      <c r="M44" s="98">
        <v>3</v>
      </c>
      <c r="N44" s="98" t="s">
        <v>132</v>
      </c>
      <c r="O44" s="98"/>
      <c r="P44" s="98"/>
      <c r="Q44" s="98"/>
      <c r="R44" s="103"/>
      <c r="S44" s="100"/>
    </row>
    <row r="45" ht="21" customHeight="1" spans="1:19">
      <c r="A45" s="90" t="s">
        <v>134</v>
      </c>
      <c r="B45" s="96" t="s">
        <v>135</v>
      </c>
      <c r="C45" s="66" t="s">
        <v>57</v>
      </c>
      <c r="D45" s="91">
        <v>200200</v>
      </c>
      <c r="E45" s="91">
        <v>10</v>
      </c>
      <c r="F45" s="89">
        <v>0</v>
      </c>
      <c r="G45" s="89">
        <v>0</v>
      </c>
      <c r="H45" s="89">
        <v>0</v>
      </c>
      <c r="I45" s="91"/>
      <c r="J45" s="91"/>
      <c r="K45" s="97"/>
      <c r="L45" s="97"/>
      <c r="M45" s="98">
        <v>3</v>
      </c>
      <c r="N45" s="98"/>
      <c r="O45" s="98"/>
      <c r="P45" s="98"/>
      <c r="Q45" s="98"/>
      <c r="R45" s="103"/>
      <c r="S45" s="100"/>
    </row>
    <row r="46" ht="21" customHeight="1" spans="1:19">
      <c r="A46" s="90" t="s">
        <v>136</v>
      </c>
      <c r="B46" s="96" t="s">
        <v>137</v>
      </c>
      <c r="C46" s="66" t="s">
        <v>57</v>
      </c>
      <c r="D46" s="91">
        <v>200400</v>
      </c>
      <c r="E46" s="91">
        <v>2</v>
      </c>
      <c r="F46" s="89">
        <v>0</v>
      </c>
      <c r="G46" s="89">
        <v>0</v>
      </c>
      <c r="H46" s="89">
        <v>0</v>
      </c>
      <c r="I46" s="91"/>
      <c r="J46" s="91"/>
      <c r="K46" s="97"/>
      <c r="L46" s="97"/>
      <c r="M46" s="98">
        <v>3</v>
      </c>
      <c r="N46" s="98"/>
      <c r="O46" s="98"/>
      <c r="P46" s="98"/>
      <c r="Q46" s="98"/>
      <c r="R46" s="103"/>
      <c r="S46" s="100"/>
    </row>
    <row r="47" ht="21" customHeight="1" spans="1:19">
      <c r="A47" s="90" t="s">
        <v>138</v>
      </c>
      <c r="B47" s="96" t="s">
        <v>139</v>
      </c>
      <c r="C47" s="66" t="s">
        <v>57</v>
      </c>
      <c r="D47" s="91">
        <v>200100</v>
      </c>
      <c r="E47" s="91">
        <v>14</v>
      </c>
      <c r="F47" s="89">
        <v>0</v>
      </c>
      <c r="G47" s="89">
        <v>0</v>
      </c>
      <c r="H47" s="89">
        <v>0</v>
      </c>
      <c r="I47" s="91"/>
      <c r="J47" s="91"/>
      <c r="K47" s="97"/>
      <c r="L47" s="97"/>
      <c r="M47" s="98">
        <v>3</v>
      </c>
      <c r="N47" s="98"/>
      <c r="O47" s="98"/>
      <c r="P47" s="98"/>
      <c r="Q47" s="98"/>
      <c r="R47" s="103"/>
      <c r="S47" s="100"/>
    </row>
    <row r="48" ht="21" customHeight="1" spans="1:19">
      <c r="A48" s="90" t="s">
        <v>140</v>
      </c>
      <c r="B48" s="96" t="s">
        <v>141</v>
      </c>
      <c r="C48" s="66" t="s">
        <v>57</v>
      </c>
      <c r="D48" s="91">
        <v>200100</v>
      </c>
      <c r="E48" s="91">
        <v>4</v>
      </c>
      <c r="F48" s="89">
        <v>0</v>
      </c>
      <c r="G48" s="89">
        <v>0</v>
      </c>
      <c r="H48" s="89">
        <v>0</v>
      </c>
      <c r="I48" s="91"/>
      <c r="J48" s="91"/>
      <c r="K48" s="97"/>
      <c r="L48" s="97"/>
      <c r="M48" s="98">
        <v>1</v>
      </c>
      <c r="N48" s="98"/>
      <c r="O48" s="98"/>
      <c r="P48" s="98"/>
      <c r="Q48" s="98"/>
      <c r="R48" s="103"/>
      <c r="S48" s="100"/>
    </row>
    <row r="49" ht="21" customHeight="1" spans="1:19">
      <c r="A49" s="90" t="s">
        <v>142</v>
      </c>
      <c r="B49" s="96" t="s">
        <v>143</v>
      </c>
      <c r="C49" s="66" t="s">
        <v>57</v>
      </c>
      <c r="D49" s="91">
        <v>200500</v>
      </c>
      <c r="E49" s="91">
        <v>7</v>
      </c>
      <c r="F49" s="89">
        <v>0</v>
      </c>
      <c r="G49" s="89">
        <v>0</v>
      </c>
      <c r="H49" s="89">
        <v>0</v>
      </c>
      <c r="I49" s="91"/>
      <c r="J49" s="91"/>
      <c r="K49" s="97"/>
      <c r="L49" s="97"/>
      <c r="M49" s="98">
        <v>3</v>
      </c>
      <c r="N49" s="98"/>
      <c r="O49" s="98"/>
      <c r="P49" s="98"/>
      <c r="Q49" s="98"/>
      <c r="R49" s="103"/>
      <c r="S49" s="100"/>
    </row>
    <row r="50" ht="21" customHeight="1" spans="1:19">
      <c r="A50" s="90" t="s">
        <v>144</v>
      </c>
      <c r="B50" s="96" t="s">
        <v>145</v>
      </c>
      <c r="C50" s="66" t="s">
        <v>57</v>
      </c>
      <c r="D50" s="91">
        <v>200200</v>
      </c>
      <c r="E50" s="91">
        <v>16</v>
      </c>
      <c r="F50" s="89">
        <v>0</v>
      </c>
      <c r="G50" s="89">
        <v>0</v>
      </c>
      <c r="H50" s="89">
        <v>0</v>
      </c>
      <c r="I50" s="91"/>
      <c r="J50" s="91"/>
      <c r="K50" s="97"/>
      <c r="L50" s="97"/>
      <c r="M50" s="98">
        <v>3</v>
      </c>
      <c r="N50" s="98"/>
      <c r="O50" s="98"/>
      <c r="P50" s="98"/>
      <c r="Q50" s="98"/>
      <c r="R50" s="103"/>
      <c r="S50" s="100"/>
    </row>
    <row r="51" ht="21" customHeight="1" spans="1:19">
      <c r="A51" s="90" t="s">
        <v>146</v>
      </c>
      <c r="B51" s="96" t="s">
        <v>147</v>
      </c>
      <c r="C51" s="66" t="s">
        <v>57</v>
      </c>
      <c r="D51" s="91">
        <v>200100</v>
      </c>
      <c r="E51" s="91">
        <v>19</v>
      </c>
      <c r="F51" s="89">
        <v>0</v>
      </c>
      <c r="G51" s="89">
        <v>0</v>
      </c>
      <c r="H51" s="89">
        <v>0</v>
      </c>
      <c r="I51" s="91"/>
      <c r="J51" s="91"/>
      <c r="K51" s="97"/>
      <c r="L51" s="97"/>
      <c r="M51" s="98">
        <v>3</v>
      </c>
      <c r="N51" s="98"/>
      <c r="O51" s="98"/>
      <c r="P51" s="98"/>
      <c r="Q51" s="98"/>
      <c r="R51" s="103"/>
      <c r="S51" s="100"/>
    </row>
    <row r="52" ht="21" customHeight="1" spans="1:19">
      <c r="A52" s="90" t="s">
        <v>148</v>
      </c>
      <c r="B52" s="96" t="s">
        <v>149</v>
      </c>
      <c r="C52" s="66" t="s">
        <v>57</v>
      </c>
      <c r="D52" s="91">
        <v>200200</v>
      </c>
      <c r="E52" s="91">
        <v>21</v>
      </c>
      <c r="F52" s="89">
        <v>0</v>
      </c>
      <c r="G52" s="89">
        <v>0</v>
      </c>
      <c r="H52" s="89">
        <v>0</v>
      </c>
      <c r="I52" s="91"/>
      <c r="J52" s="91"/>
      <c r="K52" s="97"/>
      <c r="L52" s="97"/>
      <c r="M52" s="98">
        <v>3</v>
      </c>
      <c r="N52" s="98"/>
      <c r="O52" s="98"/>
      <c r="P52" s="98"/>
      <c r="Q52" s="98"/>
      <c r="R52" s="103"/>
      <c r="S52" s="100"/>
    </row>
    <row r="53" ht="21" customHeight="1" spans="1:19">
      <c r="A53" s="90" t="s">
        <v>500</v>
      </c>
      <c r="B53" s="96" t="s">
        <v>164</v>
      </c>
      <c r="C53" s="66" t="s">
        <v>57</v>
      </c>
      <c r="D53" s="91">
        <v>200200</v>
      </c>
      <c r="E53" s="91">
        <v>5</v>
      </c>
      <c r="F53" s="89">
        <v>0</v>
      </c>
      <c r="G53" s="89">
        <v>0</v>
      </c>
      <c r="H53" s="89">
        <v>0</v>
      </c>
      <c r="I53" s="91"/>
      <c r="J53" s="91"/>
      <c r="K53" s="97"/>
      <c r="L53" s="97"/>
      <c r="M53" s="98">
        <v>3</v>
      </c>
      <c r="N53" s="98"/>
      <c r="O53" s="98"/>
      <c r="P53" s="98"/>
      <c r="Q53" s="98"/>
      <c r="R53" s="103"/>
      <c r="S53" s="100"/>
    </row>
    <row r="54" ht="21" customHeight="1" spans="1:19">
      <c r="A54" s="90" t="s">
        <v>151</v>
      </c>
      <c r="B54" s="96" t="s">
        <v>152</v>
      </c>
      <c r="C54" s="66" t="s">
        <v>57</v>
      </c>
      <c r="D54" s="91">
        <v>200400</v>
      </c>
      <c r="E54" s="91">
        <v>21</v>
      </c>
      <c r="F54" s="89">
        <v>0</v>
      </c>
      <c r="G54" s="89">
        <v>0</v>
      </c>
      <c r="H54" s="89">
        <v>0</v>
      </c>
      <c r="I54" s="91"/>
      <c r="J54" s="91"/>
      <c r="K54" s="97"/>
      <c r="L54" s="97"/>
      <c r="M54" s="98">
        <v>3</v>
      </c>
      <c r="N54" s="98"/>
      <c r="O54" s="98"/>
      <c r="P54" s="98"/>
      <c r="Q54" s="98"/>
      <c r="R54" s="103"/>
      <c r="S54" s="100"/>
    </row>
    <row r="55" ht="21" customHeight="1" spans="1:19">
      <c r="A55" s="90" t="s">
        <v>154</v>
      </c>
      <c r="B55" s="96" t="s">
        <v>155</v>
      </c>
      <c r="C55" s="66" t="s">
        <v>57</v>
      </c>
      <c r="D55" s="91">
        <v>200100</v>
      </c>
      <c r="E55" s="91">
        <v>11</v>
      </c>
      <c r="F55" s="89">
        <v>0</v>
      </c>
      <c r="G55" s="89">
        <v>0</v>
      </c>
      <c r="H55" s="89">
        <v>0</v>
      </c>
      <c r="I55" s="91"/>
      <c r="J55" s="91"/>
      <c r="K55" s="97"/>
      <c r="L55" s="97"/>
      <c r="M55" s="98">
        <v>3</v>
      </c>
      <c r="N55" s="98"/>
      <c r="O55" s="98"/>
      <c r="P55" s="98"/>
      <c r="Q55" s="98"/>
      <c r="R55" s="103"/>
      <c r="S55" s="100"/>
    </row>
    <row r="56" ht="21" customHeight="1" spans="1:19">
      <c r="A56" s="90" t="s">
        <v>156</v>
      </c>
      <c r="B56" s="96" t="s">
        <v>157</v>
      </c>
      <c r="C56" s="66" t="s">
        <v>57</v>
      </c>
      <c r="D56" s="91">
        <v>200100</v>
      </c>
      <c r="E56" s="91">
        <v>12</v>
      </c>
      <c r="F56" s="89">
        <v>0</v>
      </c>
      <c r="G56" s="89">
        <v>0</v>
      </c>
      <c r="H56" s="89">
        <v>0</v>
      </c>
      <c r="I56" s="91"/>
      <c r="J56" s="91"/>
      <c r="K56" s="97"/>
      <c r="L56" s="97"/>
      <c r="M56" s="98">
        <v>3</v>
      </c>
      <c r="N56" s="98"/>
      <c r="O56" s="98"/>
      <c r="P56" s="98"/>
      <c r="Q56" s="98"/>
      <c r="R56" s="103"/>
      <c r="S56" s="100"/>
    </row>
    <row r="57" ht="21" customHeight="1" spans="1:19">
      <c r="A57" s="90" t="s">
        <v>158</v>
      </c>
      <c r="B57" s="96" t="s">
        <v>159</v>
      </c>
      <c r="C57" s="66" t="s">
        <v>57</v>
      </c>
      <c r="D57" s="91">
        <v>200500</v>
      </c>
      <c r="E57" s="91">
        <v>6</v>
      </c>
      <c r="F57" s="89">
        <v>0</v>
      </c>
      <c r="G57" s="89">
        <v>0</v>
      </c>
      <c r="H57" s="89">
        <v>0</v>
      </c>
      <c r="I57" s="91"/>
      <c r="J57" s="91"/>
      <c r="K57" s="97"/>
      <c r="L57" s="97"/>
      <c r="M57" s="98">
        <v>3</v>
      </c>
      <c r="N57" s="98"/>
      <c r="O57" s="98"/>
      <c r="P57" s="98"/>
      <c r="Q57" s="98"/>
      <c r="R57" s="103"/>
      <c r="S57" s="100"/>
    </row>
    <row r="58" ht="21" customHeight="1" spans="1:19">
      <c r="A58" s="90" t="s">
        <v>160</v>
      </c>
      <c r="B58" s="96" t="s">
        <v>161</v>
      </c>
      <c r="C58" s="66" t="s">
        <v>57</v>
      </c>
      <c r="D58" s="91">
        <v>200200</v>
      </c>
      <c r="E58" s="91">
        <v>3</v>
      </c>
      <c r="F58" s="89">
        <v>0</v>
      </c>
      <c r="G58" s="89">
        <v>0</v>
      </c>
      <c r="H58" s="89">
        <v>0</v>
      </c>
      <c r="I58" s="91"/>
      <c r="J58" s="91"/>
      <c r="K58" s="97"/>
      <c r="L58" s="97"/>
      <c r="M58" s="98">
        <v>1</v>
      </c>
      <c r="N58" s="98"/>
      <c r="O58" s="98"/>
      <c r="P58" s="98"/>
      <c r="Q58" s="98"/>
      <c r="R58" s="103"/>
      <c r="S58" s="100"/>
    </row>
    <row r="59" ht="21" customHeight="1" spans="1:19">
      <c r="A59" s="90" t="s">
        <v>166</v>
      </c>
      <c r="B59" s="96" t="s">
        <v>167</v>
      </c>
      <c r="C59" s="66" t="s">
        <v>57</v>
      </c>
      <c r="D59" s="91">
        <v>200100</v>
      </c>
      <c r="E59" s="91">
        <v>13</v>
      </c>
      <c r="F59" s="89">
        <v>0</v>
      </c>
      <c r="G59" s="89">
        <v>0</v>
      </c>
      <c r="H59" s="89">
        <v>0</v>
      </c>
      <c r="I59" s="91"/>
      <c r="J59" s="91"/>
      <c r="K59" s="97"/>
      <c r="L59" s="97"/>
      <c r="M59" s="98">
        <v>3</v>
      </c>
      <c r="N59" s="98"/>
      <c r="O59" s="98"/>
      <c r="P59" s="98"/>
      <c r="Q59" s="98"/>
      <c r="R59" s="103"/>
      <c r="S59" s="100"/>
    </row>
    <row r="60" ht="21" customHeight="1" spans="1:19">
      <c r="A60" s="90" t="s">
        <v>168</v>
      </c>
      <c r="B60" s="96" t="s">
        <v>169</v>
      </c>
      <c r="C60" s="66" t="s">
        <v>57</v>
      </c>
      <c r="D60" s="91">
        <v>200400</v>
      </c>
      <c r="E60" s="91">
        <v>5</v>
      </c>
      <c r="F60" s="89">
        <v>0</v>
      </c>
      <c r="G60" s="89">
        <v>0</v>
      </c>
      <c r="H60" s="89">
        <v>0</v>
      </c>
      <c r="I60" s="91"/>
      <c r="J60" s="91"/>
      <c r="K60" s="97"/>
      <c r="L60" s="97"/>
      <c r="M60" s="98">
        <v>3</v>
      </c>
      <c r="N60" s="98"/>
      <c r="O60" s="98"/>
      <c r="P60" s="98"/>
      <c r="Q60" s="98"/>
      <c r="R60" s="103"/>
      <c r="S60" s="100"/>
    </row>
    <row r="61" ht="21" customHeight="1" spans="1:19">
      <c r="A61" s="90" t="s">
        <v>171</v>
      </c>
      <c r="B61" s="96" t="s">
        <v>172</v>
      </c>
      <c r="C61" s="66" t="s">
        <v>57</v>
      </c>
      <c r="D61" s="91">
        <v>200100</v>
      </c>
      <c r="E61" s="91">
        <v>15</v>
      </c>
      <c r="F61" s="89">
        <v>0</v>
      </c>
      <c r="G61" s="89">
        <v>0</v>
      </c>
      <c r="H61" s="89">
        <v>0</v>
      </c>
      <c r="I61" s="91"/>
      <c r="J61" s="91"/>
      <c r="K61" s="97"/>
      <c r="L61" s="97"/>
      <c r="M61" s="98">
        <v>3</v>
      </c>
      <c r="N61" s="98"/>
      <c r="O61" s="98"/>
      <c r="P61" s="98"/>
      <c r="Q61" s="98"/>
      <c r="R61" s="103"/>
      <c r="S61" s="100"/>
    </row>
    <row r="62" ht="21" customHeight="1" spans="1:19">
      <c r="A62" s="90" t="s">
        <v>173</v>
      </c>
      <c r="B62" s="96" t="s">
        <v>174</v>
      </c>
      <c r="C62" s="66" t="s">
        <v>57</v>
      </c>
      <c r="D62" s="91">
        <v>200100</v>
      </c>
      <c r="E62" s="91">
        <v>9</v>
      </c>
      <c r="F62" s="89">
        <v>0</v>
      </c>
      <c r="G62" s="89">
        <v>0</v>
      </c>
      <c r="H62" s="89">
        <v>0</v>
      </c>
      <c r="I62" s="91"/>
      <c r="J62" s="91"/>
      <c r="K62" s="97"/>
      <c r="L62" s="97"/>
      <c r="M62" s="98">
        <v>3</v>
      </c>
      <c r="N62" s="98"/>
      <c r="O62" s="98"/>
      <c r="P62" s="98"/>
      <c r="Q62" s="98"/>
      <c r="R62" s="103"/>
      <c r="S62" s="100"/>
    </row>
    <row r="63" ht="21" customHeight="1" spans="1:19">
      <c r="A63" s="90" t="s">
        <v>175</v>
      </c>
      <c r="B63" s="96" t="s">
        <v>176</v>
      </c>
      <c r="C63" s="66" t="s">
        <v>57</v>
      </c>
      <c r="D63" s="91">
        <v>200200</v>
      </c>
      <c r="E63" s="91">
        <v>18</v>
      </c>
      <c r="F63" s="89">
        <v>0</v>
      </c>
      <c r="G63" s="89">
        <v>0</v>
      </c>
      <c r="H63" s="89">
        <v>0</v>
      </c>
      <c r="I63" s="91"/>
      <c r="J63" s="91"/>
      <c r="K63" s="97"/>
      <c r="L63" s="97"/>
      <c r="M63" s="98">
        <v>3</v>
      </c>
      <c r="N63" s="98"/>
      <c r="O63" s="98"/>
      <c r="P63" s="98"/>
      <c r="Q63" s="98"/>
      <c r="R63" s="103"/>
      <c r="S63" s="100"/>
    </row>
    <row r="64" ht="21" customHeight="1" spans="1:19">
      <c r="A64" s="90" t="s">
        <v>177</v>
      </c>
      <c r="B64" s="96" t="s">
        <v>178</v>
      </c>
      <c r="C64" s="66" t="s">
        <v>57</v>
      </c>
      <c r="D64" s="91">
        <v>200200</v>
      </c>
      <c r="E64" s="91">
        <v>8</v>
      </c>
      <c r="F64" s="89">
        <v>0</v>
      </c>
      <c r="G64" s="89">
        <v>0</v>
      </c>
      <c r="H64" s="89">
        <v>0</v>
      </c>
      <c r="I64" s="91"/>
      <c r="J64" s="91"/>
      <c r="K64" s="97"/>
      <c r="L64" s="97"/>
      <c r="M64" s="98">
        <v>3</v>
      </c>
      <c r="N64" s="98"/>
      <c r="O64" s="98"/>
      <c r="P64" s="98"/>
      <c r="Q64" s="98"/>
      <c r="R64" s="103"/>
      <c r="S64" s="100"/>
    </row>
    <row r="65" ht="21" customHeight="1" spans="1:19">
      <c r="A65" s="90" t="s">
        <v>179</v>
      </c>
      <c r="B65" s="96" t="s">
        <v>180</v>
      </c>
      <c r="C65" s="66" t="s">
        <v>57</v>
      </c>
      <c r="D65" s="91">
        <v>200100</v>
      </c>
      <c r="E65" s="91">
        <v>1</v>
      </c>
      <c r="F65" s="89">
        <v>0</v>
      </c>
      <c r="G65" s="89">
        <v>0</v>
      </c>
      <c r="H65" s="89">
        <v>0</v>
      </c>
      <c r="I65" s="91"/>
      <c r="J65" s="91"/>
      <c r="K65" s="97"/>
      <c r="L65" s="97"/>
      <c r="M65" s="98">
        <v>3</v>
      </c>
      <c r="N65" s="98"/>
      <c r="O65" s="98"/>
      <c r="P65" s="98"/>
      <c r="Q65" s="98"/>
      <c r="R65" s="103"/>
      <c r="S65" s="100"/>
    </row>
    <row r="66" ht="21" customHeight="1" spans="1:19">
      <c r="A66" s="90" t="s">
        <v>181</v>
      </c>
      <c r="B66" s="96" t="s">
        <v>182</v>
      </c>
      <c r="C66" s="66" t="s">
        <v>57</v>
      </c>
      <c r="D66" s="91">
        <v>200100</v>
      </c>
      <c r="E66" s="91">
        <v>20</v>
      </c>
      <c r="F66" s="89">
        <v>0</v>
      </c>
      <c r="G66" s="89">
        <v>0</v>
      </c>
      <c r="H66" s="89">
        <v>0</v>
      </c>
      <c r="I66" s="91"/>
      <c r="J66" s="91"/>
      <c r="K66" s="97"/>
      <c r="L66" s="97"/>
      <c r="M66" s="98">
        <v>3</v>
      </c>
      <c r="N66" s="98"/>
      <c r="O66" s="98"/>
      <c r="P66" s="98"/>
      <c r="Q66" s="98"/>
      <c r="R66" s="103"/>
      <c r="S66" s="100"/>
    </row>
    <row r="67" ht="21" customHeight="1" spans="1:19">
      <c r="A67" s="90" t="s">
        <v>183</v>
      </c>
      <c r="B67" s="96" t="s">
        <v>184</v>
      </c>
      <c r="C67" s="66" t="s">
        <v>57</v>
      </c>
      <c r="D67" s="91">
        <v>200200</v>
      </c>
      <c r="E67" s="91">
        <v>17</v>
      </c>
      <c r="F67" s="89">
        <v>0</v>
      </c>
      <c r="G67" s="89">
        <v>0</v>
      </c>
      <c r="H67" s="89">
        <v>0</v>
      </c>
      <c r="I67" s="91"/>
      <c r="J67" s="91"/>
      <c r="K67" s="97"/>
      <c r="L67" s="97"/>
      <c r="M67" s="98">
        <v>3</v>
      </c>
      <c r="N67" s="98"/>
      <c r="O67" s="98"/>
      <c r="P67" s="98"/>
      <c r="Q67" s="98"/>
      <c r="R67" s="103"/>
      <c r="S67" s="100"/>
    </row>
    <row r="68" ht="21" customHeight="1" spans="1:19">
      <c r="A68" s="88" t="s">
        <v>185</v>
      </c>
      <c r="B68" s="66" t="s">
        <v>186</v>
      </c>
      <c r="C68" s="66" t="s">
        <v>57</v>
      </c>
      <c r="D68" s="89">
        <v>201100</v>
      </c>
      <c r="E68" s="89">
        <v>3</v>
      </c>
      <c r="F68" s="89">
        <v>0</v>
      </c>
      <c r="G68" s="89">
        <v>0</v>
      </c>
      <c r="H68" s="89">
        <v>0</v>
      </c>
      <c r="I68" s="89"/>
      <c r="J68" s="89"/>
      <c r="K68" s="97"/>
      <c r="L68" s="97"/>
      <c r="M68" s="98">
        <v>3</v>
      </c>
      <c r="N68" s="98" t="s">
        <v>185</v>
      </c>
      <c r="O68" s="98"/>
      <c r="P68" s="98"/>
      <c r="Q68" s="98"/>
      <c r="R68" s="103"/>
      <c r="S68" s="100"/>
    </row>
    <row r="69" ht="21" customHeight="1" spans="1:19">
      <c r="A69" s="90" t="s">
        <v>352</v>
      </c>
      <c r="B69" s="96" t="s">
        <v>188</v>
      </c>
      <c r="C69" s="66" t="s">
        <v>57</v>
      </c>
      <c r="D69" s="91">
        <v>200400</v>
      </c>
      <c r="E69" s="91">
        <v>23</v>
      </c>
      <c r="F69" s="89">
        <v>0</v>
      </c>
      <c r="G69" s="89">
        <v>0</v>
      </c>
      <c r="H69" s="89">
        <v>0</v>
      </c>
      <c r="I69" s="91"/>
      <c r="J69" s="91"/>
      <c r="K69" s="97"/>
      <c r="L69" s="97"/>
      <c r="M69" s="98">
        <v>3</v>
      </c>
      <c r="N69" s="98" t="s">
        <v>189</v>
      </c>
      <c r="O69" s="98"/>
      <c r="P69" s="98"/>
      <c r="Q69" s="98"/>
      <c r="R69" s="103"/>
      <c r="S69" s="100"/>
    </row>
    <row r="70" ht="21" customHeight="1" spans="1:19">
      <c r="A70" s="92" t="s">
        <v>353</v>
      </c>
      <c r="B70" s="104" t="s">
        <v>191</v>
      </c>
      <c r="C70" s="66" t="s">
        <v>57</v>
      </c>
      <c r="D70" s="91">
        <v>200110</v>
      </c>
      <c r="E70" s="91">
        <v>23</v>
      </c>
      <c r="F70" s="89">
        <v>0</v>
      </c>
      <c r="G70" s="89">
        <v>0</v>
      </c>
      <c r="H70" s="89">
        <v>0</v>
      </c>
      <c r="I70" s="91"/>
      <c r="J70" s="91"/>
      <c r="K70" s="97"/>
      <c r="L70" s="97"/>
      <c r="M70" s="98">
        <v>3</v>
      </c>
      <c r="N70" s="98" t="s">
        <v>501</v>
      </c>
      <c r="O70" s="98"/>
      <c r="P70" s="98"/>
      <c r="Q70" s="98"/>
      <c r="R70" s="103"/>
      <c r="S70" s="100"/>
    </row>
    <row r="71" ht="21" customHeight="1" spans="1:19">
      <c r="A71" s="105" t="s">
        <v>192</v>
      </c>
      <c r="B71" s="106" t="s">
        <v>193</v>
      </c>
      <c r="C71" s="66" t="s">
        <v>57</v>
      </c>
      <c r="D71" s="104">
        <v>200200</v>
      </c>
      <c r="E71" s="91">
        <v>25</v>
      </c>
      <c r="F71" s="89">
        <v>0</v>
      </c>
      <c r="G71" s="89">
        <v>0</v>
      </c>
      <c r="H71" s="89">
        <v>0</v>
      </c>
      <c r="I71" s="91"/>
      <c r="J71" s="91"/>
      <c r="K71" s="97"/>
      <c r="L71" s="97"/>
      <c r="M71" s="98">
        <v>3</v>
      </c>
      <c r="N71" s="98" t="s">
        <v>502</v>
      </c>
      <c r="O71" s="98"/>
      <c r="P71" s="98"/>
      <c r="Q71" s="98"/>
      <c r="R71" s="103"/>
      <c r="S71" s="100"/>
    </row>
    <row r="72" ht="21" customHeight="1" spans="1:19">
      <c r="A72" s="105" t="s">
        <v>194</v>
      </c>
      <c r="B72" s="106" t="s">
        <v>195</v>
      </c>
      <c r="C72" s="66" t="s">
        <v>57</v>
      </c>
      <c r="D72" s="104">
        <v>200400</v>
      </c>
      <c r="E72" s="91">
        <v>29</v>
      </c>
      <c r="F72" s="89">
        <v>0</v>
      </c>
      <c r="G72" s="89">
        <v>0</v>
      </c>
      <c r="H72" s="89">
        <v>0</v>
      </c>
      <c r="I72" s="91"/>
      <c r="J72" s="91"/>
      <c r="K72" s="97"/>
      <c r="L72" s="97"/>
      <c r="M72" s="98">
        <v>3</v>
      </c>
      <c r="N72" s="98" t="s">
        <v>503</v>
      </c>
      <c r="O72" s="98"/>
      <c r="P72" s="98"/>
      <c r="Q72" s="98"/>
      <c r="R72" s="103"/>
      <c r="S72" s="100"/>
    </row>
    <row r="73" ht="21" customHeight="1" spans="1:19">
      <c r="A73" s="105" t="s">
        <v>196</v>
      </c>
      <c r="B73" s="106" t="s">
        <v>197</v>
      </c>
      <c r="C73" s="66" t="s">
        <v>57</v>
      </c>
      <c r="D73" s="104">
        <v>200100</v>
      </c>
      <c r="E73" s="91">
        <v>26</v>
      </c>
      <c r="F73" s="89">
        <v>0</v>
      </c>
      <c r="G73" s="89">
        <v>0</v>
      </c>
      <c r="H73" s="89">
        <v>0</v>
      </c>
      <c r="I73" s="91"/>
      <c r="J73" s="91"/>
      <c r="K73" s="97"/>
      <c r="L73" s="97"/>
      <c r="M73" s="98">
        <v>3</v>
      </c>
      <c r="N73" s="98" t="s">
        <v>504</v>
      </c>
      <c r="O73" s="98"/>
      <c r="P73" s="98"/>
      <c r="Q73" s="98"/>
      <c r="R73" s="103"/>
      <c r="S73" s="100"/>
    </row>
    <row r="74" ht="21" customHeight="1" spans="1:19">
      <c r="A74" s="105" t="s">
        <v>198</v>
      </c>
      <c r="B74" s="106" t="s">
        <v>199</v>
      </c>
      <c r="C74" s="66" t="s">
        <v>57</v>
      </c>
      <c r="D74" s="104">
        <v>200100</v>
      </c>
      <c r="E74" s="91">
        <v>27</v>
      </c>
      <c r="F74" s="89">
        <v>0</v>
      </c>
      <c r="G74" s="89">
        <v>0</v>
      </c>
      <c r="H74" s="89">
        <v>0</v>
      </c>
      <c r="I74" s="91"/>
      <c r="J74" s="91"/>
      <c r="K74" s="97"/>
      <c r="L74" s="97"/>
      <c r="M74" s="98">
        <v>3</v>
      </c>
      <c r="N74" s="98" t="s">
        <v>505</v>
      </c>
      <c r="O74" s="98"/>
      <c r="P74" s="98"/>
      <c r="Q74" s="98"/>
      <c r="R74" s="103"/>
      <c r="S74" s="100"/>
    </row>
    <row r="75" ht="21" customHeight="1" spans="1:19">
      <c r="A75" s="105" t="s">
        <v>200</v>
      </c>
      <c r="B75" s="106" t="s">
        <v>201</v>
      </c>
      <c r="C75" s="66" t="s">
        <v>57</v>
      </c>
      <c r="D75" s="104">
        <v>200500</v>
      </c>
      <c r="E75" s="91">
        <v>29</v>
      </c>
      <c r="F75" s="89">
        <v>0</v>
      </c>
      <c r="G75" s="89">
        <v>0</v>
      </c>
      <c r="H75" s="89">
        <v>0</v>
      </c>
      <c r="I75" s="91"/>
      <c r="J75" s="91"/>
      <c r="K75" s="97"/>
      <c r="L75" s="97"/>
      <c r="M75" s="98">
        <v>3</v>
      </c>
      <c r="N75" s="98" t="s">
        <v>506</v>
      </c>
      <c r="O75" s="98"/>
      <c r="P75" s="98"/>
      <c r="Q75" s="98"/>
      <c r="R75" s="103"/>
      <c r="S75" s="100"/>
    </row>
    <row r="76" ht="21" customHeight="1" spans="1:19">
      <c r="A76" s="105" t="s">
        <v>202</v>
      </c>
      <c r="B76" s="106" t="s">
        <v>203</v>
      </c>
      <c r="C76" s="66" t="s">
        <v>57</v>
      </c>
      <c r="D76" s="104">
        <v>200200</v>
      </c>
      <c r="E76" s="91">
        <v>24</v>
      </c>
      <c r="F76" s="89">
        <v>0</v>
      </c>
      <c r="G76" s="89">
        <v>0</v>
      </c>
      <c r="H76" s="89">
        <v>0</v>
      </c>
      <c r="I76" s="91"/>
      <c r="J76" s="91"/>
      <c r="K76" s="97"/>
      <c r="L76" s="97"/>
      <c r="M76" s="98">
        <v>3</v>
      </c>
      <c r="N76" s="98" t="s">
        <v>204</v>
      </c>
      <c r="O76" s="98"/>
      <c r="P76" s="98"/>
      <c r="Q76" s="98"/>
      <c r="R76" s="103"/>
      <c r="S76" s="100"/>
    </row>
    <row r="77" ht="21" customHeight="1" spans="1:19">
      <c r="A77" s="105" t="s">
        <v>205</v>
      </c>
      <c r="B77" s="106" t="s">
        <v>206</v>
      </c>
      <c r="C77" s="66" t="s">
        <v>57</v>
      </c>
      <c r="D77" s="104">
        <v>200100</v>
      </c>
      <c r="E77" s="91">
        <v>32</v>
      </c>
      <c r="F77" s="89">
        <v>0</v>
      </c>
      <c r="G77" s="89">
        <v>0</v>
      </c>
      <c r="H77" s="89">
        <v>0</v>
      </c>
      <c r="I77" s="91"/>
      <c r="J77" s="91"/>
      <c r="K77" s="97"/>
      <c r="L77" s="97"/>
      <c r="M77" s="98">
        <v>3</v>
      </c>
      <c r="N77" s="98" t="s">
        <v>507</v>
      </c>
      <c r="O77" s="98"/>
      <c r="P77" s="98"/>
      <c r="Q77" s="98"/>
      <c r="R77" s="103"/>
      <c r="S77" s="100"/>
    </row>
    <row r="78" ht="21" customHeight="1" spans="1:19">
      <c r="A78" s="105" t="s">
        <v>207</v>
      </c>
      <c r="B78" s="106" t="s">
        <v>208</v>
      </c>
      <c r="C78" s="66" t="s">
        <v>57</v>
      </c>
      <c r="D78" s="104">
        <v>200100</v>
      </c>
      <c r="E78" s="91">
        <v>28</v>
      </c>
      <c r="F78" s="89">
        <v>0</v>
      </c>
      <c r="G78" s="89">
        <v>0</v>
      </c>
      <c r="H78" s="89">
        <v>0</v>
      </c>
      <c r="I78" s="91"/>
      <c r="J78" s="91"/>
      <c r="K78" s="97"/>
      <c r="L78" s="97"/>
      <c r="M78" s="98">
        <v>3</v>
      </c>
      <c r="N78" s="98" t="s">
        <v>508</v>
      </c>
      <c r="O78" s="98"/>
      <c r="P78" s="98"/>
      <c r="Q78" s="98"/>
      <c r="R78" s="103"/>
      <c r="S78" s="100"/>
    </row>
    <row r="79" ht="21" customHeight="1" spans="1:19">
      <c r="A79" s="105" t="s">
        <v>209</v>
      </c>
      <c r="B79" s="106" t="s">
        <v>210</v>
      </c>
      <c r="C79" s="66" t="s">
        <v>57</v>
      </c>
      <c r="D79" s="104">
        <v>200100</v>
      </c>
      <c r="E79" s="91">
        <v>31</v>
      </c>
      <c r="F79" s="89">
        <v>0</v>
      </c>
      <c r="G79" s="89">
        <v>0</v>
      </c>
      <c r="H79" s="89">
        <v>0</v>
      </c>
      <c r="I79" s="91"/>
      <c r="J79" s="91"/>
      <c r="K79" s="97"/>
      <c r="L79" s="97"/>
      <c r="M79" s="98">
        <v>3</v>
      </c>
      <c r="N79" s="98" t="s">
        <v>509</v>
      </c>
      <c r="O79" s="98"/>
      <c r="P79" s="98"/>
      <c r="Q79" s="98"/>
      <c r="R79" s="103"/>
      <c r="S79" s="100"/>
    </row>
    <row r="80" ht="21" customHeight="1" spans="1:19">
      <c r="A80" s="88" t="s">
        <v>211</v>
      </c>
      <c r="B80" s="66" t="s">
        <v>212</v>
      </c>
      <c r="C80" s="66" t="s">
        <v>57</v>
      </c>
      <c r="D80" s="89">
        <v>201100</v>
      </c>
      <c r="E80" s="89">
        <v>5</v>
      </c>
      <c r="F80" s="89">
        <v>0</v>
      </c>
      <c r="G80" s="89">
        <v>0</v>
      </c>
      <c r="H80" s="89">
        <v>0</v>
      </c>
      <c r="I80" s="89"/>
      <c r="J80" s="89"/>
      <c r="K80" s="97"/>
      <c r="L80" s="97"/>
      <c r="M80" s="98">
        <v>3</v>
      </c>
      <c r="N80" s="98" t="s">
        <v>70</v>
      </c>
      <c r="O80" s="98" t="s">
        <v>71</v>
      </c>
      <c r="P80" s="98"/>
      <c r="Q80" s="98" t="s">
        <v>213</v>
      </c>
      <c r="R80" s="103"/>
      <c r="S80" s="100"/>
    </row>
    <row r="81" ht="21" customHeight="1" spans="1:19">
      <c r="A81" s="90" t="s">
        <v>214</v>
      </c>
      <c r="B81" s="96" t="s">
        <v>215</v>
      </c>
      <c r="C81" s="66" t="s">
        <v>57</v>
      </c>
      <c r="D81" s="91">
        <v>200100</v>
      </c>
      <c r="E81" s="91">
        <v>26</v>
      </c>
      <c r="F81" s="89">
        <v>0</v>
      </c>
      <c r="G81" s="89">
        <v>0</v>
      </c>
      <c r="H81" s="89">
        <v>0</v>
      </c>
      <c r="I81" s="91"/>
      <c r="J81" s="91"/>
      <c r="K81" s="97"/>
      <c r="L81" s="97"/>
      <c r="M81" s="98">
        <v>3</v>
      </c>
      <c r="N81" s="98"/>
      <c r="O81" s="98"/>
      <c r="P81" s="98"/>
      <c r="Q81" s="98"/>
      <c r="R81" s="103"/>
      <c r="S81" s="100"/>
    </row>
    <row r="82" ht="21" customHeight="1" spans="1:19">
      <c r="A82" s="90" t="s">
        <v>216</v>
      </c>
      <c r="B82" s="96" t="s">
        <v>217</v>
      </c>
      <c r="C82" s="66" t="s">
        <v>57</v>
      </c>
      <c r="D82" s="91">
        <v>200200</v>
      </c>
      <c r="E82" s="91">
        <v>27</v>
      </c>
      <c r="F82" s="89">
        <v>0</v>
      </c>
      <c r="G82" s="89">
        <v>0</v>
      </c>
      <c r="H82" s="89">
        <v>0</v>
      </c>
      <c r="I82" s="91"/>
      <c r="J82" s="91"/>
      <c r="K82" s="97"/>
      <c r="L82" s="97"/>
      <c r="M82" s="98">
        <v>3</v>
      </c>
      <c r="N82" s="98"/>
      <c r="O82" s="98"/>
      <c r="P82" s="98"/>
      <c r="Q82" s="98"/>
      <c r="R82" s="103"/>
      <c r="S82" s="100"/>
    </row>
    <row r="83" ht="21" customHeight="1" spans="1:19">
      <c r="A83" s="90" t="s">
        <v>219</v>
      </c>
      <c r="B83" s="96" t="s">
        <v>220</v>
      </c>
      <c r="C83" s="66" t="s">
        <v>57</v>
      </c>
      <c r="D83" s="91">
        <v>200100</v>
      </c>
      <c r="E83" s="91">
        <v>25</v>
      </c>
      <c r="F83" s="89">
        <v>0</v>
      </c>
      <c r="G83" s="89">
        <v>0</v>
      </c>
      <c r="H83" s="89">
        <v>0</v>
      </c>
      <c r="I83" s="91"/>
      <c r="J83" s="91"/>
      <c r="K83" s="97"/>
      <c r="L83" s="97"/>
      <c r="M83" s="98">
        <v>3</v>
      </c>
      <c r="N83" s="98"/>
      <c r="O83" s="98"/>
      <c r="P83" s="98"/>
      <c r="Q83" s="98"/>
      <c r="R83" s="103"/>
      <c r="S83" s="100"/>
    </row>
    <row r="84" ht="21" customHeight="1" spans="1:19">
      <c r="A84" s="90" t="s">
        <v>221</v>
      </c>
      <c r="B84" s="96" t="s">
        <v>222</v>
      </c>
      <c r="C84" s="66" t="s">
        <v>57</v>
      </c>
      <c r="D84" s="91">
        <v>200200</v>
      </c>
      <c r="E84" s="91">
        <v>24</v>
      </c>
      <c r="F84" s="89">
        <v>0</v>
      </c>
      <c r="G84" s="89">
        <v>0</v>
      </c>
      <c r="H84" s="89">
        <v>0</v>
      </c>
      <c r="I84" s="91"/>
      <c r="J84" s="91"/>
      <c r="K84" s="97"/>
      <c r="L84" s="97"/>
      <c r="M84" s="98">
        <v>3</v>
      </c>
      <c r="N84" s="98"/>
      <c r="O84" s="98"/>
      <c r="P84" s="98"/>
      <c r="Q84" s="98"/>
      <c r="R84" s="103"/>
      <c r="S84" s="100"/>
    </row>
    <row r="85" ht="21" customHeight="1" spans="1:19">
      <c r="A85" s="90" t="s">
        <v>224</v>
      </c>
      <c r="B85" s="96" t="s">
        <v>225</v>
      </c>
      <c r="C85" s="66" t="s">
        <v>57</v>
      </c>
      <c r="D85" s="91">
        <v>200100</v>
      </c>
      <c r="E85" s="91">
        <v>29</v>
      </c>
      <c r="F85" s="89">
        <v>0</v>
      </c>
      <c r="G85" s="89">
        <v>0</v>
      </c>
      <c r="H85" s="89">
        <v>0</v>
      </c>
      <c r="I85" s="91"/>
      <c r="J85" s="91"/>
      <c r="K85" s="97"/>
      <c r="L85" s="97"/>
      <c r="M85" s="98">
        <v>3</v>
      </c>
      <c r="N85" s="98"/>
      <c r="O85" s="98"/>
      <c r="P85" s="98"/>
      <c r="Q85" s="98"/>
      <c r="R85" s="103"/>
      <c r="S85" s="100"/>
    </row>
    <row r="86" ht="21" customHeight="1" spans="1:19">
      <c r="A86" s="90" t="s">
        <v>226</v>
      </c>
      <c r="B86" s="96" t="s">
        <v>227</v>
      </c>
      <c r="C86" s="66" t="s">
        <v>57</v>
      </c>
      <c r="D86" s="91">
        <v>200100</v>
      </c>
      <c r="E86" s="91">
        <v>28</v>
      </c>
      <c r="F86" s="89">
        <v>0</v>
      </c>
      <c r="G86" s="89">
        <v>0</v>
      </c>
      <c r="H86" s="89">
        <v>0</v>
      </c>
      <c r="I86" s="91"/>
      <c r="J86" s="91"/>
      <c r="K86" s="97"/>
      <c r="L86" s="97"/>
      <c r="M86" s="98">
        <v>3</v>
      </c>
      <c r="N86" s="98"/>
      <c r="O86" s="98"/>
      <c r="P86" s="98"/>
      <c r="Q86" s="98"/>
      <c r="R86" s="103"/>
      <c r="S86" s="100"/>
    </row>
    <row r="87" ht="21" customHeight="1" spans="1:19">
      <c r="A87" s="90" t="s">
        <v>228</v>
      </c>
      <c r="B87" s="96" t="s">
        <v>229</v>
      </c>
      <c r="C87" s="66" t="s">
        <v>57</v>
      </c>
      <c r="D87" s="91">
        <v>200100</v>
      </c>
      <c r="E87" s="91">
        <v>32</v>
      </c>
      <c r="F87" s="89">
        <v>0</v>
      </c>
      <c r="G87" s="89">
        <v>0</v>
      </c>
      <c r="H87" s="89">
        <v>0</v>
      </c>
      <c r="I87" s="91"/>
      <c r="J87" s="91"/>
      <c r="K87" s="97"/>
      <c r="L87" s="97"/>
      <c r="M87" s="98">
        <v>3</v>
      </c>
      <c r="N87" s="98"/>
      <c r="O87" s="98"/>
      <c r="P87" s="98"/>
      <c r="Q87" s="98"/>
      <c r="R87" s="103"/>
      <c r="S87" s="100"/>
    </row>
    <row r="88" ht="21" customHeight="1" spans="1:19">
      <c r="A88" s="90" t="s">
        <v>230</v>
      </c>
      <c r="B88" s="96" t="s">
        <v>231</v>
      </c>
      <c r="C88" s="66" t="s">
        <v>57</v>
      </c>
      <c r="D88" s="91">
        <v>200300</v>
      </c>
      <c r="E88" s="91">
        <v>30</v>
      </c>
      <c r="F88" s="89">
        <v>0</v>
      </c>
      <c r="G88" s="89">
        <v>0</v>
      </c>
      <c r="H88" s="89">
        <v>0</v>
      </c>
      <c r="I88" s="91"/>
      <c r="J88" s="91"/>
      <c r="K88" s="97"/>
      <c r="L88" s="97"/>
      <c r="M88" s="98">
        <v>3</v>
      </c>
      <c r="N88" s="98"/>
      <c r="O88" s="98"/>
      <c r="P88" s="98"/>
      <c r="Q88" s="98"/>
      <c r="R88" s="103"/>
      <c r="S88" s="100"/>
    </row>
    <row r="89" ht="21" customHeight="1" spans="1:19">
      <c r="A89" s="88" t="s">
        <v>232</v>
      </c>
      <c r="B89" s="66" t="s">
        <v>233</v>
      </c>
      <c r="C89" s="66" t="s">
        <v>57</v>
      </c>
      <c r="D89" s="89">
        <v>201100</v>
      </c>
      <c r="E89" s="89">
        <v>2</v>
      </c>
      <c r="F89" s="89">
        <v>0</v>
      </c>
      <c r="G89" s="89">
        <v>0</v>
      </c>
      <c r="H89" s="89">
        <v>0</v>
      </c>
      <c r="I89" s="89"/>
      <c r="J89" s="89"/>
      <c r="K89" s="97"/>
      <c r="L89" s="97"/>
      <c r="M89" s="98">
        <v>3</v>
      </c>
      <c r="N89" s="98"/>
      <c r="O89" s="98"/>
      <c r="P89" s="98"/>
      <c r="Q89" s="98"/>
      <c r="R89" s="103"/>
      <c r="S89" s="100"/>
    </row>
    <row r="90" ht="21" customHeight="1" spans="1:19">
      <c r="A90" s="90" t="s">
        <v>234</v>
      </c>
      <c r="B90" s="96" t="s">
        <v>235</v>
      </c>
      <c r="C90" s="66" t="s">
        <v>57</v>
      </c>
      <c r="D90" s="91">
        <v>201100</v>
      </c>
      <c r="E90" s="91">
        <v>22</v>
      </c>
      <c r="F90" s="89">
        <v>0</v>
      </c>
      <c r="G90" s="89">
        <v>0</v>
      </c>
      <c r="H90" s="89">
        <v>0</v>
      </c>
      <c r="I90" s="91"/>
      <c r="J90" s="91"/>
      <c r="K90" s="97"/>
      <c r="L90" s="97"/>
      <c r="M90" s="98">
        <v>3</v>
      </c>
      <c r="N90" s="98" t="s">
        <v>510</v>
      </c>
      <c r="O90" s="98"/>
      <c r="P90" s="98"/>
      <c r="Q90" s="98"/>
      <c r="R90" s="103"/>
      <c r="S90" s="100"/>
    </row>
    <row r="91" ht="21" customHeight="1" spans="1:19">
      <c r="A91" s="92" t="s">
        <v>236</v>
      </c>
      <c r="B91" s="104" t="s">
        <v>237</v>
      </c>
      <c r="C91" s="66" t="s">
        <v>57</v>
      </c>
      <c r="D91" s="91">
        <v>200100</v>
      </c>
      <c r="E91" s="91">
        <v>9</v>
      </c>
      <c r="F91" s="89">
        <v>0</v>
      </c>
      <c r="G91" s="89">
        <v>0</v>
      </c>
      <c r="H91" s="89">
        <v>0</v>
      </c>
      <c r="I91" s="91"/>
      <c r="J91" s="91"/>
      <c r="K91" s="97"/>
      <c r="L91" s="97"/>
      <c r="M91" s="98">
        <v>3</v>
      </c>
      <c r="N91" s="98" t="s">
        <v>511</v>
      </c>
      <c r="O91" s="98"/>
      <c r="P91" s="98"/>
      <c r="Q91" s="98"/>
      <c r="R91" s="103"/>
      <c r="S91" s="100"/>
    </row>
    <row r="92" ht="21" customHeight="1" spans="1:19">
      <c r="A92" s="92" t="s">
        <v>238</v>
      </c>
      <c r="B92" s="104" t="s">
        <v>239</v>
      </c>
      <c r="C92" s="66" t="s">
        <v>57</v>
      </c>
      <c r="D92" s="91">
        <v>200200</v>
      </c>
      <c r="E92" s="91">
        <v>18</v>
      </c>
      <c r="F92" s="89">
        <v>0</v>
      </c>
      <c r="G92" s="89">
        <v>0</v>
      </c>
      <c r="H92" s="89">
        <v>0</v>
      </c>
      <c r="I92" s="91"/>
      <c r="J92" s="91"/>
      <c r="K92" s="97"/>
      <c r="L92" s="97"/>
      <c r="M92" s="98">
        <v>3</v>
      </c>
      <c r="N92" s="98" t="s">
        <v>511</v>
      </c>
      <c r="O92" s="98"/>
      <c r="P92" s="98"/>
      <c r="Q92" s="98"/>
      <c r="R92" s="103"/>
      <c r="S92" s="100"/>
    </row>
    <row r="93" ht="21" customHeight="1" spans="1:19">
      <c r="A93" s="92" t="s">
        <v>240</v>
      </c>
      <c r="B93" s="104" t="s">
        <v>241</v>
      </c>
      <c r="C93" s="66" t="s">
        <v>57</v>
      </c>
      <c r="D93" s="91">
        <v>200100</v>
      </c>
      <c r="E93" s="91">
        <v>11</v>
      </c>
      <c r="F93" s="89">
        <v>0</v>
      </c>
      <c r="G93" s="89">
        <v>0</v>
      </c>
      <c r="H93" s="89">
        <v>0</v>
      </c>
      <c r="I93" s="91"/>
      <c r="J93" s="91"/>
      <c r="K93" s="97"/>
      <c r="L93" s="97"/>
      <c r="M93" s="98">
        <v>3</v>
      </c>
      <c r="N93" s="98" t="s">
        <v>511</v>
      </c>
      <c r="O93" s="98"/>
      <c r="P93" s="98"/>
      <c r="Q93" s="98"/>
      <c r="R93" s="103"/>
      <c r="S93" s="100"/>
    </row>
    <row r="94" ht="21" customHeight="1" spans="1:19">
      <c r="A94" s="92" t="s">
        <v>242</v>
      </c>
      <c r="B94" s="104" t="s">
        <v>243</v>
      </c>
      <c r="C94" s="66" t="s">
        <v>57</v>
      </c>
      <c r="D94" s="91">
        <v>200100</v>
      </c>
      <c r="E94" s="91">
        <v>13</v>
      </c>
      <c r="F94" s="89">
        <v>0</v>
      </c>
      <c r="G94" s="89">
        <v>0</v>
      </c>
      <c r="H94" s="89">
        <v>0</v>
      </c>
      <c r="I94" s="91"/>
      <c r="J94" s="91"/>
      <c r="K94" s="97"/>
      <c r="L94" s="97"/>
      <c r="M94" s="98">
        <v>3</v>
      </c>
      <c r="N94" s="98" t="s">
        <v>511</v>
      </c>
      <c r="O94" s="98"/>
      <c r="P94" s="98"/>
      <c r="Q94" s="98"/>
      <c r="R94" s="103"/>
      <c r="S94" s="100"/>
    </row>
    <row r="95" ht="21" customHeight="1" spans="1:19">
      <c r="A95" s="92" t="s">
        <v>244</v>
      </c>
      <c r="B95" s="104" t="s">
        <v>245</v>
      </c>
      <c r="C95" s="66" t="s">
        <v>57</v>
      </c>
      <c r="D95" s="91">
        <v>200100</v>
      </c>
      <c r="E95" s="91">
        <v>12</v>
      </c>
      <c r="F95" s="89">
        <v>0</v>
      </c>
      <c r="G95" s="89">
        <v>0</v>
      </c>
      <c r="H95" s="89">
        <v>0</v>
      </c>
      <c r="I95" s="91"/>
      <c r="J95" s="91"/>
      <c r="K95" s="97"/>
      <c r="L95" s="97"/>
      <c r="M95" s="98">
        <v>3</v>
      </c>
      <c r="N95" s="98" t="s">
        <v>511</v>
      </c>
      <c r="O95" s="98"/>
      <c r="P95" s="98"/>
      <c r="Q95" s="98"/>
      <c r="R95" s="103"/>
      <c r="S95" s="100"/>
    </row>
    <row r="96" ht="21" customHeight="1" spans="1:19">
      <c r="A96" s="92" t="s">
        <v>246</v>
      </c>
      <c r="B96" s="104" t="s">
        <v>247</v>
      </c>
      <c r="C96" s="66" t="s">
        <v>57</v>
      </c>
      <c r="D96" s="91">
        <v>200100</v>
      </c>
      <c r="E96" s="91">
        <v>14</v>
      </c>
      <c r="F96" s="89">
        <v>0</v>
      </c>
      <c r="G96" s="89">
        <v>0</v>
      </c>
      <c r="H96" s="89">
        <v>0</v>
      </c>
      <c r="I96" s="91"/>
      <c r="J96" s="91"/>
      <c r="K96" s="97"/>
      <c r="L96" s="97"/>
      <c r="M96" s="98">
        <v>3</v>
      </c>
      <c r="N96" s="98" t="s">
        <v>511</v>
      </c>
      <c r="O96" s="98"/>
      <c r="P96" s="98"/>
      <c r="Q96" s="98"/>
      <c r="R96" s="103"/>
      <c r="S96" s="100"/>
    </row>
    <row r="97" ht="21" customHeight="1" spans="1:19">
      <c r="A97" s="92" t="s">
        <v>248</v>
      </c>
      <c r="B97" s="104" t="s">
        <v>249</v>
      </c>
      <c r="C97" s="66" t="s">
        <v>57</v>
      </c>
      <c r="D97" s="91">
        <v>200500</v>
      </c>
      <c r="E97" s="91">
        <v>6</v>
      </c>
      <c r="F97" s="89">
        <v>0</v>
      </c>
      <c r="G97" s="89">
        <v>0</v>
      </c>
      <c r="H97" s="89">
        <v>0</v>
      </c>
      <c r="I97" s="91"/>
      <c r="J97" s="91"/>
      <c r="K97" s="97"/>
      <c r="L97" s="97"/>
      <c r="M97" s="98">
        <v>3</v>
      </c>
      <c r="N97" s="98" t="s">
        <v>511</v>
      </c>
      <c r="O97" s="98"/>
      <c r="P97" s="98"/>
      <c r="Q97" s="98"/>
      <c r="R97" s="103"/>
      <c r="S97" s="100"/>
    </row>
    <row r="98" ht="21" customHeight="1" spans="1:19">
      <c r="A98" s="92" t="s">
        <v>351</v>
      </c>
      <c r="B98" s="104" t="s">
        <v>251</v>
      </c>
      <c r="C98" s="66" t="s">
        <v>57</v>
      </c>
      <c r="D98" s="91">
        <v>200100</v>
      </c>
      <c r="E98" s="91">
        <v>19</v>
      </c>
      <c r="F98" s="89">
        <v>0</v>
      </c>
      <c r="G98" s="89">
        <v>0</v>
      </c>
      <c r="H98" s="89">
        <v>0</v>
      </c>
      <c r="I98" s="91"/>
      <c r="J98" s="91"/>
      <c r="K98" s="97"/>
      <c r="L98" s="97"/>
      <c r="M98" s="98">
        <v>3</v>
      </c>
      <c r="N98" s="98" t="s">
        <v>511</v>
      </c>
      <c r="O98" s="98"/>
      <c r="P98" s="98"/>
      <c r="Q98" s="98"/>
      <c r="R98" s="103"/>
      <c r="S98" s="100"/>
    </row>
    <row r="99" ht="21" customHeight="1" spans="1:19">
      <c r="A99" s="92" t="s">
        <v>252</v>
      </c>
      <c r="B99" s="104" t="s">
        <v>253</v>
      </c>
      <c r="C99" s="66" t="s">
        <v>57</v>
      </c>
      <c r="D99" s="91">
        <v>200100</v>
      </c>
      <c r="E99" s="91">
        <v>3</v>
      </c>
      <c r="F99" s="89">
        <v>0</v>
      </c>
      <c r="G99" s="89">
        <v>0</v>
      </c>
      <c r="H99" s="89">
        <v>0</v>
      </c>
      <c r="I99" s="91"/>
      <c r="J99" s="91"/>
      <c r="K99" s="97"/>
      <c r="L99" s="97"/>
      <c r="M99" s="98">
        <v>3</v>
      </c>
      <c r="N99" s="98" t="s">
        <v>511</v>
      </c>
      <c r="O99" s="98"/>
      <c r="P99" s="98"/>
      <c r="Q99" s="98"/>
      <c r="R99" s="103"/>
      <c r="S99" s="100"/>
    </row>
    <row r="100" ht="21" customHeight="1" spans="1:19">
      <c r="A100" s="92" t="s">
        <v>254</v>
      </c>
      <c r="B100" s="104" t="s">
        <v>255</v>
      </c>
      <c r="C100" s="66" t="s">
        <v>57</v>
      </c>
      <c r="D100" s="91">
        <v>200100</v>
      </c>
      <c r="E100" s="91">
        <v>15</v>
      </c>
      <c r="F100" s="89">
        <v>0</v>
      </c>
      <c r="G100" s="89">
        <v>0</v>
      </c>
      <c r="H100" s="89">
        <v>0</v>
      </c>
      <c r="I100" s="91"/>
      <c r="J100" s="91"/>
      <c r="K100" s="97"/>
      <c r="L100" s="97"/>
      <c r="M100" s="98">
        <v>3</v>
      </c>
      <c r="N100" s="98" t="s">
        <v>511</v>
      </c>
      <c r="O100" s="98"/>
      <c r="P100" s="98"/>
      <c r="Q100" s="98"/>
      <c r="R100" s="103"/>
      <c r="S100" s="100"/>
    </row>
    <row r="101" ht="21" customHeight="1" spans="1:19">
      <c r="A101" s="92" t="s">
        <v>256</v>
      </c>
      <c r="B101" s="104" t="s">
        <v>257</v>
      </c>
      <c r="C101" s="66" t="s">
        <v>57</v>
      </c>
      <c r="D101" s="91">
        <v>200100</v>
      </c>
      <c r="E101" s="91">
        <v>20</v>
      </c>
      <c r="F101" s="89">
        <v>0</v>
      </c>
      <c r="G101" s="89">
        <v>0</v>
      </c>
      <c r="H101" s="89">
        <v>0</v>
      </c>
      <c r="I101" s="91"/>
      <c r="J101" s="91"/>
      <c r="K101" s="97"/>
      <c r="L101" s="97"/>
      <c r="M101" s="98">
        <v>3</v>
      </c>
      <c r="N101" s="98" t="s">
        <v>511</v>
      </c>
      <c r="O101" s="98"/>
      <c r="P101" s="98"/>
      <c r="Q101" s="98"/>
      <c r="R101" s="103"/>
      <c r="S101" s="100"/>
    </row>
    <row r="102" ht="21" customHeight="1" spans="1:19">
      <c r="A102" s="92" t="s">
        <v>260</v>
      </c>
      <c r="B102" s="104" t="s">
        <v>261</v>
      </c>
      <c r="C102" s="66" t="s">
        <v>57</v>
      </c>
      <c r="D102" s="91">
        <v>200100</v>
      </c>
      <c r="E102" s="91">
        <v>1</v>
      </c>
      <c r="F102" s="89">
        <v>0</v>
      </c>
      <c r="G102" s="89">
        <v>0</v>
      </c>
      <c r="H102" s="89">
        <v>0</v>
      </c>
      <c r="I102" s="91"/>
      <c r="J102" s="91"/>
      <c r="K102" s="97"/>
      <c r="L102" s="97"/>
      <c r="M102" s="98">
        <v>3</v>
      </c>
      <c r="N102" s="98" t="s">
        <v>511</v>
      </c>
      <c r="O102" s="98"/>
      <c r="P102" s="98"/>
      <c r="Q102" s="98"/>
      <c r="R102" s="103"/>
      <c r="S102" s="100"/>
    </row>
    <row r="103" ht="21" customHeight="1" spans="1:19">
      <c r="A103" s="92" t="s">
        <v>262</v>
      </c>
      <c r="B103" s="104" t="s">
        <v>56</v>
      </c>
      <c r="C103" s="66" t="s">
        <v>57</v>
      </c>
      <c r="D103" s="91">
        <v>200400</v>
      </c>
      <c r="E103" s="91">
        <v>2</v>
      </c>
      <c r="F103" s="89">
        <v>0</v>
      </c>
      <c r="G103" s="89">
        <v>0</v>
      </c>
      <c r="H103" s="89">
        <v>0</v>
      </c>
      <c r="I103" s="91"/>
      <c r="J103" s="91"/>
      <c r="K103" s="97"/>
      <c r="L103" s="97"/>
      <c r="M103" s="98">
        <v>3</v>
      </c>
      <c r="N103" s="98" t="s">
        <v>511</v>
      </c>
      <c r="O103" s="98"/>
      <c r="P103" s="98"/>
      <c r="Q103" s="98"/>
      <c r="R103" s="103"/>
      <c r="S103" s="100"/>
    </row>
    <row r="104" ht="21" customHeight="1" spans="1:19">
      <c r="A104" s="92" t="s">
        <v>258</v>
      </c>
      <c r="B104" s="104" t="s">
        <v>259</v>
      </c>
      <c r="C104" s="66" t="s">
        <v>57</v>
      </c>
      <c r="D104" s="91">
        <v>200200</v>
      </c>
      <c r="E104" s="91">
        <v>3</v>
      </c>
      <c r="F104" s="89">
        <v>0</v>
      </c>
      <c r="G104" s="89">
        <v>0</v>
      </c>
      <c r="H104" s="89">
        <v>0</v>
      </c>
      <c r="I104" s="91"/>
      <c r="J104" s="91"/>
      <c r="K104" s="97"/>
      <c r="L104" s="97"/>
      <c r="M104" s="98">
        <v>3</v>
      </c>
      <c r="N104" s="98" t="s">
        <v>511</v>
      </c>
      <c r="O104" s="98"/>
      <c r="P104" s="98"/>
      <c r="Q104" s="98"/>
      <c r="R104" s="103"/>
      <c r="S104" s="100"/>
    </row>
    <row r="105" ht="21" customHeight="1" spans="1:19">
      <c r="A105" s="92" t="s">
        <v>263</v>
      </c>
      <c r="B105" s="104" t="s">
        <v>264</v>
      </c>
      <c r="C105" s="66" t="s">
        <v>57</v>
      </c>
      <c r="D105" s="91">
        <v>200200</v>
      </c>
      <c r="E105" s="91">
        <v>3</v>
      </c>
      <c r="F105" s="89">
        <v>0</v>
      </c>
      <c r="G105" s="89">
        <v>0</v>
      </c>
      <c r="H105" s="89">
        <v>0</v>
      </c>
      <c r="I105" s="91"/>
      <c r="J105" s="91"/>
      <c r="K105" s="97"/>
      <c r="L105" s="97"/>
      <c r="M105" s="98">
        <v>3</v>
      </c>
      <c r="N105" s="98" t="s">
        <v>511</v>
      </c>
      <c r="O105" s="98"/>
      <c r="P105" s="98"/>
      <c r="Q105" s="98"/>
      <c r="R105" s="103"/>
      <c r="S105" s="100"/>
    </row>
    <row r="106" ht="21" customHeight="1" spans="1:19">
      <c r="A106" s="92" t="s">
        <v>265</v>
      </c>
      <c r="B106" s="104" t="s">
        <v>266</v>
      </c>
      <c r="C106" s="66" t="s">
        <v>57</v>
      </c>
      <c r="D106" s="91">
        <v>200400</v>
      </c>
      <c r="E106" s="91">
        <v>5</v>
      </c>
      <c r="F106" s="89">
        <v>0</v>
      </c>
      <c r="G106" s="89">
        <v>0</v>
      </c>
      <c r="H106" s="89">
        <v>0</v>
      </c>
      <c r="I106" s="91"/>
      <c r="J106" s="91"/>
      <c r="K106" s="97"/>
      <c r="L106" s="97"/>
      <c r="M106" s="98">
        <v>3</v>
      </c>
      <c r="N106" s="98" t="s">
        <v>511</v>
      </c>
      <c r="O106" s="98"/>
      <c r="P106" s="98"/>
      <c r="Q106" s="98"/>
      <c r="R106" s="103"/>
      <c r="S106" s="100"/>
    </row>
    <row r="107" ht="21" customHeight="1" spans="1:19">
      <c r="A107" s="92" t="s">
        <v>267</v>
      </c>
      <c r="B107" s="104" t="s">
        <v>268</v>
      </c>
      <c r="C107" s="66" t="s">
        <v>57</v>
      </c>
      <c r="D107" s="91">
        <v>200200</v>
      </c>
      <c r="E107" s="91">
        <v>8</v>
      </c>
      <c r="F107" s="89">
        <v>0</v>
      </c>
      <c r="G107" s="89">
        <v>0</v>
      </c>
      <c r="H107" s="89">
        <v>0</v>
      </c>
      <c r="I107" s="91"/>
      <c r="J107" s="91"/>
      <c r="K107" s="97"/>
      <c r="L107" s="97"/>
      <c r="M107" s="98">
        <v>3</v>
      </c>
      <c r="N107" s="98" t="s">
        <v>511</v>
      </c>
      <c r="O107" s="98"/>
      <c r="P107" s="98"/>
      <c r="Q107" s="98"/>
      <c r="R107" s="103"/>
      <c r="S107" s="100"/>
    </row>
    <row r="108" ht="21" customHeight="1" spans="1:19">
      <c r="A108" s="92" t="s">
        <v>269</v>
      </c>
      <c r="B108" s="104" t="s">
        <v>270</v>
      </c>
      <c r="C108" s="66" t="s">
        <v>57</v>
      </c>
      <c r="D108" s="91">
        <v>200100</v>
      </c>
      <c r="E108" s="91">
        <v>17</v>
      </c>
      <c r="F108" s="89">
        <v>0</v>
      </c>
      <c r="G108" s="89">
        <v>0</v>
      </c>
      <c r="H108" s="89">
        <v>0</v>
      </c>
      <c r="I108" s="91"/>
      <c r="J108" s="91"/>
      <c r="K108" s="97"/>
      <c r="L108" s="97"/>
      <c r="M108" s="98">
        <v>3</v>
      </c>
      <c r="N108" s="98" t="s">
        <v>511</v>
      </c>
      <c r="O108" s="98"/>
      <c r="P108" s="98"/>
      <c r="Q108" s="98"/>
      <c r="R108" s="103"/>
      <c r="S108" s="100"/>
    </row>
    <row r="109" ht="21" customHeight="1" spans="1:19">
      <c r="A109" s="92" t="s">
        <v>271</v>
      </c>
      <c r="B109" s="104" t="s">
        <v>272</v>
      </c>
      <c r="C109" s="66" t="s">
        <v>57</v>
      </c>
      <c r="D109" s="91">
        <v>200500</v>
      </c>
      <c r="E109" s="91">
        <v>7</v>
      </c>
      <c r="F109" s="89">
        <v>0</v>
      </c>
      <c r="G109" s="89">
        <v>0</v>
      </c>
      <c r="H109" s="89">
        <v>0</v>
      </c>
      <c r="I109" s="91"/>
      <c r="J109" s="91"/>
      <c r="K109" s="97"/>
      <c r="L109" s="97"/>
      <c r="M109" s="98">
        <v>3</v>
      </c>
      <c r="N109" s="98" t="s">
        <v>511</v>
      </c>
      <c r="O109" s="98"/>
      <c r="P109" s="98"/>
      <c r="Q109" s="98"/>
      <c r="R109" s="103"/>
      <c r="S109" s="100"/>
    </row>
    <row r="110" ht="21" customHeight="1" spans="1:19">
      <c r="A110" s="92" t="s">
        <v>273</v>
      </c>
      <c r="B110" s="104" t="s">
        <v>274</v>
      </c>
      <c r="C110" s="66" t="s">
        <v>57</v>
      </c>
      <c r="D110" s="91">
        <v>200100</v>
      </c>
      <c r="E110" s="91">
        <v>16</v>
      </c>
      <c r="F110" s="89">
        <v>0</v>
      </c>
      <c r="G110" s="89">
        <v>0</v>
      </c>
      <c r="H110" s="89">
        <v>0</v>
      </c>
      <c r="I110" s="91"/>
      <c r="J110" s="91"/>
      <c r="K110" s="97"/>
      <c r="L110" s="97"/>
      <c r="M110" s="98">
        <v>3</v>
      </c>
      <c r="N110" s="98" t="s">
        <v>511</v>
      </c>
      <c r="O110" s="98"/>
      <c r="P110" s="98"/>
      <c r="Q110" s="98"/>
      <c r="R110" s="103"/>
      <c r="S110" s="100"/>
    </row>
    <row r="111" ht="21" customHeight="1" spans="1:19">
      <c r="A111" s="92" t="s">
        <v>275</v>
      </c>
      <c r="B111" s="104" t="s">
        <v>149</v>
      </c>
      <c r="C111" s="66" t="s">
        <v>57</v>
      </c>
      <c r="D111" s="91">
        <v>201000</v>
      </c>
      <c r="E111" s="91">
        <v>31</v>
      </c>
      <c r="F111" s="89">
        <v>0</v>
      </c>
      <c r="G111" s="89">
        <v>0</v>
      </c>
      <c r="H111" s="89">
        <v>0</v>
      </c>
      <c r="I111" s="91"/>
      <c r="J111" s="91"/>
      <c r="K111" s="97"/>
      <c r="L111" s="97"/>
      <c r="M111" s="98">
        <v>3</v>
      </c>
      <c r="N111" s="98"/>
      <c r="O111" s="98"/>
      <c r="P111" s="98"/>
      <c r="Q111" s="98"/>
      <c r="R111" s="103"/>
      <c r="S111" s="100"/>
    </row>
    <row r="112" ht="21" customHeight="1" spans="1:19">
      <c r="A112" s="92" t="s">
        <v>252</v>
      </c>
      <c r="B112" s="104" t="s">
        <v>253</v>
      </c>
      <c r="C112" s="66" t="s">
        <v>57</v>
      </c>
      <c r="D112" s="91">
        <v>200100</v>
      </c>
      <c r="E112" s="91">
        <v>4</v>
      </c>
      <c r="F112" s="89">
        <v>0</v>
      </c>
      <c r="G112" s="89">
        <v>0</v>
      </c>
      <c r="H112" s="89">
        <v>0</v>
      </c>
      <c r="I112" s="91"/>
      <c r="J112" s="91"/>
      <c r="K112" s="97"/>
      <c r="L112" s="97"/>
      <c r="M112" s="98">
        <v>3</v>
      </c>
      <c r="N112" s="98" t="s">
        <v>511</v>
      </c>
      <c r="O112" s="98"/>
      <c r="P112" s="98"/>
      <c r="Q112" s="98"/>
      <c r="R112" s="103"/>
      <c r="S112" s="100"/>
    </row>
    <row r="113" ht="21" customHeight="1" spans="1:19">
      <c r="A113" s="92" t="s">
        <v>276</v>
      </c>
      <c r="B113" s="104" t="s">
        <v>277</v>
      </c>
      <c r="C113" s="66" t="s">
        <v>57</v>
      </c>
      <c r="D113" s="91">
        <v>200200</v>
      </c>
      <c r="E113" s="91">
        <v>10</v>
      </c>
      <c r="F113" s="89">
        <v>0</v>
      </c>
      <c r="G113" s="89">
        <v>0</v>
      </c>
      <c r="H113" s="89">
        <v>0</v>
      </c>
      <c r="I113" s="91"/>
      <c r="J113" s="91"/>
      <c r="K113" s="97"/>
      <c r="L113" s="97"/>
      <c r="M113" s="98">
        <v>3</v>
      </c>
      <c r="N113" s="98" t="s">
        <v>511</v>
      </c>
      <c r="O113" s="98"/>
      <c r="P113" s="98"/>
      <c r="Q113" s="98"/>
      <c r="R113" s="103"/>
      <c r="S113" s="100"/>
    </row>
  </sheetData>
  <mergeCells count="3">
    <mergeCell ref="A1:J1"/>
    <mergeCell ref="A2:Q2"/>
    <mergeCell ref="A24:S24"/>
  </mergeCells>
  <pageMargins left="0.699305555555556" right="0.699305555555556" top="0.75" bottom="0.75" header="0.3" footer="0.3"/>
  <pageSetup paperSize="9" orientation="portrait"/>
  <headerFooter/>
  <ignoredErrors>
    <ignoredError sqref="D9:D10 E4:H10 D14:H21 D11:H13 M16:M21 M4:M1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S17"/>
  <sheetViews>
    <sheetView workbookViewId="0">
      <selection activeCell="A1" sqref="A1:Q1"/>
    </sheetView>
  </sheetViews>
  <sheetFormatPr defaultColWidth="9" defaultRowHeight="13.5"/>
  <cols>
    <col min="1" max="3" width="24.5" customWidth="1"/>
    <col min="4" max="4" width="20.625" customWidth="1"/>
    <col min="5" max="5" width="10.625" customWidth="1"/>
    <col min="6" max="6" width="19.75" customWidth="1"/>
    <col min="7" max="7" width="18.75" customWidth="1"/>
    <col min="8" max="8" width="19.75" customWidth="1"/>
    <col min="9" max="9" width="22.125" customWidth="1"/>
    <col min="10" max="10" width="20.25" customWidth="1"/>
    <col min="11" max="11" width="16.375" customWidth="1"/>
    <col min="12" max="12" width="15.25" customWidth="1"/>
    <col min="13" max="13" width="23.25" customWidth="1"/>
    <col min="14" max="14" width="27.75" customWidth="1"/>
    <col min="15" max="15" width="34.375" customWidth="1"/>
    <col min="16" max="16" width="27.5" customWidth="1"/>
    <col min="17" max="17" width="34.375" customWidth="1"/>
    <col min="18" max="18" width="41.125" customWidth="1"/>
    <col min="19" max="19" width="39.5" customWidth="1"/>
  </cols>
  <sheetData>
    <row r="1" ht="27.75" customHeight="1" spans="1:17">
      <c r="A1" s="61" t="s">
        <v>512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</row>
    <row r="2" ht="21" customHeight="1" spans="1:19">
      <c r="A2" s="63" t="s">
        <v>513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81"/>
      <c r="S2" s="81"/>
    </row>
    <row r="3" ht="21" customHeight="1" spans="1:19">
      <c r="A3" s="64" t="s">
        <v>35</v>
      </c>
      <c r="B3" s="64" t="s">
        <v>36</v>
      </c>
      <c r="C3" s="64" t="s">
        <v>37</v>
      </c>
      <c r="D3" s="64" t="s">
        <v>39</v>
      </c>
      <c r="E3" s="64" t="s">
        <v>40</v>
      </c>
      <c r="F3" s="64" t="s">
        <v>41</v>
      </c>
      <c r="G3" s="64" t="s">
        <v>42</v>
      </c>
      <c r="H3" s="64" t="s">
        <v>43</v>
      </c>
      <c r="I3" s="64" t="s">
        <v>44</v>
      </c>
      <c r="J3" s="64" t="s">
        <v>45</v>
      </c>
      <c r="K3" s="64" t="s">
        <v>46</v>
      </c>
      <c r="L3" s="64" t="s">
        <v>47</v>
      </c>
      <c r="M3" s="64" t="s">
        <v>48</v>
      </c>
      <c r="N3" s="64" t="s">
        <v>49</v>
      </c>
      <c r="O3" s="64" t="s">
        <v>50</v>
      </c>
      <c r="P3" s="64" t="s">
        <v>51</v>
      </c>
      <c r="Q3" s="64" t="s">
        <v>52</v>
      </c>
      <c r="R3" s="82" t="s">
        <v>53</v>
      </c>
      <c r="S3" s="64" t="s">
        <v>54</v>
      </c>
    </row>
    <row r="4" ht="21" customHeight="1" spans="1:19">
      <c r="A4" s="65" t="s">
        <v>72</v>
      </c>
      <c r="B4" s="66" t="s">
        <v>73</v>
      </c>
      <c r="C4" s="67" t="s">
        <v>57</v>
      </c>
      <c r="D4" s="68">
        <v>201100</v>
      </c>
      <c r="E4" s="69" t="s">
        <v>69</v>
      </c>
      <c r="F4" s="68" t="s">
        <v>102</v>
      </c>
      <c r="G4" s="68" t="s">
        <v>102</v>
      </c>
      <c r="H4" s="68" t="s">
        <v>102</v>
      </c>
      <c r="I4" s="68"/>
      <c r="J4" s="68"/>
      <c r="K4" s="79"/>
      <c r="L4" s="79"/>
      <c r="M4" s="79" t="s">
        <v>66</v>
      </c>
      <c r="N4" s="79"/>
      <c r="O4" s="79"/>
      <c r="P4" s="79"/>
      <c r="Q4" s="79"/>
      <c r="R4" s="79"/>
      <c r="S4" s="79"/>
    </row>
    <row r="5" ht="21" customHeight="1" spans="1:19">
      <c r="A5" s="70" t="s">
        <v>335</v>
      </c>
      <c r="B5" s="71" t="s">
        <v>75</v>
      </c>
      <c r="C5" s="72" t="s">
        <v>57</v>
      </c>
      <c r="D5" s="73" t="s">
        <v>76</v>
      </c>
      <c r="E5" s="74" t="s">
        <v>69</v>
      </c>
      <c r="F5" s="68" t="s">
        <v>102</v>
      </c>
      <c r="G5" s="68" t="s">
        <v>102</v>
      </c>
      <c r="H5" s="68" t="s">
        <v>102</v>
      </c>
      <c r="I5" s="73"/>
      <c r="J5" s="73"/>
      <c r="K5" s="79"/>
      <c r="L5" s="79"/>
      <c r="M5" s="79" t="s">
        <v>66</v>
      </c>
      <c r="N5" s="79"/>
      <c r="O5" s="79"/>
      <c r="P5" s="79"/>
      <c r="Q5" s="79"/>
      <c r="R5" s="79"/>
      <c r="S5" s="79"/>
    </row>
    <row r="6" ht="21" customHeight="1" spans="1:19">
      <c r="A6" s="75" t="s">
        <v>336</v>
      </c>
      <c r="B6" s="76" t="s">
        <v>78</v>
      </c>
      <c r="C6" s="77" t="s">
        <v>57</v>
      </c>
      <c r="D6" s="78" t="s">
        <v>80</v>
      </c>
      <c r="E6" s="74" t="s">
        <v>62</v>
      </c>
      <c r="F6" s="68" t="s">
        <v>102</v>
      </c>
      <c r="G6" s="68" t="s">
        <v>102</v>
      </c>
      <c r="H6" s="68" t="s">
        <v>102</v>
      </c>
      <c r="I6" s="73"/>
      <c r="J6" s="73"/>
      <c r="K6" s="79"/>
      <c r="L6" s="79"/>
      <c r="M6" s="79" t="s">
        <v>66</v>
      </c>
      <c r="N6" s="79"/>
      <c r="O6" s="79"/>
      <c r="P6" s="79"/>
      <c r="Q6" s="79"/>
      <c r="R6" s="79"/>
      <c r="S6" s="79"/>
    </row>
    <row r="7" ht="21" customHeight="1" spans="1:19">
      <c r="A7" s="75" t="s">
        <v>337</v>
      </c>
      <c r="B7" s="76" t="s">
        <v>84</v>
      </c>
      <c r="C7" s="77" t="s">
        <v>57</v>
      </c>
      <c r="D7" s="78" t="s">
        <v>86</v>
      </c>
      <c r="E7" s="74" t="s">
        <v>87</v>
      </c>
      <c r="F7" s="68" t="s">
        <v>102</v>
      </c>
      <c r="G7" s="68" t="s">
        <v>102</v>
      </c>
      <c r="H7" s="68" t="s">
        <v>102</v>
      </c>
      <c r="I7" s="73"/>
      <c r="J7" s="73"/>
      <c r="K7" s="79"/>
      <c r="L7" s="79"/>
      <c r="M7" s="79" t="s">
        <v>66</v>
      </c>
      <c r="N7" s="79"/>
      <c r="O7" s="79"/>
      <c r="P7" s="79"/>
      <c r="Q7" s="79"/>
      <c r="R7" s="79"/>
      <c r="S7" s="79"/>
    </row>
    <row r="8" ht="21" customHeight="1" spans="1:19">
      <c r="A8" s="75" t="s">
        <v>338</v>
      </c>
      <c r="B8" s="76" t="s">
        <v>89</v>
      </c>
      <c r="C8" s="77" t="s">
        <v>57</v>
      </c>
      <c r="D8" s="78" t="s">
        <v>80</v>
      </c>
      <c r="E8" s="74" t="s">
        <v>66</v>
      </c>
      <c r="F8" s="68" t="s">
        <v>102</v>
      </c>
      <c r="G8" s="68" t="s">
        <v>102</v>
      </c>
      <c r="H8" s="68" t="s">
        <v>102</v>
      </c>
      <c r="I8" s="73"/>
      <c r="J8" s="73"/>
      <c r="K8" s="79"/>
      <c r="L8" s="79"/>
      <c r="M8" s="79" t="s">
        <v>66</v>
      </c>
      <c r="N8" s="79"/>
      <c r="O8" s="79"/>
      <c r="P8" s="79"/>
      <c r="Q8" s="79"/>
      <c r="R8" s="79"/>
      <c r="S8" s="79"/>
    </row>
    <row r="9" ht="21" customHeight="1" spans="1:19">
      <c r="A9" s="75" t="s">
        <v>483</v>
      </c>
      <c r="B9" s="76" t="s">
        <v>100</v>
      </c>
      <c r="C9" s="77" t="s">
        <v>57</v>
      </c>
      <c r="D9" s="78" t="s">
        <v>101</v>
      </c>
      <c r="E9" s="74" t="s">
        <v>456</v>
      </c>
      <c r="F9" s="68" t="s">
        <v>102</v>
      </c>
      <c r="G9" s="68" t="s">
        <v>102</v>
      </c>
      <c r="H9" s="68" t="s">
        <v>102</v>
      </c>
      <c r="I9" s="80"/>
      <c r="J9" s="80"/>
      <c r="K9" s="79"/>
      <c r="L9" s="79"/>
      <c r="M9" s="79" t="s">
        <v>66</v>
      </c>
      <c r="N9" s="79"/>
      <c r="O9" s="79"/>
      <c r="P9" s="79"/>
      <c r="Q9" s="79"/>
      <c r="R9" s="79"/>
      <c r="S9" s="79"/>
    </row>
    <row r="10" ht="21" customHeight="1" spans="1:19">
      <c r="A10" s="75" t="s">
        <v>452</v>
      </c>
      <c r="B10" s="76" t="s">
        <v>115</v>
      </c>
      <c r="C10" s="77" t="s">
        <v>57</v>
      </c>
      <c r="D10" s="78" t="s">
        <v>101</v>
      </c>
      <c r="E10" s="74" t="s">
        <v>110</v>
      </c>
      <c r="F10" s="68" t="s">
        <v>102</v>
      </c>
      <c r="G10" s="68" t="s">
        <v>102</v>
      </c>
      <c r="H10" s="68" t="s">
        <v>102</v>
      </c>
      <c r="I10" s="80"/>
      <c r="J10" s="80"/>
      <c r="K10" s="79"/>
      <c r="L10" s="79"/>
      <c r="M10" s="79" t="s">
        <v>66</v>
      </c>
      <c r="N10" s="79"/>
      <c r="O10" s="79"/>
      <c r="P10" s="79"/>
      <c r="Q10" s="79"/>
      <c r="R10" s="79"/>
      <c r="S10" s="79"/>
    </row>
    <row r="11" ht="21" customHeight="1" spans="1:19">
      <c r="A11" s="75" t="s">
        <v>341</v>
      </c>
      <c r="B11" s="76" t="s">
        <v>108</v>
      </c>
      <c r="C11" s="77" t="s">
        <v>57</v>
      </c>
      <c r="D11" s="74" t="s">
        <v>80</v>
      </c>
      <c r="E11" s="74" t="s">
        <v>110</v>
      </c>
      <c r="F11" s="68" t="s">
        <v>102</v>
      </c>
      <c r="G11" s="68" t="s">
        <v>102</v>
      </c>
      <c r="H11" s="68" t="s">
        <v>102</v>
      </c>
      <c r="I11" s="80"/>
      <c r="J11" s="80"/>
      <c r="K11" s="79"/>
      <c r="L11" s="79"/>
      <c r="M11" s="79" t="s">
        <v>66</v>
      </c>
      <c r="N11" s="79"/>
      <c r="O11" s="79"/>
      <c r="P11" s="79"/>
      <c r="Q11" s="79"/>
      <c r="R11" s="79"/>
      <c r="S11" s="79"/>
    </row>
    <row r="12" ht="21" customHeight="1" spans="1:19">
      <c r="A12" s="75" t="s">
        <v>482</v>
      </c>
      <c r="B12" s="76" t="s">
        <v>112</v>
      </c>
      <c r="C12" s="77" t="s">
        <v>57</v>
      </c>
      <c r="D12" s="74" t="s">
        <v>86</v>
      </c>
      <c r="E12" s="74" t="s">
        <v>113</v>
      </c>
      <c r="F12" s="68" t="s">
        <v>102</v>
      </c>
      <c r="G12" s="68" t="s">
        <v>102</v>
      </c>
      <c r="H12" s="68" t="s">
        <v>102</v>
      </c>
      <c r="I12" s="80"/>
      <c r="J12" s="80"/>
      <c r="K12" s="79"/>
      <c r="L12" s="79"/>
      <c r="M12" s="79" t="s">
        <v>66</v>
      </c>
      <c r="N12" s="79"/>
      <c r="O12" s="79"/>
      <c r="P12" s="79"/>
      <c r="Q12" s="79"/>
      <c r="R12" s="79"/>
      <c r="S12" s="79"/>
    </row>
    <row r="13" ht="21" customHeight="1" spans="1:19">
      <c r="A13" s="75" t="s">
        <v>343</v>
      </c>
      <c r="B13" s="76" t="s">
        <v>82</v>
      </c>
      <c r="C13" s="77" t="s">
        <v>57</v>
      </c>
      <c r="D13" s="74" t="s">
        <v>80</v>
      </c>
      <c r="E13" s="74" t="s">
        <v>69</v>
      </c>
      <c r="F13" s="68" t="s">
        <v>102</v>
      </c>
      <c r="G13" s="68" t="s">
        <v>102</v>
      </c>
      <c r="H13" s="68" t="s">
        <v>102</v>
      </c>
      <c r="I13" s="80"/>
      <c r="J13" s="80"/>
      <c r="K13" s="79"/>
      <c r="L13" s="79"/>
      <c r="M13" s="79" t="s">
        <v>66</v>
      </c>
      <c r="N13" s="79"/>
      <c r="O13" s="79"/>
      <c r="P13" s="79"/>
      <c r="Q13" s="79"/>
      <c r="R13" s="79"/>
      <c r="S13" s="79"/>
    </row>
    <row r="14" ht="21" customHeight="1" spans="1:19">
      <c r="A14" s="75" t="s">
        <v>344</v>
      </c>
      <c r="B14" s="76" t="s">
        <v>117</v>
      </c>
      <c r="C14" s="77" t="s">
        <v>57</v>
      </c>
      <c r="D14" s="78" t="s">
        <v>80</v>
      </c>
      <c r="E14" s="74" t="s">
        <v>59</v>
      </c>
      <c r="F14" s="68" t="s">
        <v>102</v>
      </c>
      <c r="G14" s="68" t="s">
        <v>102</v>
      </c>
      <c r="H14" s="68" t="s">
        <v>102</v>
      </c>
      <c r="I14" s="80"/>
      <c r="J14" s="80"/>
      <c r="K14" s="79"/>
      <c r="L14" s="79"/>
      <c r="M14" s="79" t="s">
        <v>66</v>
      </c>
      <c r="N14" s="79"/>
      <c r="O14" s="79"/>
      <c r="P14" s="79"/>
      <c r="Q14" s="79"/>
      <c r="R14" s="79"/>
      <c r="S14" s="79"/>
    </row>
    <row r="15" ht="21" customHeight="1" spans="1:19">
      <c r="A15" s="75" t="s">
        <v>346</v>
      </c>
      <c r="B15" s="76" t="s">
        <v>104</v>
      </c>
      <c r="C15" s="77" t="s">
        <v>57</v>
      </c>
      <c r="D15" s="74" t="s">
        <v>80</v>
      </c>
      <c r="E15" s="74" t="s">
        <v>106</v>
      </c>
      <c r="F15" s="68" t="s">
        <v>102</v>
      </c>
      <c r="G15" s="68" t="s">
        <v>102</v>
      </c>
      <c r="H15" s="68" t="s">
        <v>102</v>
      </c>
      <c r="I15" s="80"/>
      <c r="J15" s="80"/>
      <c r="K15" s="79"/>
      <c r="L15" s="79"/>
      <c r="M15" s="79" t="s">
        <v>66</v>
      </c>
      <c r="N15" s="79"/>
      <c r="O15" s="79"/>
      <c r="P15" s="79"/>
      <c r="Q15" s="79"/>
      <c r="R15" s="79"/>
      <c r="S15" s="79"/>
    </row>
    <row r="16" ht="21" customHeight="1" spans="1:19">
      <c r="A16" s="75" t="s">
        <v>347</v>
      </c>
      <c r="B16" s="76" t="s">
        <v>120</v>
      </c>
      <c r="C16" s="77" t="s">
        <v>57</v>
      </c>
      <c r="D16" s="74" t="s">
        <v>86</v>
      </c>
      <c r="E16" s="74" t="s">
        <v>121</v>
      </c>
      <c r="F16" s="68" t="s">
        <v>102</v>
      </c>
      <c r="G16" s="68" t="s">
        <v>102</v>
      </c>
      <c r="H16" s="68" t="s">
        <v>102</v>
      </c>
      <c r="I16" s="80"/>
      <c r="J16" s="80"/>
      <c r="K16" s="79"/>
      <c r="L16" s="79"/>
      <c r="M16" s="79" t="s">
        <v>66</v>
      </c>
      <c r="N16" s="79"/>
      <c r="O16" s="79"/>
      <c r="P16" s="79"/>
      <c r="Q16" s="79"/>
      <c r="R16" s="79"/>
      <c r="S16" s="79"/>
    </row>
    <row r="17" ht="21" customHeight="1"/>
  </sheetData>
  <mergeCells count="2">
    <mergeCell ref="A1:Q1"/>
    <mergeCell ref="A2:Q2"/>
  </mergeCells>
  <pageMargins left="0.699305555555556" right="0.699305555555556" top="0.75" bottom="0.75" header="0.3" footer="0.3"/>
  <headerFooter/>
  <ignoredErrors>
    <ignoredError sqref="D9:H10 E11:H16 D11:D16 D5:D8 E4:H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S16"/>
  <sheetViews>
    <sheetView workbookViewId="0">
      <selection activeCell="D9" sqref="D9:H10"/>
    </sheetView>
  </sheetViews>
  <sheetFormatPr defaultColWidth="9" defaultRowHeight="13.5"/>
  <cols>
    <col min="1" max="4" width="24.5" customWidth="1"/>
    <col min="5" max="5" width="10.625" customWidth="1"/>
    <col min="6" max="6" width="19.75" customWidth="1"/>
    <col min="7" max="7" width="18.75" customWidth="1"/>
    <col min="8" max="8" width="19.75" customWidth="1"/>
    <col min="9" max="9" width="22.125" customWidth="1"/>
    <col min="10" max="10" width="20.25" customWidth="1"/>
    <col min="11" max="11" width="16.375" customWidth="1"/>
    <col min="12" max="12" width="15.25" customWidth="1"/>
    <col min="13" max="13" width="23.25" customWidth="1"/>
    <col min="14" max="14" width="27.75" customWidth="1"/>
    <col min="15" max="15" width="34.375" customWidth="1"/>
    <col min="16" max="16" width="27.5" customWidth="1"/>
    <col min="17" max="17" width="34.375" customWidth="1"/>
    <col min="18" max="18" width="41.125" customWidth="1"/>
    <col min="19" max="19" width="39.5" customWidth="1"/>
  </cols>
  <sheetData>
    <row r="1" ht="27" customHeight="1" spans="1:17">
      <c r="A1" s="61" t="s">
        <v>514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</row>
    <row r="2" ht="21.95" customHeight="1" spans="1:19">
      <c r="A2" s="63" t="s">
        <v>513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81"/>
      <c r="S2" s="81"/>
    </row>
    <row r="3" ht="21.95" customHeight="1" spans="1:19">
      <c r="A3" s="64" t="s">
        <v>35</v>
      </c>
      <c r="B3" s="64" t="s">
        <v>36</v>
      </c>
      <c r="C3" s="64" t="s">
        <v>37</v>
      </c>
      <c r="D3" s="64" t="s">
        <v>39</v>
      </c>
      <c r="E3" s="64" t="s">
        <v>40</v>
      </c>
      <c r="F3" s="64" t="s">
        <v>41</v>
      </c>
      <c r="G3" s="64" t="s">
        <v>42</v>
      </c>
      <c r="H3" s="64" t="s">
        <v>43</v>
      </c>
      <c r="I3" s="64" t="s">
        <v>44</v>
      </c>
      <c r="J3" s="64" t="s">
        <v>45</v>
      </c>
      <c r="K3" s="64" t="s">
        <v>46</v>
      </c>
      <c r="L3" s="64" t="s">
        <v>47</v>
      </c>
      <c r="M3" s="64" t="s">
        <v>48</v>
      </c>
      <c r="N3" s="64" t="s">
        <v>49</v>
      </c>
      <c r="O3" s="64" t="s">
        <v>50</v>
      </c>
      <c r="P3" s="64" t="s">
        <v>51</v>
      </c>
      <c r="Q3" s="64" t="s">
        <v>52</v>
      </c>
      <c r="R3" s="82" t="s">
        <v>53</v>
      </c>
      <c r="S3" s="64" t="s">
        <v>54</v>
      </c>
    </row>
    <row r="4" ht="21.95" customHeight="1" spans="1:19">
      <c r="A4" s="65" t="s">
        <v>72</v>
      </c>
      <c r="B4" s="66" t="s">
        <v>73</v>
      </c>
      <c r="C4" s="67" t="s">
        <v>57</v>
      </c>
      <c r="D4" s="68">
        <v>201100</v>
      </c>
      <c r="E4" s="69" t="s">
        <v>69</v>
      </c>
      <c r="F4" s="68" t="s">
        <v>102</v>
      </c>
      <c r="G4" s="68" t="s">
        <v>102</v>
      </c>
      <c r="H4" s="68" t="s">
        <v>102</v>
      </c>
      <c r="I4" s="68"/>
      <c r="J4" s="68"/>
      <c r="K4" s="79"/>
      <c r="L4" s="79"/>
      <c r="M4" s="79" t="s">
        <v>66</v>
      </c>
      <c r="N4" s="79"/>
      <c r="O4" s="79"/>
      <c r="P4" s="79"/>
      <c r="Q4" s="79"/>
      <c r="R4" s="79"/>
      <c r="S4" s="79"/>
    </row>
    <row r="5" ht="21.95" customHeight="1" spans="1:19">
      <c r="A5" s="70" t="s">
        <v>335</v>
      </c>
      <c r="B5" s="71" t="s">
        <v>75</v>
      </c>
      <c r="C5" s="72" t="s">
        <v>57</v>
      </c>
      <c r="D5" s="73" t="s">
        <v>76</v>
      </c>
      <c r="E5" s="74" t="s">
        <v>69</v>
      </c>
      <c r="F5" s="68" t="s">
        <v>102</v>
      </c>
      <c r="G5" s="68" t="s">
        <v>102</v>
      </c>
      <c r="H5" s="68" t="s">
        <v>102</v>
      </c>
      <c r="I5" s="73"/>
      <c r="J5" s="73"/>
      <c r="K5" s="79"/>
      <c r="L5" s="79"/>
      <c r="M5" s="79" t="s">
        <v>66</v>
      </c>
      <c r="N5" s="79"/>
      <c r="O5" s="79"/>
      <c r="P5" s="79"/>
      <c r="Q5" s="79"/>
      <c r="R5" s="79"/>
      <c r="S5" s="79"/>
    </row>
    <row r="6" ht="21.95" customHeight="1" spans="1:19">
      <c r="A6" s="75" t="s">
        <v>336</v>
      </c>
      <c r="B6" s="76" t="s">
        <v>78</v>
      </c>
      <c r="C6" s="77" t="s">
        <v>57</v>
      </c>
      <c r="D6" s="78" t="s">
        <v>80</v>
      </c>
      <c r="E6" s="74" t="s">
        <v>62</v>
      </c>
      <c r="F6" s="68" t="s">
        <v>102</v>
      </c>
      <c r="G6" s="68" t="s">
        <v>102</v>
      </c>
      <c r="H6" s="68" t="s">
        <v>102</v>
      </c>
      <c r="I6" s="73"/>
      <c r="J6" s="73"/>
      <c r="K6" s="79"/>
      <c r="L6" s="79"/>
      <c r="M6" s="79" t="s">
        <v>66</v>
      </c>
      <c r="N6" s="79"/>
      <c r="O6" s="79"/>
      <c r="P6" s="79"/>
      <c r="Q6" s="79"/>
      <c r="R6" s="79"/>
      <c r="S6" s="79"/>
    </row>
    <row r="7" ht="21.95" customHeight="1" spans="1:19">
      <c r="A7" s="75" t="s">
        <v>337</v>
      </c>
      <c r="B7" s="76" t="s">
        <v>84</v>
      </c>
      <c r="C7" s="77" t="s">
        <v>57</v>
      </c>
      <c r="D7" s="78" t="s">
        <v>86</v>
      </c>
      <c r="E7" s="74" t="s">
        <v>87</v>
      </c>
      <c r="F7" s="68" t="s">
        <v>102</v>
      </c>
      <c r="G7" s="68" t="s">
        <v>102</v>
      </c>
      <c r="H7" s="68" t="s">
        <v>102</v>
      </c>
      <c r="I7" s="73"/>
      <c r="J7" s="73"/>
      <c r="K7" s="79"/>
      <c r="L7" s="79"/>
      <c r="M7" s="79" t="s">
        <v>66</v>
      </c>
      <c r="N7" s="79"/>
      <c r="O7" s="79"/>
      <c r="P7" s="79"/>
      <c r="Q7" s="79"/>
      <c r="R7" s="79"/>
      <c r="S7" s="79"/>
    </row>
    <row r="8" ht="21.95" customHeight="1" spans="1:19">
      <c r="A8" s="75" t="s">
        <v>338</v>
      </c>
      <c r="B8" s="76" t="s">
        <v>89</v>
      </c>
      <c r="C8" s="77" t="s">
        <v>57</v>
      </c>
      <c r="D8" s="78" t="s">
        <v>80</v>
      </c>
      <c r="E8" s="74" t="s">
        <v>66</v>
      </c>
      <c r="F8" s="68" t="s">
        <v>102</v>
      </c>
      <c r="G8" s="68" t="s">
        <v>102</v>
      </c>
      <c r="H8" s="68" t="s">
        <v>102</v>
      </c>
      <c r="I8" s="73"/>
      <c r="J8" s="73"/>
      <c r="K8" s="79"/>
      <c r="L8" s="79"/>
      <c r="M8" s="79" t="s">
        <v>66</v>
      </c>
      <c r="N8" s="79"/>
      <c r="O8" s="79"/>
      <c r="P8" s="79"/>
      <c r="Q8" s="79"/>
      <c r="R8" s="79"/>
      <c r="S8" s="79"/>
    </row>
    <row r="9" ht="21.95" customHeight="1" spans="1:19">
      <c r="A9" s="75" t="s">
        <v>483</v>
      </c>
      <c r="B9" s="76" t="s">
        <v>100</v>
      </c>
      <c r="C9" s="77" t="s">
        <v>57</v>
      </c>
      <c r="D9" s="78" t="s">
        <v>101</v>
      </c>
      <c r="E9" s="74" t="s">
        <v>456</v>
      </c>
      <c r="F9" s="68" t="s">
        <v>102</v>
      </c>
      <c r="G9" s="68" t="s">
        <v>102</v>
      </c>
      <c r="H9" s="68" t="s">
        <v>102</v>
      </c>
      <c r="I9" s="80"/>
      <c r="J9" s="80"/>
      <c r="K9" s="79"/>
      <c r="L9" s="79"/>
      <c r="M9" s="79" t="s">
        <v>66</v>
      </c>
      <c r="N9" s="79"/>
      <c r="O9" s="79"/>
      <c r="P9" s="79"/>
      <c r="Q9" s="79"/>
      <c r="R9" s="79"/>
      <c r="S9" s="79"/>
    </row>
    <row r="10" ht="21.95" customHeight="1" spans="1:19">
      <c r="A10" s="75" t="s">
        <v>452</v>
      </c>
      <c r="B10" s="76" t="s">
        <v>115</v>
      </c>
      <c r="C10" s="77" t="s">
        <v>57</v>
      </c>
      <c r="D10" s="78" t="s">
        <v>101</v>
      </c>
      <c r="E10" s="74" t="s">
        <v>110</v>
      </c>
      <c r="F10" s="68" t="s">
        <v>102</v>
      </c>
      <c r="G10" s="68" t="s">
        <v>102</v>
      </c>
      <c r="H10" s="68" t="s">
        <v>102</v>
      </c>
      <c r="I10" s="80"/>
      <c r="J10" s="80"/>
      <c r="K10" s="79"/>
      <c r="L10" s="79"/>
      <c r="M10" s="79" t="s">
        <v>66</v>
      </c>
      <c r="N10" s="79"/>
      <c r="O10" s="79"/>
      <c r="P10" s="79"/>
      <c r="Q10" s="79"/>
      <c r="R10" s="79"/>
      <c r="S10" s="79"/>
    </row>
    <row r="11" ht="21.95" customHeight="1" spans="1:19">
      <c r="A11" s="75" t="s">
        <v>341</v>
      </c>
      <c r="B11" s="76" t="s">
        <v>108</v>
      </c>
      <c r="C11" s="77" t="s">
        <v>57</v>
      </c>
      <c r="D11" s="74" t="s">
        <v>80</v>
      </c>
      <c r="E11" s="74" t="s">
        <v>110</v>
      </c>
      <c r="F11" s="68" t="s">
        <v>102</v>
      </c>
      <c r="G11" s="68" t="s">
        <v>102</v>
      </c>
      <c r="H11" s="68" t="s">
        <v>102</v>
      </c>
      <c r="I11" s="80"/>
      <c r="J11" s="80"/>
      <c r="K11" s="79"/>
      <c r="L11" s="79"/>
      <c r="M11" s="79" t="s">
        <v>66</v>
      </c>
      <c r="N11" s="79"/>
      <c r="O11" s="79"/>
      <c r="P11" s="79"/>
      <c r="Q11" s="79"/>
      <c r="R11" s="79"/>
      <c r="S11" s="79"/>
    </row>
    <row r="12" ht="21.95" customHeight="1" spans="1:19">
      <c r="A12" s="75" t="s">
        <v>482</v>
      </c>
      <c r="B12" s="76" t="s">
        <v>112</v>
      </c>
      <c r="C12" s="77" t="s">
        <v>57</v>
      </c>
      <c r="D12" s="74" t="s">
        <v>86</v>
      </c>
      <c r="E12" s="74" t="s">
        <v>113</v>
      </c>
      <c r="F12" s="68" t="s">
        <v>102</v>
      </c>
      <c r="G12" s="68" t="s">
        <v>102</v>
      </c>
      <c r="H12" s="68" t="s">
        <v>102</v>
      </c>
      <c r="I12" s="80"/>
      <c r="J12" s="80"/>
      <c r="K12" s="79"/>
      <c r="L12" s="79"/>
      <c r="M12" s="79" t="s">
        <v>66</v>
      </c>
      <c r="N12" s="79"/>
      <c r="O12" s="79"/>
      <c r="P12" s="79"/>
      <c r="Q12" s="79"/>
      <c r="R12" s="79"/>
      <c r="S12" s="79"/>
    </row>
    <row r="13" ht="21.95" customHeight="1" spans="1:19">
      <c r="A13" s="75" t="s">
        <v>343</v>
      </c>
      <c r="B13" s="76" t="s">
        <v>82</v>
      </c>
      <c r="C13" s="77" t="s">
        <v>57</v>
      </c>
      <c r="D13" s="74" t="s">
        <v>80</v>
      </c>
      <c r="E13" s="74" t="s">
        <v>69</v>
      </c>
      <c r="F13" s="68" t="s">
        <v>102</v>
      </c>
      <c r="G13" s="68" t="s">
        <v>102</v>
      </c>
      <c r="H13" s="68" t="s">
        <v>102</v>
      </c>
      <c r="I13" s="80"/>
      <c r="J13" s="80"/>
      <c r="K13" s="79"/>
      <c r="L13" s="79"/>
      <c r="M13" s="79" t="s">
        <v>66</v>
      </c>
      <c r="N13" s="79"/>
      <c r="O13" s="79"/>
      <c r="P13" s="79"/>
      <c r="Q13" s="79"/>
      <c r="R13" s="79"/>
      <c r="S13" s="79"/>
    </row>
    <row r="14" ht="21.95" customHeight="1" spans="1:19">
      <c r="A14" s="75" t="s">
        <v>344</v>
      </c>
      <c r="B14" s="76" t="s">
        <v>117</v>
      </c>
      <c r="C14" s="77" t="s">
        <v>57</v>
      </c>
      <c r="D14" s="78" t="s">
        <v>80</v>
      </c>
      <c r="E14" s="74" t="s">
        <v>59</v>
      </c>
      <c r="F14" s="68" t="s">
        <v>102</v>
      </c>
      <c r="G14" s="68" t="s">
        <v>102</v>
      </c>
      <c r="H14" s="68" t="s">
        <v>102</v>
      </c>
      <c r="I14" s="80"/>
      <c r="J14" s="80"/>
      <c r="K14" s="79"/>
      <c r="L14" s="79"/>
      <c r="M14" s="79" t="s">
        <v>66</v>
      </c>
      <c r="N14" s="79"/>
      <c r="O14" s="79"/>
      <c r="P14" s="79"/>
      <c r="Q14" s="79"/>
      <c r="R14" s="79"/>
      <c r="S14" s="79"/>
    </row>
    <row r="15" ht="21.95" customHeight="1" spans="1:19">
      <c r="A15" s="75" t="s">
        <v>346</v>
      </c>
      <c r="B15" s="76" t="s">
        <v>104</v>
      </c>
      <c r="C15" s="77" t="s">
        <v>57</v>
      </c>
      <c r="D15" s="74" t="s">
        <v>80</v>
      </c>
      <c r="E15" s="74" t="s">
        <v>106</v>
      </c>
      <c r="F15" s="68" t="s">
        <v>102</v>
      </c>
      <c r="G15" s="68" t="s">
        <v>102</v>
      </c>
      <c r="H15" s="68" t="s">
        <v>102</v>
      </c>
      <c r="I15" s="80"/>
      <c r="J15" s="80"/>
      <c r="K15" s="79"/>
      <c r="L15" s="79"/>
      <c r="M15" s="79" t="s">
        <v>66</v>
      </c>
      <c r="N15" s="79"/>
      <c r="O15" s="79"/>
      <c r="P15" s="79"/>
      <c r="Q15" s="79"/>
      <c r="R15" s="79"/>
      <c r="S15" s="79"/>
    </row>
    <row r="16" ht="20.25" spans="1:19">
      <c r="A16" s="75" t="s">
        <v>347</v>
      </c>
      <c r="B16" s="76" t="s">
        <v>120</v>
      </c>
      <c r="C16" s="77" t="s">
        <v>57</v>
      </c>
      <c r="D16" s="74" t="s">
        <v>86</v>
      </c>
      <c r="E16" s="74" t="s">
        <v>121</v>
      </c>
      <c r="F16" s="68" t="s">
        <v>102</v>
      </c>
      <c r="G16" s="68" t="s">
        <v>102</v>
      </c>
      <c r="H16" s="68" t="s">
        <v>102</v>
      </c>
      <c r="I16" s="80"/>
      <c r="J16" s="80"/>
      <c r="K16" s="79"/>
      <c r="L16" s="79"/>
      <c r="M16" s="79" t="s">
        <v>66</v>
      </c>
      <c r="N16" s="79"/>
      <c r="O16" s="79"/>
      <c r="P16" s="79"/>
      <c r="Q16" s="79"/>
      <c r="R16" s="79"/>
      <c r="S16" s="79"/>
    </row>
  </sheetData>
  <mergeCells count="2">
    <mergeCell ref="A1:Q1"/>
    <mergeCell ref="A2:Q2"/>
  </mergeCells>
  <pageMargins left="0.699305555555556" right="0.699305555555556" top="0.75" bottom="0.75" header="0.3" footer="0.3"/>
  <headerFooter/>
  <ignoredErrors>
    <ignoredError sqref="D9:H16 M11:M16 M4:M8 E4:H8 D5:D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499984740745262"/>
  </sheetPr>
  <dimension ref="A1:K24"/>
  <sheetViews>
    <sheetView workbookViewId="0">
      <selection activeCell="E17" sqref="A16:E17"/>
    </sheetView>
  </sheetViews>
  <sheetFormatPr defaultColWidth="9" defaultRowHeight="13.5"/>
  <cols>
    <col min="1" max="1" width="16.375" customWidth="1"/>
    <col min="2" max="2" width="13.75" customWidth="1"/>
    <col min="4" max="4" width="12.875" customWidth="1"/>
    <col min="5" max="5" width="14" customWidth="1"/>
    <col min="8" max="8" width="41.75" customWidth="1"/>
    <col min="11" max="11" width="37" customWidth="1"/>
  </cols>
  <sheetData>
    <row r="1" ht="23.25" customHeight="1" spans="1:11">
      <c r="A1" s="53" t="s">
        <v>515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3" ht="21" customHeight="1" spans="1:11">
      <c r="A3" s="54" t="s">
        <v>516</v>
      </c>
      <c r="B3" s="54"/>
      <c r="D3" s="54" t="s">
        <v>517</v>
      </c>
      <c r="E3" s="54"/>
      <c r="G3" s="54" t="s">
        <v>518</v>
      </c>
      <c r="H3" s="54"/>
      <c r="J3" s="59" t="s">
        <v>53</v>
      </c>
      <c r="K3" s="60"/>
    </row>
    <row r="4" ht="21" customHeight="1" spans="1:11">
      <c r="A4" s="11">
        <v>200100</v>
      </c>
      <c r="B4" s="11" t="s">
        <v>519</v>
      </c>
      <c r="D4" s="11">
        <v>1</v>
      </c>
      <c r="E4" s="11" t="s">
        <v>520</v>
      </c>
      <c r="G4" s="11">
        <v>999</v>
      </c>
      <c r="H4" s="11" t="s">
        <v>521</v>
      </c>
      <c r="J4" s="11" t="s">
        <v>477</v>
      </c>
      <c r="K4" s="11" t="s">
        <v>522</v>
      </c>
    </row>
    <row r="5" ht="21" customHeight="1" spans="1:11">
      <c r="A5" s="12">
        <v>200200</v>
      </c>
      <c r="B5" s="12" t="s">
        <v>523</v>
      </c>
      <c r="D5" s="12">
        <v>0</v>
      </c>
      <c r="E5" s="12" t="s">
        <v>524</v>
      </c>
      <c r="G5" s="55"/>
      <c r="H5" s="55"/>
      <c r="J5" s="12" t="s">
        <v>525</v>
      </c>
      <c r="K5" s="12" t="s">
        <v>526</v>
      </c>
    </row>
    <row r="6" ht="21" customHeight="1" spans="1:11">
      <c r="A6" s="11">
        <v>200300</v>
      </c>
      <c r="B6" s="11" t="s">
        <v>527</v>
      </c>
      <c r="J6" s="55"/>
      <c r="K6" s="55"/>
    </row>
    <row r="7" ht="21" customHeight="1" spans="1:8">
      <c r="A7" s="12">
        <v>200400</v>
      </c>
      <c r="B7" s="12" t="s">
        <v>528</v>
      </c>
      <c r="D7" s="54" t="s">
        <v>529</v>
      </c>
      <c r="E7" s="54"/>
      <c r="G7" s="54" t="s">
        <v>530</v>
      </c>
      <c r="H7" s="54"/>
    </row>
    <row r="8" ht="21" customHeight="1" spans="1:8">
      <c r="A8" s="11">
        <v>200500</v>
      </c>
      <c r="B8" s="11" t="s">
        <v>531</v>
      </c>
      <c r="D8" s="11">
        <v>1</v>
      </c>
      <c r="E8" s="11" t="s">
        <v>532</v>
      </c>
      <c r="G8" s="11">
        <v>1</v>
      </c>
      <c r="H8" s="56" t="s">
        <v>533</v>
      </c>
    </row>
    <row r="9" ht="21" customHeight="1" spans="1:11">
      <c r="A9" s="12">
        <v>200600</v>
      </c>
      <c r="B9" s="12" t="s">
        <v>534</v>
      </c>
      <c r="D9" s="11">
        <v>0</v>
      </c>
      <c r="E9" s="11" t="s">
        <v>535</v>
      </c>
      <c r="G9" s="12">
        <v>2</v>
      </c>
      <c r="H9" s="12" t="s">
        <v>536</v>
      </c>
      <c r="J9" s="57" t="s">
        <v>54</v>
      </c>
      <c r="K9" s="57"/>
    </row>
    <row r="10" ht="21" customHeight="1" spans="1:11">
      <c r="A10" s="11">
        <v>200700</v>
      </c>
      <c r="B10" s="11" t="s">
        <v>537</v>
      </c>
      <c r="G10" s="11">
        <v>3</v>
      </c>
      <c r="H10" s="11" t="s">
        <v>538</v>
      </c>
      <c r="J10" s="11" t="s">
        <v>477</v>
      </c>
      <c r="K10" s="11" t="s">
        <v>539</v>
      </c>
    </row>
    <row r="11" ht="21" customHeight="1" spans="1:11">
      <c r="A11" s="12">
        <v>200800</v>
      </c>
      <c r="B11" s="12" t="s">
        <v>540</v>
      </c>
      <c r="D11" s="54" t="s">
        <v>541</v>
      </c>
      <c r="E11" s="54"/>
      <c r="J11" s="12" t="s">
        <v>525</v>
      </c>
      <c r="K11" s="12" t="s">
        <v>526</v>
      </c>
    </row>
    <row r="12" ht="21" customHeight="1" spans="1:11">
      <c r="A12" s="11">
        <v>200900</v>
      </c>
      <c r="B12" s="11" t="s">
        <v>542</v>
      </c>
      <c r="D12" s="11">
        <v>1</v>
      </c>
      <c r="E12" s="11" t="s">
        <v>543</v>
      </c>
      <c r="G12" s="57" t="s">
        <v>37</v>
      </c>
      <c r="H12" s="57"/>
      <c r="J12" s="55"/>
      <c r="K12" s="55"/>
    </row>
    <row r="13" ht="21" customHeight="1" spans="1:8">
      <c r="A13" s="12">
        <v>201000</v>
      </c>
      <c r="B13" s="12" t="s">
        <v>544</v>
      </c>
      <c r="D13" s="12">
        <v>0</v>
      </c>
      <c r="E13" s="12" t="s">
        <v>545</v>
      </c>
      <c r="G13" s="11" t="s">
        <v>57</v>
      </c>
      <c r="H13" s="11" t="s">
        <v>539</v>
      </c>
    </row>
    <row r="14" ht="21" customHeight="1" spans="1:8">
      <c r="A14" s="11">
        <v>201100</v>
      </c>
      <c r="B14" s="11" t="s">
        <v>546</v>
      </c>
      <c r="G14" s="12" t="s">
        <v>547</v>
      </c>
      <c r="H14" s="12" t="s">
        <v>548</v>
      </c>
    </row>
    <row r="15" ht="21" customHeight="1" spans="1:8">
      <c r="A15" s="12">
        <v>201200</v>
      </c>
      <c r="B15" s="12" t="s">
        <v>549</v>
      </c>
      <c r="G15" s="11" t="s">
        <v>550</v>
      </c>
      <c r="H15" s="11" t="s">
        <v>551</v>
      </c>
    </row>
    <row r="24" spans="7:7">
      <c r="G24" s="58"/>
    </row>
  </sheetData>
  <mergeCells count="10">
    <mergeCell ref="A1:K1"/>
    <mergeCell ref="A3:B3"/>
    <mergeCell ref="D3:E3"/>
    <mergeCell ref="G3:H3"/>
    <mergeCell ref="J3:K3"/>
    <mergeCell ref="D7:E7"/>
    <mergeCell ref="G7:H7"/>
    <mergeCell ref="J9:K9"/>
    <mergeCell ref="D11:E11"/>
    <mergeCell ref="G12:H12"/>
  </mergeCells>
  <hyperlinks>
    <hyperlink ref="G24" location="个险默认投保流程字段汇总!B17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BO314"/>
  <sheetViews>
    <sheetView topLeftCell="A34" workbookViewId="0">
      <selection activeCell="E12" sqref="E12"/>
    </sheetView>
  </sheetViews>
  <sheetFormatPr defaultColWidth="9" defaultRowHeight="13.5"/>
  <cols>
    <col min="1" max="1" width="28.25" customWidth="1"/>
    <col min="2" max="2" width="25" customWidth="1"/>
    <col min="3" max="3" width="24.875" customWidth="1"/>
    <col min="4" max="4" width="15.75" customWidth="1"/>
    <col min="5" max="5" width="20.125" customWidth="1"/>
    <col min="7" max="7" width="16.25" customWidth="1"/>
    <col min="8" max="8" width="18.75" customWidth="1"/>
    <col min="47" max="67" width="9" style="2"/>
  </cols>
  <sheetData>
    <row r="1" ht="14.25" spans="1:46">
      <c r="A1" s="41"/>
      <c r="B1" s="42"/>
      <c r="C1" s="43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</row>
    <row r="2" s="39" customFormat="1" ht="21" customHeight="1" spans="1:67">
      <c r="A2" s="4" t="s">
        <v>552</v>
      </c>
      <c r="B2" s="13" t="s">
        <v>78</v>
      </c>
      <c r="C2" s="4" t="s">
        <v>553</v>
      </c>
      <c r="D2" s="45" t="s">
        <v>554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</row>
    <row r="3" ht="21" customHeight="1" spans="1:46">
      <c r="A3" s="15" t="s">
        <v>555</v>
      </c>
      <c r="B3" s="47" t="s">
        <v>556</v>
      </c>
      <c r="C3" s="23">
        <v>1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</row>
    <row r="4" ht="21" customHeight="1" spans="1:46">
      <c r="A4" s="16" t="s">
        <v>557</v>
      </c>
      <c r="B4" s="48" t="s">
        <v>558</v>
      </c>
      <c r="C4" s="12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</row>
    <row r="5" ht="21" customHeight="1" spans="1:46">
      <c r="A5" s="15" t="s">
        <v>559</v>
      </c>
      <c r="B5" s="47" t="s">
        <v>560</v>
      </c>
      <c r="C5" s="23">
        <v>3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</row>
    <row r="6" ht="21" customHeight="1" spans="1:46">
      <c r="A6" s="16" t="s">
        <v>561</v>
      </c>
      <c r="B6" s="48" t="s">
        <v>562</v>
      </c>
      <c r="C6" s="12">
        <v>4</v>
      </c>
      <c r="D6" s="2"/>
      <c r="E6" s="2"/>
      <c r="F6" s="49"/>
      <c r="G6" s="2"/>
      <c r="H6" s="2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</row>
    <row r="7" ht="21" customHeight="1" spans="1:46">
      <c r="A7" s="15" t="s">
        <v>563</v>
      </c>
      <c r="B7" s="47" t="s">
        <v>564</v>
      </c>
      <c r="C7" s="24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ht="21" customHeight="1" spans="1:46">
      <c r="A8" s="16" t="s">
        <v>565</v>
      </c>
      <c r="B8" s="48" t="s">
        <v>566</v>
      </c>
      <c r="C8" s="12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ht="21" customHeight="1" spans="1:46">
      <c r="A9" s="15" t="s">
        <v>567</v>
      </c>
      <c r="B9" s="47" t="s">
        <v>568</v>
      </c>
      <c r="C9" s="24">
        <v>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="1" customFormat="1" ht="21" customHeight="1" spans="1:67">
      <c r="A10" s="16" t="s">
        <v>569</v>
      </c>
      <c r="B10" s="48" t="s">
        <v>570</v>
      </c>
      <c r="C10" s="12">
        <v>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</row>
    <row r="11" ht="21" customHeight="1" spans="1:46">
      <c r="A11" s="15" t="s">
        <v>571</v>
      </c>
      <c r="B11" s="47" t="s">
        <v>572</v>
      </c>
      <c r="C11" s="24">
        <v>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ht="21" customHeight="1" spans="1:46">
      <c r="A12" s="16" t="s">
        <v>573</v>
      </c>
      <c r="B12" s="48" t="s">
        <v>574</v>
      </c>
      <c r="C12" s="12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ht="21" customHeight="1" spans="1:46">
      <c r="A13" s="15" t="s">
        <v>575</v>
      </c>
      <c r="B13" s="47" t="s">
        <v>576</v>
      </c>
      <c r="C13" s="24">
        <v>11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ht="21" customHeight="1" spans="1:46">
      <c r="A14" s="16" t="s">
        <v>577</v>
      </c>
      <c r="B14" s="48" t="s">
        <v>578</v>
      </c>
      <c r="C14" s="12">
        <v>12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ht="21" customHeight="1" spans="1:46">
      <c r="A15" s="15" t="s">
        <v>579</v>
      </c>
      <c r="B15" s="47" t="s">
        <v>580</v>
      </c>
      <c r="C15" s="24">
        <v>13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ht="21" customHeight="1" spans="1:46">
      <c r="A16" s="16" t="s">
        <v>581</v>
      </c>
      <c r="B16" s="48" t="s">
        <v>582</v>
      </c>
      <c r="C16" s="12">
        <v>14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ht="21" customHeight="1" spans="1:46">
      <c r="A17" s="15" t="s">
        <v>583</v>
      </c>
      <c r="B17" s="47" t="s">
        <v>584</v>
      </c>
      <c r="C17" s="24">
        <v>15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ht="21" customHeight="1" spans="1:46">
      <c r="A18" s="16" t="s">
        <v>585</v>
      </c>
      <c r="B18" s="48" t="s">
        <v>586</v>
      </c>
      <c r="C18" s="12">
        <v>16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ht="21" customHeight="1" spans="1:46">
      <c r="A19" s="15" t="s">
        <v>587</v>
      </c>
      <c r="B19" s="47" t="s">
        <v>588</v>
      </c>
      <c r="C19" s="24">
        <v>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ht="21" customHeight="1" spans="1:46">
      <c r="A20" s="16" t="s">
        <v>589</v>
      </c>
      <c r="B20" s="48" t="s">
        <v>590</v>
      </c>
      <c r="C20" s="12">
        <v>18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ht="21" customHeight="1" spans="1:46">
      <c r="A21" s="15" t="s">
        <v>591</v>
      </c>
      <c r="B21" s="47" t="s">
        <v>592</v>
      </c>
      <c r="C21" s="24">
        <v>19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ht="21" customHeight="1" spans="1:46">
      <c r="A22" s="16" t="s">
        <v>593</v>
      </c>
      <c r="B22" s="48" t="s">
        <v>594</v>
      </c>
      <c r="C22" s="12">
        <v>20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ht="21" customHeight="1" spans="1:46">
      <c r="A23" s="15" t="s">
        <v>595</v>
      </c>
      <c r="B23" s="47" t="s">
        <v>596</v>
      </c>
      <c r="C23" s="24">
        <v>21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ht="21" customHeight="1" spans="1:63">
      <c r="A24" s="16" t="s">
        <v>597</v>
      </c>
      <c r="B24" s="48" t="s">
        <v>598</v>
      </c>
      <c r="C24" s="12">
        <v>22</v>
      </c>
      <c r="D24" s="2"/>
      <c r="E24" s="2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</row>
    <row r="25" ht="21" customHeight="1" spans="1:46">
      <c r="A25" s="15" t="s">
        <v>599</v>
      </c>
      <c r="B25" s="47" t="s">
        <v>600</v>
      </c>
      <c r="C25" s="24">
        <v>23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ht="21" customHeight="1" spans="1:46">
      <c r="A26" s="16" t="s">
        <v>601</v>
      </c>
      <c r="B26" s="48" t="s">
        <v>602</v>
      </c>
      <c r="C26" s="12">
        <v>24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ht="21" customHeight="1" spans="1:46">
      <c r="A27" s="15" t="s">
        <v>603</v>
      </c>
      <c r="B27" s="47" t="s">
        <v>604</v>
      </c>
      <c r="C27" s="24">
        <v>25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ht="21" customHeight="1" spans="1:46">
      <c r="A28" s="16" t="s">
        <v>605</v>
      </c>
      <c r="B28" s="48" t="s">
        <v>606</v>
      </c>
      <c r="C28" s="12">
        <v>26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ht="21" customHeight="1" spans="1:46">
      <c r="A29" s="15" t="s">
        <v>607</v>
      </c>
      <c r="B29" s="47" t="s">
        <v>608</v>
      </c>
      <c r="C29" s="24">
        <v>27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ht="21" customHeight="1" spans="1:46">
      <c r="A30" s="16" t="s">
        <v>609</v>
      </c>
      <c r="B30" s="48" t="s">
        <v>610</v>
      </c>
      <c r="C30" s="12">
        <v>28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ht="21" customHeight="1" spans="1:46">
      <c r="A31" s="15" t="s">
        <v>611</v>
      </c>
      <c r="B31" s="47" t="s">
        <v>612</v>
      </c>
      <c r="C31" s="24">
        <v>29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ht="21" customHeight="1" spans="1:46">
      <c r="A32" s="16" t="s">
        <v>613</v>
      </c>
      <c r="B32" s="48" t="s">
        <v>614</v>
      </c>
      <c r="C32" s="12">
        <v>30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ht="21" customHeight="1" spans="1:46">
      <c r="A33" s="15" t="s">
        <v>615</v>
      </c>
      <c r="B33" s="47" t="s">
        <v>616</v>
      </c>
      <c r="C33" s="24">
        <v>12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ht="21" customHeight="1" spans="1:46">
      <c r="A34" s="16" t="s">
        <v>617</v>
      </c>
      <c r="B34" s="48" t="s">
        <v>618</v>
      </c>
      <c r="C34" s="12">
        <v>14</v>
      </c>
      <c r="D34" s="50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ht="21" customHeight="1" spans="1:46">
      <c r="A35" s="15" t="s">
        <v>619</v>
      </c>
      <c r="B35" s="47" t="s">
        <v>620</v>
      </c>
      <c r="C35" s="24">
        <v>15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ht="21" customHeight="1" spans="1:46">
      <c r="A36" s="16" t="s">
        <v>621</v>
      </c>
      <c r="B36" s="48" t="s">
        <v>622</v>
      </c>
      <c r="C36" s="12">
        <v>18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ht="21" customHeight="1" spans="1:46">
      <c r="A37" s="15" t="s">
        <v>623</v>
      </c>
      <c r="B37" s="47" t="s">
        <v>624</v>
      </c>
      <c r="C37" s="24">
        <v>45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ht="21" customHeight="1" spans="1:46">
      <c r="A38" s="16" t="s">
        <v>625</v>
      </c>
      <c r="B38" s="48" t="s">
        <v>626</v>
      </c>
      <c r="C38" s="12">
        <v>50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ht="21" customHeight="1" spans="1:46">
      <c r="A39" s="15" t="s">
        <v>627</v>
      </c>
      <c r="B39" s="47" t="s">
        <v>628</v>
      </c>
      <c r="C39" s="24">
        <v>55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ht="21" customHeight="1" spans="1:46">
      <c r="A40" s="16" t="s">
        <v>629</v>
      </c>
      <c r="B40" s="48" t="s">
        <v>630</v>
      </c>
      <c r="C40" s="12">
        <v>59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ht="21" customHeight="1" spans="1:46">
      <c r="A41" s="15" t="s">
        <v>631</v>
      </c>
      <c r="B41" s="47" t="s">
        <v>632</v>
      </c>
      <c r="C41" s="24">
        <v>60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ht="21" customHeight="1" spans="1:46">
      <c r="A42" s="16" t="s">
        <v>633</v>
      </c>
      <c r="B42" s="48" t="s">
        <v>634</v>
      </c>
      <c r="C42" s="12">
        <v>65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ht="21" customHeight="1" spans="1:46">
      <c r="A43" s="15" t="s">
        <v>635</v>
      </c>
      <c r="B43" s="47" t="s">
        <v>636</v>
      </c>
      <c r="C43" s="24">
        <v>70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ht="21" customHeight="1" spans="1:46">
      <c r="A44" s="16" t="s">
        <v>637</v>
      </c>
      <c r="B44" s="48" t="s">
        <v>638</v>
      </c>
      <c r="C44" s="12">
        <v>75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="2" customFormat="1" ht="21" customHeight="1" spans="1:3">
      <c r="A45" s="15" t="s">
        <v>639</v>
      </c>
      <c r="B45" s="47" t="s">
        <v>640</v>
      </c>
      <c r="C45" s="24">
        <v>88</v>
      </c>
    </row>
    <row r="46" s="2" customFormat="1" ht="21" customHeight="1" spans="1:3">
      <c r="A46" s="16" t="s">
        <v>641</v>
      </c>
      <c r="B46" s="48" t="s">
        <v>642</v>
      </c>
      <c r="C46" s="12">
        <v>105</v>
      </c>
    </row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40" customFormat="1" ht="15" spans="1:35">
      <c r="A88" s="52"/>
      <c r="B88" s="52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</row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</sheetData>
  <mergeCells count="1">
    <mergeCell ref="A1:C1"/>
  </mergeCells>
  <hyperlinks>
    <hyperlink ref="D2" location="个险默认投保流程字段汇总!A1" display="返回"/>
  </hyperlink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C722"/>
  <sheetViews>
    <sheetView workbookViewId="0">
      <selection activeCell="C2" sqref="C2"/>
    </sheetView>
  </sheetViews>
  <sheetFormatPr defaultColWidth="9" defaultRowHeight="13.5" outlineLevelCol="2"/>
  <cols>
    <col min="1" max="1" width="25.125" customWidth="1"/>
    <col min="2" max="2" width="25.75" customWidth="1"/>
    <col min="3" max="118" width="9" style="2"/>
  </cols>
  <sheetData>
    <row r="1" spans="1:2">
      <c r="A1" s="3"/>
      <c r="B1" s="3"/>
    </row>
    <row r="2" ht="20.25" spans="1:3">
      <c r="A2" s="4" t="s">
        <v>643</v>
      </c>
      <c r="B2" s="4" t="s">
        <v>644</v>
      </c>
      <c r="C2" s="35" t="s">
        <v>554</v>
      </c>
    </row>
    <row r="3" ht="21.95" customHeight="1" spans="1:2">
      <c r="A3" s="37">
        <v>0</v>
      </c>
      <c r="B3" s="24" t="s">
        <v>645</v>
      </c>
    </row>
    <row r="4" ht="21.95" customHeight="1" spans="1:2">
      <c r="A4" s="38">
        <v>1</v>
      </c>
      <c r="B4" s="12" t="s">
        <v>646</v>
      </c>
    </row>
    <row r="5" ht="21.95" customHeight="1" spans="1:2">
      <c r="A5" s="37">
        <v>2</v>
      </c>
      <c r="B5" s="24" t="s">
        <v>647</v>
      </c>
    </row>
    <row r="6" ht="21.95" customHeight="1" spans="1:2">
      <c r="A6" s="38">
        <v>3</v>
      </c>
      <c r="B6" s="12" t="s">
        <v>648</v>
      </c>
    </row>
    <row r="7" s="2" customFormat="1" ht="31.5" customHeigh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</sheetData>
  <mergeCells count="1">
    <mergeCell ref="A1:B1"/>
  </mergeCells>
  <hyperlinks>
    <hyperlink ref="C2" location="个险默认投保流程字段汇总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BJ400"/>
  <sheetViews>
    <sheetView workbookViewId="0">
      <selection activeCell="C2" sqref="C2"/>
    </sheetView>
  </sheetViews>
  <sheetFormatPr defaultColWidth="9" defaultRowHeight="13.5"/>
  <cols>
    <col min="1" max="1" width="20.25" customWidth="1"/>
    <col min="2" max="2" width="34.625" customWidth="1"/>
    <col min="3" max="62" width="9" style="2"/>
  </cols>
  <sheetData>
    <row r="1" spans="1:2">
      <c r="A1" s="3"/>
      <c r="B1" s="3"/>
    </row>
    <row r="2" s="34" customFormat="1" ht="21.95" customHeight="1" spans="1:62">
      <c r="A2" s="4" t="s">
        <v>153</v>
      </c>
      <c r="B2" s="4" t="s">
        <v>152</v>
      </c>
      <c r="C2" s="35" t="s">
        <v>554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</row>
    <row r="3" s="34" customFormat="1" ht="21.95" customHeight="1" spans="1:62">
      <c r="A3" s="11">
        <v>1</v>
      </c>
      <c r="B3" s="11" t="s">
        <v>649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</row>
    <row r="4" s="34" customFormat="1" ht="21.95" customHeight="1" spans="1:62">
      <c r="A4" s="12">
        <v>2</v>
      </c>
      <c r="B4" s="12" t="s">
        <v>650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</row>
    <row r="5" s="2" customFormat="1"/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</sheetData>
  <mergeCells count="1">
    <mergeCell ref="A1:B1"/>
  </mergeCells>
  <hyperlinks>
    <hyperlink ref="C2" location="个险默认投保流程字段汇总!A1" display="返回"/>
  </hyperlink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C719"/>
  <sheetViews>
    <sheetView workbookViewId="0">
      <selection activeCell="C2" sqref="C2"/>
    </sheetView>
  </sheetViews>
  <sheetFormatPr defaultColWidth="9" defaultRowHeight="13.5" outlineLevelCol="2"/>
  <cols>
    <col min="1" max="1" width="26.125" customWidth="1"/>
    <col min="2" max="2" width="26.875" customWidth="1"/>
    <col min="3" max="105" width="9" style="2"/>
  </cols>
  <sheetData>
    <row r="1" spans="1:2">
      <c r="A1" s="3"/>
      <c r="B1" s="3"/>
    </row>
    <row r="2" ht="21.95" customHeight="1" spans="1:3">
      <c r="A2" s="13" t="s">
        <v>150</v>
      </c>
      <c r="B2" s="13" t="s">
        <v>651</v>
      </c>
      <c r="C2" s="31" t="s">
        <v>554</v>
      </c>
    </row>
    <row r="3" ht="21.95" customHeight="1" spans="1:2">
      <c r="A3" s="32" t="s">
        <v>652</v>
      </c>
      <c r="B3" s="24" t="s">
        <v>653</v>
      </c>
    </row>
    <row r="4" ht="21.95" customHeight="1" spans="1:2">
      <c r="A4" s="33" t="s">
        <v>654</v>
      </c>
      <c r="B4" s="12" t="s">
        <v>655</v>
      </c>
    </row>
    <row r="5" ht="21.95" customHeight="1" spans="1:2">
      <c r="A5" s="32" t="s">
        <v>465</v>
      </c>
      <c r="B5" s="24" t="s">
        <v>656</v>
      </c>
    </row>
    <row r="6" ht="21.95" customHeight="1" spans="1:2">
      <c r="A6" s="33" t="s">
        <v>454</v>
      </c>
      <c r="B6" s="12" t="s">
        <v>657</v>
      </c>
    </row>
    <row r="7" ht="21.95" customHeight="1" spans="1:2">
      <c r="A7" s="32" t="s">
        <v>658</v>
      </c>
      <c r="B7" s="24" t="s">
        <v>659</v>
      </c>
    </row>
    <row r="8" ht="21.95" customHeight="1" spans="1:2">
      <c r="A8" s="33" t="s">
        <v>470</v>
      </c>
      <c r="B8" s="12" t="s">
        <v>660</v>
      </c>
    </row>
    <row r="9" s="2" customFormat="1" ht="21.75" customHeigh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</sheetData>
  <mergeCells count="1">
    <mergeCell ref="A1:B1"/>
  </mergeCells>
  <hyperlinks>
    <hyperlink ref="C2" location="个险默认投保流程字段汇总!A1" display="返回"/>
  </hyperlinks>
  <pageMargins left="0.699305555555556" right="0.699305555555556" top="0.75" bottom="0.75" header="0.3" footer="0.3"/>
  <headerFooter/>
  <ignoredErrors>
    <ignoredError sqref="A3:A8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D701"/>
  <sheetViews>
    <sheetView workbookViewId="0">
      <selection activeCell="C8" sqref="C8"/>
    </sheetView>
  </sheetViews>
  <sheetFormatPr defaultColWidth="9" defaultRowHeight="13.5" outlineLevelCol="3"/>
  <cols>
    <col min="1" max="1" width="23.125" customWidth="1"/>
    <col min="2" max="2" width="34.625" customWidth="1"/>
    <col min="3" max="3" width="16.375" style="2" customWidth="1"/>
    <col min="4" max="84" width="9" style="2"/>
  </cols>
  <sheetData>
    <row r="1" spans="1:2">
      <c r="A1" s="3"/>
      <c r="B1" s="28"/>
    </row>
    <row r="2" ht="21" customHeight="1" spans="1:4">
      <c r="A2" s="4" t="s">
        <v>90</v>
      </c>
      <c r="B2" s="4" t="s">
        <v>89</v>
      </c>
      <c r="C2" s="4" t="s">
        <v>553</v>
      </c>
      <c r="D2" s="5" t="s">
        <v>554</v>
      </c>
    </row>
    <row r="3" ht="21" customHeight="1" spans="1:3">
      <c r="A3" s="15" t="s">
        <v>661</v>
      </c>
      <c r="B3" s="23" t="s">
        <v>661</v>
      </c>
      <c r="C3" s="29" t="s">
        <v>662</v>
      </c>
    </row>
    <row r="4" ht="21" customHeight="1" spans="1:3">
      <c r="A4" s="16" t="s">
        <v>555</v>
      </c>
      <c r="B4" s="16" t="s">
        <v>556</v>
      </c>
      <c r="C4" s="30" t="s">
        <v>102</v>
      </c>
    </row>
    <row r="5" ht="21" customHeight="1" spans="1:3">
      <c r="A5" s="15" t="s">
        <v>663</v>
      </c>
      <c r="B5" s="15" t="s">
        <v>664</v>
      </c>
      <c r="C5" s="29" t="s">
        <v>66</v>
      </c>
    </row>
    <row r="6" ht="21" customHeight="1" spans="1:3">
      <c r="A6" s="16" t="s">
        <v>665</v>
      </c>
      <c r="B6" s="16" t="s">
        <v>666</v>
      </c>
      <c r="C6" s="30" t="s">
        <v>429</v>
      </c>
    </row>
    <row r="7" ht="21" customHeight="1" spans="1:3">
      <c r="A7" s="15" t="s">
        <v>667</v>
      </c>
      <c r="B7" s="15" t="s">
        <v>668</v>
      </c>
      <c r="C7" s="29">
        <v>3</v>
      </c>
    </row>
    <row r="8" ht="21" customHeight="1" spans="1:3">
      <c r="A8" s="16" t="s">
        <v>669</v>
      </c>
      <c r="B8" s="16" t="s">
        <v>670</v>
      </c>
      <c r="C8" s="30">
        <v>6</v>
      </c>
    </row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</sheetData>
  <mergeCells count="1">
    <mergeCell ref="A1:B1"/>
  </mergeCells>
  <hyperlinks>
    <hyperlink ref="D2" location="个险默认投保流程字段汇总!A1" display="返回"/>
  </hyperlinks>
  <pageMargins left="0.699305555555556" right="0.699305555555556" top="0.75" bottom="0.75" header="0.3" footer="0.3"/>
  <headerFooter/>
  <ignoredErrors>
    <ignoredError sqref="C3:C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C502"/>
  <sheetViews>
    <sheetView workbookViewId="0">
      <selection activeCell="C2" sqref="C2"/>
    </sheetView>
  </sheetViews>
  <sheetFormatPr defaultColWidth="9" defaultRowHeight="13.5" outlineLevelCol="2"/>
  <cols>
    <col min="1" max="1" width="20.375" customWidth="1"/>
    <col min="2" max="2" width="26.125" customWidth="1"/>
    <col min="3" max="86" width="9" style="2"/>
  </cols>
  <sheetData>
    <row r="1" spans="1:2">
      <c r="A1" s="3"/>
      <c r="B1" s="3"/>
    </row>
    <row r="2" ht="21" customHeight="1" spans="1:3">
      <c r="A2" s="13" t="s">
        <v>671</v>
      </c>
      <c r="B2" s="13" t="s">
        <v>203</v>
      </c>
      <c r="C2" s="5" t="s">
        <v>554</v>
      </c>
    </row>
    <row r="3" ht="21" customHeight="1" spans="1:2">
      <c r="A3" s="24">
        <v>0</v>
      </c>
      <c r="B3" s="24" t="s">
        <v>672</v>
      </c>
    </row>
    <row r="4" ht="21" customHeight="1" spans="1:2">
      <c r="A4" s="12">
        <v>1</v>
      </c>
      <c r="B4" s="12" t="s">
        <v>673</v>
      </c>
    </row>
    <row r="5" s="2" customFormat="1" ht="29.25" customHeight="1"/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</sheetData>
  <mergeCells count="1">
    <mergeCell ref="A1:B1"/>
  </mergeCells>
  <hyperlinks>
    <hyperlink ref="C2" location="个险默认投保流程字段汇总!A1" display="返回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2:C979"/>
  <sheetViews>
    <sheetView workbookViewId="0">
      <selection activeCell="B9" sqref="B9"/>
    </sheetView>
  </sheetViews>
  <sheetFormatPr defaultColWidth="9" defaultRowHeight="13.5" outlineLevelCol="2"/>
  <cols>
    <col min="1" max="1" width="26.25" customWidth="1"/>
    <col min="2" max="2" width="39" customWidth="1"/>
    <col min="3" max="3" width="21.375" style="2" customWidth="1"/>
    <col min="4" max="138" width="9" style="2"/>
  </cols>
  <sheetData>
    <row r="2" ht="21.95" customHeight="1" spans="1:3">
      <c r="A2" s="4" t="s">
        <v>218</v>
      </c>
      <c r="B2" s="4" t="s">
        <v>217</v>
      </c>
      <c r="C2" s="5" t="s">
        <v>554</v>
      </c>
    </row>
    <row r="3" ht="21.95" customHeight="1" spans="1:2">
      <c r="A3" s="24">
        <v>102</v>
      </c>
      <c r="B3" s="24" t="s">
        <v>674</v>
      </c>
    </row>
    <row r="4" ht="21.95" customHeight="1" spans="1:2">
      <c r="A4" s="12">
        <v>103</v>
      </c>
      <c r="B4" s="12" t="s">
        <v>675</v>
      </c>
    </row>
    <row r="5" ht="21.95" customHeight="1" spans="1:2">
      <c r="A5" s="24">
        <v>104</v>
      </c>
      <c r="B5" s="24" t="s">
        <v>676</v>
      </c>
    </row>
    <row r="6" ht="21.95" customHeight="1" spans="1:2">
      <c r="A6" s="12">
        <v>105</v>
      </c>
      <c r="B6" s="12" t="s">
        <v>677</v>
      </c>
    </row>
    <row r="7" ht="21.95" customHeight="1" spans="1:2">
      <c r="A7" s="24">
        <v>301</v>
      </c>
      <c r="B7" s="24" t="s">
        <v>678</v>
      </c>
    </row>
    <row r="8" ht="21.95" customHeight="1" spans="1:2">
      <c r="A8" s="12">
        <v>335</v>
      </c>
      <c r="B8" s="12" t="s">
        <v>679</v>
      </c>
    </row>
    <row r="9" ht="21.95" customHeight="1" spans="1:2">
      <c r="A9" s="24">
        <v>305</v>
      </c>
      <c r="B9" s="24" t="s">
        <v>680</v>
      </c>
    </row>
    <row r="10" ht="21.95" customHeight="1" spans="1:2">
      <c r="A10" s="12">
        <v>306</v>
      </c>
      <c r="B10" s="12" t="s">
        <v>681</v>
      </c>
    </row>
    <row r="11" ht="21.95" customHeight="1" spans="1:2">
      <c r="A11" s="24">
        <v>308</v>
      </c>
      <c r="B11" s="24" t="s">
        <v>682</v>
      </c>
    </row>
    <row r="12" ht="21.95" customHeight="1" spans="1:2">
      <c r="A12" s="12">
        <v>309</v>
      </c>
      <c r="B12" s="12" t="s">
        <v>683</v>
      </c>
    </row>
    <row r="13" ht="21.95" customHeight="1" spans="1:2">
      <c r="A13" s="24">
        <v>310</v>
      </c>
      <c r="B13" s="24" t="s">
        <v>684</v>
      </c>
    </row>
    <row r="14" ht="21.95" customHeight="1" spans="1:2">
      <c r="A14" s="12">
        <v>325</v>
      </c>
      <c r="B14" s="12" t="s">
        <v>685</v>
      </c>
    </row>
    <row r="15" ht="21.95" customHeight="1" spans="1:2">
      <c r="A15" s="24">
        <v>307</v>
      </c>
      <c r="B15" s="24" t="s">
        <v>686</v>
      </c>
    </row>
    <row r="16" ht="21.95" customHeight="1" spans="1:2">
      <c r="A16" s="12">
        <v>330</v>
      </c>
      <c r="B16" s="12" t="s">
        <v>687</v>
      </c>
    </row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</sheetData>
  <hyperlinks>
    <hyperlink ref="C2" location="个险默认投保流程字段汇总!A1" display="返回"/>
  </hyperlink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C600"/>
  <sheetViews>
    <sheetView workbookViewId="0">
      <selection activeCell="F13" sqref="F13"/>
    </sheetView>
  </sheetViews>
  <sheetFormatPr defaultColWidth="9" defaultRowHeight="13.5" outlineLevelCol="2"/>
  <cols>
    <col min="1" max="1" width="28.25" customWidth="1"/>
    <col min="2" max="2" width="39" customWidth="1"/>
    <col min="3" max="138" width="9" style="2"/>
  </cols>
  <sheetData>
    <row r="1" ht="21.95" customHeight="1" spans="1:2">
      <c r="A1" s="3"/>
      <c r="B1" s="3"/>
    </row>
    <row r="2" ht="21.95" customHeight="1" spans="1:3">
      <c r="A2" s="4" t="s">
        <v>162</v>
      </c>
      <c r="B2" s="4" t="s">
        <v>688</v>
      </c>
      <c r="C2" s="5" t="s">
        <v>554</v>
      </c>
    </row>
    <row r="3" ht="21.95" customHeight="1" spans="1:2">
      <c r="A3" s="23">
        <v>0</v>
      </c>
      <c r="B3" s="27" t="s">
        <v>689</v>
      </c>
    </row>
    <row r="4" ht="21.95" customHeight="1" spans="1:2">
      <c r="A4" s="16">
        <v>1</v>
      </c>
      <c r="B4" s="16" t="s">
        <v>690</v>
      </c>
    </row>
    <row r="5" ht="21.95" customHeight="1" spans="1:2">
      <c r="A5" s="23">
        <v>2</v>
      </c>
      <c r="B5" s="23" t="s">
        <v>691</v>
      </c>
    </row>
    <row r="6" ht="21.95" customHeight="1" spans="1:2">
      <c r="A6" s="16">
        <v>3</v>
      </c>
      <c r="B6" s="16" t="s">
        <v>692</v>
      </c>
    </row>
    <row r="7" ht="21.95" customHeight="1" spans="1:2">
      <c r="A7" s="23">
        <v>4</v>
      </c>
      <c r="B7" s="23" t="s">
        <v>693</v>
      </c>
    </row>
    <row r="8" ht="21.95" customHeight="1" spans="1:2">
      <c r="A8" s="16">
        <v>5</v>
      </c>
      <c r="B8" s="16" t="s">
        <v>694</v>
      </c>
    </row>
    <row r="9" ht="21.95" customHeight="1" spans="1:2">
      <c r="A9" s="23">
        <v>6</v>
      </c>
      <c r="B9" s="23" t="s">
        <v>695</v>
      </c>
    </row>
    <row r="10" ht="21.95" customHeight="1" spans="1:2">
      <c r="A10" s="16">
        <v>7</v>
      </c>
      <c r="B10" s="16" t="s">
        <v>696</v>
      </c>
    </row>
    <row r="11" ht="21.95" customHeight="1" spans="1:2">
      <c r="A11" s="23">
        <v>8</v>
      </c>
      <c r="B11" s="23" t="s">
        <v>697</v>
      </c>
    </row>
    <row r="12" ht="21.95" customHeight="1" spans="1:2">
      <c r="A12" s="16">
        <v>9</v>
      </c>
      <c r="B12" s="16" t="s">
        <v>698</v>
      </c>
    </row>
    <row r="13" ht="21.95" customHeight="1" spans="1:2">
      <c r="A13" s="15" t="s">
        <v>699</v>
      </c>
      <c r="B13" s="23" t="s">
        <v>700</v>
      </c>
    </row>
    <row r="14" ht="21.95" customHeight="1" spans="1:2">
      <c r="A14" s="16" t="s">
        <v>701</v>
      </c>
      <c r="B14" s="16" t="s">
        <v>702</v>
      </c>
    </row>
    <row r="15" ht="21.95" customHeight="1" spans="1:2">
      <c r="A15" s="15" t="s">
        <v>703</v>
      </c>
      <c r="B15" s="23" t="s">
        <v>704</v>
      </c>
    </row>
    <row r="16" ht="21.95" customHeight="1" spans="1:2">
      <c r="A16" s="16" t="s">
        <v>705</v>
      </c>
      <c r="B16" s="16" t="s">
        <v>706</v>
      </c>
    </row>
    <row r="17" ht="21.95" customHeight="1" spans="1:2">
      <c r="A17" s="15" t="s">
        <v>707</v>
      </c>
      <c r="B17" s="23" t="s">
        <v>708</v>
      </c>
    </row>
    <row r="18" s="2" customFormat="1" ht="27.75" customHeigh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</sheetData>
  <mergeCells count="1">
    <mergeCell ref="A1:B1"/>
  </mergeCells>
  <hyperlinks>
    <hyperlink ref="C2" location="个险默认投保流程字段汇总!A1" display="返回"/>
  </hyperlink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C528"/>
  <sheetViews>
    <sheetView workbookViewId="0">
      <selection activeCell="C2" sqref="C2"/>
    </sheetView>
  </sheetViews>
  <sheetFormatPr defaultColWidth="9" defaultRowHeight="13.5" outlineLevelCol="2"/>
  <cols>
    <col min="1" max="1" width="28.875" customWidth="1"/>
    <col min="2" max="2" width="28.25" customWidth="1"/>
    <col min="3" max="128" width="9" style="2"/>
  </cols>
  <sheetData>
    <row r="1" spans="1:2">
      <c r="A1" s="3"/>
      <c r="B1" s="3"/>
    </row>
    <row r="2" ht="21.95" customHeight="1" spans="1:3">
      <c r="A2" s="4" t="s">
        <v>58</v>
      </c>
      <c r="B2" s="4" t="s">
        <v>709</v>
      </c>
      <c r="C2" s="5" t="s">
        <v>554</v>
      </c>
    </row>
    <row r="3" ht="21.95" customHeight="1" spans="1:2">
      <c r="A3" s="23">
        <v>1</v>
      </c>
      <c r="B3" s="25" t="s">
        <v>710</v>
      </c>
    </row>
    <row r="4" ht="21.95" customHeight="1" spans="1:2">
      <c r="A4" s="26">
        <v>2</v>
      </c>
      <c r="B4" s="26" t="s">
        <v>711</v>
      </c>
    </row>
    <row r="5" s="2" customFormat="1" ht="21" customHeight="1"/>
    <row r="6" s="2" customFormat="1" ht="21" customHeight="1"/>
    <row r="7" s="2" customFormat="1" ht="21" customHeight="1"/>
    <row r="8" s="2" customFormat="1" ht="21" customHeight="1"/>
    <row r="9" s="2" customFormat="1" ht="21" customHeight="1"/>
    <row r="10" s="2" customFormat="1" ht="21" customHeight="1"/>
    <row r="11" s="2" customFormat="1" ht="21" customHeight="1"/>
    <row r="12" s="2" customFormat="1" ht="21" customHeight="1"/>
    <row r="13" s="2" customFormat="1" ht="21" customHeight="1"/>
    <row r="14" s="2" customFormat="1" ht="21" customHeight="1"/>
    <row r="15" s="2" customFormat="1" ht="21" customHeight="1"/>
    <row r="16" s="2" customFormat="1" ht="21" customHeight="1"/>
    <row r="17" s="2" customFormat="1" ht="21" customHeight="1"/>
    <row r="18" s="2" customFormat="1" ht="21" customHeight="1"/>
    <row r="19" s="2" customFormat="1" ht="21" customHeight="1"/>
    <row r="20" s="2" customFormat="1" ht="21" customHeight="1"/>
    <row r="21" s="2" customFormat="1" ht="21" customHeight="1"/>
    <row r="22" s="2" customFormat="1" ht="21" customHeight="1"/>
    <row r="23" s="2" customFormat="1" ht="21" customHeight="1"/>
    <row r="24" s="2" customFormat="1" ht="21" customHeight="1"/>
    <row r="25" s="2" customFormat="1" ht="21" customHeight="1"/>
    <row r="26" s="2" customFormat="1" ht="21" customHeight="1"/>
    <row r="27" s="2" customFormat="1" ht="21" customHeight="1"/>
    <row r="28" s="2" customFormat="1" ht="21" customHeight="1"/>
    <row r="29" s="2" customFormat="1" ht="21" customHeight="1"/>
    <row r="30" s="2" customFormat="1" ht="21" customHeight="1"/>
    <row r="31" s="2" customFormat="1" ht="21" customHeight="1"/>
    <row r="32" s="2" customFormat="1" ht="21" customHeight="1"/>
    <row r="33" s="2" customFormat="1" ht="21" customHeight="1"/>
    <row r="34" s="2" customFormat="1" ht="21" customHeight="1"/>
    <row r="35" s="2" customFormat="1" ht="21" customHeight="1"/>
    <row r="36" s="2" customFormat="1" ht="21" customHeight="1"/>
    <row r="37" s="2" customFormat="1" ht="21" customHeight="1"/>
    <row r="38" s="2" customFormat="1" ht="21" customHeight="1"/>
    <row r="39" s="2" customFormat="1" ht="21" customHeight="1"/>
    <row r="40" s="2" customFormat="1" ht="21" customHeight="1"/>
    <row r="41" s="2" customFormat="1" ht="21" customHeight="1"/>
    <row r="42" s="2" customFormat="1" ht="21" customHeight="1"/>
    <row r="43" s="2" customFormat="1" ht="21" customHeight="1"/>
    <row r="44" s="2" customFormat="1" ht="21" customHeight="1"/>
    <row r="45" s="2" customFormat="1" ht="21" customHeight="1"/>
    <row r="46" s="2" customFormat="1" ht="21" customHeight="1"/>
    <row r="47" s="2" customFormat="1" ht="21" customHeight="1"/>
    <row r="48" s="2" customFormat="1" ht="21" customHeight="1"/>
    <row r="49" s="2" customFormat="1" ht="21" customHeight="1"/>
    <row r="50" s="2" customFormat="1" ht="21" customHeight="1"/>
    <row r="51" s="2" customFormat="1" ht="21" customHeight="1"/>
    <row r="52" s="2" customFormat="1" ht="21" customHeight="1"/>
    <row r="53" s="2" customFormat="1" ht="21" customHeight="1"/>
    <row r="54" s="2" customFormat="1" ht="21" customHeight="1"/>
    <row r="55" s="2" customFormat="1" ht="21" customHeight="1"/>
    <row r="56" s="2" customFormat="1" ht="21" customHeight="1"/>
    <row r="57" s="2" customFormat="1" ht="21" customHeight="1"/>
    <row r="58" s="2" customFormat="1" ht="21" customHeight="1"/>
    <row r="59" s="2" customFormat="1" ht="21" customHeight="1"/>
    <row r="60" s="2" customFormat="1" ht="21" customHeight="1"/>
    <row r="61" s="2" customFormat="1" ht="21" customHeight="1"/>
    <row r="62" s="2" customFormat="1" ht="21" customHeight="1"/>
    <row r="63" s="2" customFormat="1" ht="21" customHeight="1"/>
    <row r="64" s="2" customFormat="1" ht="21" customHeight="1"/>
    <row r="65" s="2" customFormat="1" ht="21" customHeight="1"/>
    <row r="66" s="2" customFormat="1" ht="21" customHeight="1"/>
    <row r="67" s="2" customFormat="1" ht="21" customHeight="1"/>
    <row r="68" s="2" customFormat="1" ht="21" customHeight="1"/>
    <row r="69" s="2" customFormat="1" ht="21" customHeight="1"/>
    <row r="70" s="2" customFormat="1" ht="21" customHeight="1"/>
    <row r="71" s="2" customFormat="1" ht="21" customHeight="1"/>
    <row r="72" s="2" customFormat="1" ht="21" customHeight="1"/>
    <row r="73" s="2" customFormat="1" ht="21" customHeight="1"/>
    <row r="74" s="2" customFormat="1" ht="21" customHeight="1"/>
    <row r="75" s="2" customFormat="1" ht="21" customHeight="1"/>
    <row r="76" s="2" customFormat="1" ht="21" customHeight="1"/>
    <row r="77" s="2" customFormat="1" ht="21" customHeight="1"/>
    <row r="78" s="2" customFormat="1" ht="21" customHeight="1"/>
    <row r="79" s="2" customFormat="1" ht="21" customHeight="1"/>
    <row r="80" s="2" customFormat="1" ht="21" customHeight="1"/>
    <row r="81" s="2" customFormat="1" ht="21" customHeight="1"/>
    <row r="82" s="2" customFormat="1" ht="21" customHeight="1"/>
    <row r="83" s="2" customFormat="1" ht="21" customHeight="1"/>
    <row r="84" s="2" customFormat="1" ht="21" customHeight="1"/>
    <row r="85" s="2" customFormat="1" ht="21" customHeight="1"/>
    <row r="86" s="2" customFormat="1" ht="21" customHeight="1"/>
    <row r="87" s="2" customFormat="1" ht="21" customHeight="1"/>
    <row r="88" s="2" customFormat="1" ht="21" customHeight="1"/>
    <row r="89" s="2" customFormat="1" ht="21" customHeight="1"/>
    <row r="90" s="2" customFormat="1" ht="21" customHeight="1"/>
    <row r="91" s="2" customFormat="1" ht="21" customHeight="1"/>
    <row r="92" s="2" customFormat="1" ht="21" customHeight="1"/>
    <row r="93" s="2" customFormat="1" ht="21" customHeight="1"/>
    <row r="94" s="2" customFormat="1" ht="21" customHeight="1"/>
    <row r="95" s="2" customFormat="1" ht="21" customHeight="1"/>
    <row r="96" s="2" customFormat="1" ht="21" customHeight="1"/>
    <row r="97" s="2" customFormat="1" ht="21" customHeight="1"/>
    <row r="98" s="2" customFormat="1" ht="21" customHeight="1"/>
    <row r="99" s="2" customFormat="1" ht="21" customHeight="1"/>
    <row r="100" s="2" customFormat="1" ht="21" customHeight="1"/>
    <row r="101" s="2" customFormat="1" ht="21" customHeight="1"/>
    <row r="102" s="2" customFormat="1" ht="21" customHeight="1"/>
    <row r="103" s="2" customFormat="1" ht="21" customHeight="1"/>
    <row r="104" s="2" customFormat="1" ht="21" customHeight="1"/>
    <row r="105" s="2" customFormat="1" ht="21" customHeight="1"/>
    <row r="106" s="2" customFormat="1" ht="21" customHeight="1"/>
    <row r="107" s="2" customFormat="1" ht="21" customHeight="1"/>
    <row r="108" s="2" customFormat="1" ht="21" customHeight="1"/>
    <row r="109" s="2" customFormat="1" ht="21" customHeight="1"/>
    <row r="110" s="2" customFormat="1" ht="21" customHeight="1"/>
    <row r="111" s="2" customFormat="1" ht="21" customHeight="1"/>
    <row r="112" s="2" customFormat="1" ht="21" customHeight="1"/>
    <row r="113" s="2" customFormat="1" ht="21" customHeight="1"/>
    <row r="114" s="2" customFormat="1" ht="21" customHeight="1"/>
    <row r="115" s="2" customFormat="1" ht="21" customHeight="1"/>
    <row r="116" s="2" customFormat="1" ht="21" customHeight="1"/>
    <row r="117" s="2" customFormat="1" ht="21" customHeight="1"/>
    <row r="118" s="2" customFormat="1" ht="21" customHeight="1"/>
    <row r="119" s="2" customFormat="1" ht="21" customHeight="1"/>
    <row r="120" s="2" customFormat="1" ht="21" customHeight="1"/>
    <row r="121" s="2" customFormat="1" ht="21" customHeight="1"/>
    <row r="122" s="2" customFormat="1" ht="21" customHeight="1"/>
    <row r="123" s="2" customFormat="1" ht="21" customHeight="1"/>
    <row r="124" s="2" customFormat="1" ht="21" customHeight="1"/>
    <row r="125" s="2" customFormat="1" ht="21" customHeight="1"/>
    <row r="126" s="2" customFormat="1" ht="21" customHeight="1"/>
    <row r="127" s="2" customFormat="1" ht="21" customHeight="1"/>
    <row r="128" s="2" customFormat="1" ht="21" customHeight="1"/>
    <row r="129" s="2" customFormat="1" ht="21" customHeight="1"/>
    <row r="130" s="2" customFormat="1" ht="21" customHeight="1"/>
    <row r="131" s="2" customFormat="1" ht="21" customHeight="1"/>
    <row r="132" s="2" customFormat="1" ht="21" customHeight="1"/>
    <row r="133" s="2" customFormat="1" ht="21" customHeight="1"/>
    <row r="134" s="2" customFormat="1" ht="21" customHeight="1"/>
    <row r="135" s="2" customFormat="1" ht="21" customHeight="1"/>
    <row r="136" s="2" customFormat="1" ht="21" customHeight="1"/>
    <row r="137" s="2" customFormat="1" ht="21" customHeight="1"/>
    <row r="138" s="2" customFormat="1" ht="21" customHeight="1"/>
    <row r="139" s="2" customFormat="1" ht="21" customHeight="1"/>
    <row r="140" s="2" customFormat="1" ht="21" customHeight="1"/>
    <row r="141" s="2" customFormat="1" ht="21" customHeight="1"/>
    <row r="142" s="2" customFormat="1" ht="21" customHeight="1"/>
    <row r="143" s="2" customFormat="1" ht="21" customHeight="1"/>
    <row r="144" s="2" customFormat="1" ht="21" customHeight="1"/>
    <row r="145" s="2" customFormat="1" ht="21" customHeight="1"/>
    <row r="146" s="2" customFormat="1" ht="21" customHeight="1"/>
    <row r="147" s="2" customFormat="1" ht="21" customHeight="1"/>
    <row r="148" s="2" customFormat="1" ht="21" customHeight="1"/>
    <row r="149" s="2" customFormat="1" ht="21" customHeight="1"/>
    <row r="150" s="2" customFormat="1" ht="21" customHeight="1"/>
    <row r="151" s="2" customFormat="1" ht="21" customHeight="1"/>
    <row r="152" s="2" customFormat="1" ht="21" customHeight="1"/>
    <row r="153" s="2" customFormat="1" ht="21" customHeight="1"/>
    <row r="154" s="2" customFormat="1" ht="21" customHeight="1"/>
    <row r="155" s="2" customFormat="1" ht="21" customHeight="1"/>
    <row r="156" s="2" customFormat="1" ht="21" customHeight="1"/>
    <row r="157" s="2" customFormat="1" ht="21" customHeight="1"/>
    <row r="158" s="2" customFormat="1" ht="21" customHeight="1"/>
    <row r="159" s="2" customFormat="1" ht="21" customHeight="1"/>
    <row r="160" s="2" customFormat="1" ht="21" customHeight="1"/>
    <row r="161" s="2" customFormat="1" ht="21" customHeight="1"/>
    <row r="162" s="2" customFormat="1" ht="21" customHeight="1"/>
    <row r="163" s="2" customFormat="1" ht="21" customHeight="1"/>
    <row r="164" s="2" customFormat="1" ht="21" customHeight="1"/>
    <row r="165" s="2" customFormat="1" ht="21" customHeight="1"/>
    <row r="166" s="2" customFormat="1" ht="21" customHeight="1"/>
    <row r="167" s="2" customFormat="1" ht="21" customHeight="1"/>
    <row r="168" s="2" customFormat="1" ht="21" customHeight="1"/>
    <row r="169" s="2" customFormat="1" ht="21" customHeight="1"/>
    <row r="170" s="2" customFormat="1" ht="21" customHeight="1"/>
    <row r="171" s="2" customFormat="1" ht="21" customHeight="1"/>
    <row r="172" s="2" customFormat="1" ht="21" customHeight="1"/>
    <row r="173" s="2" customFormat="1" ht="21" customHeight="1"/>
    <row r="174" s="2" customFormat="1" ht="21" customHeight="1"/>
    <row r="175" s="2" customFormat="1" ht="21" customHeight="1"/>
    <row r="176" s="2" customFormat="1" ht="21" customHeight="1"/>
    <row r="177" s="2" customFormat="1" ht="21" customHeight="1"/>
    <row r="178" s="2" customFormat="1" ht="21" customHeight="1"/>
    <row r="179" s="2" customFormat="1" ht="21" customHeight="1"/>
    <row r="180" s="2" customFormat="1" ht="21" customHeight="1"/>
    <row r="181" s="2" customFormat="1" ht="21" customHeight="1"/>
    <row r="182" s="2" customFormat="1" ht="21" customHeight="1"/>
    <row r="183" s="2" customFormat="1" ht="21" customHeight="1"/>
    <row r="184" s="2" customFormat="1" ht="21" customHeight="1"/>
    <row r="185" s="2" customFormat="1" ht="21" customHeight="1"/>
    <row r="186" s="2" customFormat="1" ht="21" customHeight="1"/>
    <row r="187" s="2" customFormat="1" ht="21" customHeight="1"/>
    <row r="188" s="2" customFormat="1" ht="21" customHeight="1"/>
    <row r="189" s="2" customFormat="1" ht="21" customHeight="1"/>
    <row r="190" s="2" customFormat="1" ht="21" customHeight="1"/>
    <row r="191" s="2" customFormat="1" ht="21" customHeight="1"/>
    <row r="192" s="2" customFormat="1" ht="21" customHeight="1"/>
    <row r="193" s="2" customFormat="1" ht="21" customHeight="1"/>
    <row r="194" s="2" customFormat="1" ht="21" customHeight="1"/>
    <row r="195" s="2" customFormat="1" ht="21" customHeight="1"/>
    <row r="196" s="2" customFormat="1" ht="21" customHeight="1"/>
    <row r="197" s="2" customFormat="1" ht="21" customHeight="1"/>
    <row r="198" s="2" customFormat="1" ht="21" customHeight="1"/>
    <row r="199" s="2" customFormat="1" ht="21" customHeight="1"/>
    <row r="200" s="2" customFormat="1" ht="21" customHeight="1"/>
    <row r="201" s="2" customFormat="1" ht="21" customHeight="1"/>
    <row r="202" s="2" customFormat="1" ht="21" customHeight="1"/>
    <row r="203" s="2" customFormat="1" ht="21" customHeight="1"/>
    <row r="204" s="2" customFormat="1" ht="21" customHeight="1"/>
    <row r="205" s="2" customFormat="1" ht="21" customHeight="1"/>
    <row r="206" s="2" customFormat="1" ht="21" customHeight="1"/>
    <row r="207" s="2" customFormat="1" ht="21" customHeight="1"/>
    <row r="208" s="2" customFormat="1" ht="21" customHeight="1"/>
    <row r="209" s="2" customFormat="1" ht="21" customHeight="1"/>
    <row r="210" s="2" customFormat="1" ht="21" customHeight="1"/>
    <row r="211" s="2" customFormat="1" ht="21" customHeight="1"/>
    <row r="212" s="2" customFormat="1" ht="21" customHeight="1"/>
    <row r="213" s="2" customFormat="1" ht="21" customHeight="1"/>
    <row r="214" s="2" customFormat="1" ht="21" customHeight="1"/>
    <row r="215" s="2" customFormat="1" ht="21" customHeight="1"/>
    <row r="216" s="2" customFormat="1" ht="21" customHeight="1"/>
    <row r="217" s="2" customFormat="1" ht="21" customHeight="1"/>
    <row r="218" s="2" customFormat="1" ht="21" customHeight="1"/>
    <row r="219" s="2" customFormat="1" ht="21" customHeight="1"/>
    <row r="220" s="2" customFormat="1" ht="21" customHeight="1"/>
    <row r="221" s="2" customFormat="1" ht="21" customHeight="1"/>
    <row r="222" s="2" customFormat="1" ht="21" customHeight="1"/>
    <row r="223" s="2" customFormat="1" ht="21" customHeight="1"/>
    <row r="224" s="2" customFormat="1" ht="21" customHeight="1"/>
    <row r="225" s="2" customFormat="1" ht="21" customHeight="1"/>
    <row r="226" s="2" customFormat="1" ht="21" customHeight="1"/>
    <row r="227" s="2" customFormat="1" ht="21" customHeight="1"/>
    <row r="228" s="2" customFormat="1" ht="21" customHeight="1"/>
    <row r="229" s="2" customFormat="1" ht="21" customHeight="1"/>
    <row r="230" s="2" customFormat="1" ht="21" customHeight="1"/>
    <row r="231" s="2" customFormat="1" ht="21" customHeight="1"/>
    <row r="232" s="2" customFormat="1" ht="21" customHeight="1"/>
    <row r="233" s="2" customFormat="1" ht="21" customHeight="1"/>
    <row r="234" s="2" customFormat="1" ht="21" customHeight="1"/>
    <row r="235" s="2" customFormat="1" ht="21" customHeight="1"/>
    <row r="236" s="2" customFormat="1" ht="21" customHeight="1"/>
    <row r="237" s="2" customFormat="1" ht="21" customHeight="1"/>
    <row r="238" s="2" customFormat="1" ht="21" customHeight="1"/>
    <row r="239" s="2" customFormat="1" ht="21" customHeight="1"/>
    <row r="240" s="2" customFormat="1" ht="21" customHeight="1"/>
    <row r="241" s="2" customFormat="1" ht="21" customHeight="1"/>
    <row r="242" s="2" customFormat="1" ht="21" customHeight="1"/>
    <row r="243" s="2" customFormat="1" ht="21" customHeight="1"/>
    <row r="244" s="2" customFormat="1" ht="21" customHeight="1"/>
    <row r="245" s="2" customFormat="1" ht="21" customHeight="1"/>
    <row r="246" s="2" customFormat="1" ht="21" customHeight="1"/>
    <row r="247" s="2" customFormat="1" ht="21" customHeight="1"/>
    <row r="248" s="2" customFormat="1" ht="21" customHeight="1"/>
    <row r="249" s="2" customFormat="1" ht="21" customHeight="1"/>
    <row r="250" s="2" customFormat="1" ht="21" customHeight="1"/>
    <row r="251" s="2" customFormat="1" ht="21" customHeight="1"/>
    <row r="252" s="2" customFormat="1" ht="21" customHeight="1"/>
    <row r="253" s="2" customFormat="1" ht="21" customHeight="1"/>
    <row r="254" s="2" customFormat="1" ht="21" customHeight="1"/>
    <row r="255" s="2" customFormat="1" ht="21" customHeight="1"/>
    <row r="256" s="2" customFormat="1" ht="21" customHeight="1"/>
    <row r="257" s="2" customFormat="1" ht="21" customHeight="1"/>
    <row r="258" s="2" customFormat="1" ht="21" customHeight="1"/>
    <row r="259" s="2" customFormat="1" ht="21" customHeight="1"/>
    <row r="260" s="2" customFormat="1" ht="21" customHeight="1"/>
    <row r="261" s="2" customFormat="1" ht="21" customHeight="1"/>
    <row r="262" s="2" customFormat="1" ht="21" customHeight="1"/>
    <row r="263" s="2" customFormat="1" ht="21" customHeight="1"/>
    <row r="264" s="2" customFormat="1" ht="21" customHeight="1"/>
    <row r="265" s="2" customFormat="1" ht="21" customHeight="1"/>
    <row r="266" s="2" customFormat="1" ht="21" customHeight="1"/>
    <row r="267" s="2" customFormat="1" ht="21" customHeight="1"/>
    <row r="268" s="2" customFormat="1" ht="21" customHeight="1"/>
    <row r="269" s="2" customFormat="1" ht="21" customHeight="1"/>
    <row r="270" s="2" customFormat="1" ht="21" customHeight="1"/>
    <row r="271" s="2" customFormat="1" ht="21" customHeight="1"/>
    <row r="272" s="2" customFormat="1" ht="21" customHeight="1"/>
    <row r="273" s="2" customFormat="1" ht="21" customHeight="1"/>
    <row r="274" s="2" customFormat="1" ht="21" customHeight="1"/>
    <row r="275" s="2" customFormat="1" ht="21" customHeight="1"/>
    <row r="276" s="2" customFormat="1" ht="21" customHeight="1"/>
    <row r="277" s="2" customFormat="1" ht="21" customHeight="1"/>
    <row r="278" s="2" customFormat="1" ht="21" customHeight="1"/>
    <row r="279" s="2" customFormat="1" ht="21" customHeight="1"/>
    <row r="280" s="2" customFormat="1" ht="21" customHeight="1"/>
    <row r="281" s="2" customFormat="1" ht="21" customHeight="1"/>
    <row r="282" s="2" customFormat="1" ht="21" customHeight="1"/>
    <row r="283" s="2" customFormat="1" ht="21" customHeight="1"/>
    <row r="284" s="2" customFormat="1" ht="21" customHeight="1"/>
    <row r="285" s="2" customFormat="1" ht="21" customHeight="1"/>
    <row r="286" s="2" customFormat="1" ht="21" customHeight="1"/>
    <row r="287" s="2" customFormat="1" ht="21" customHeight="1"/>
    <row r="288" s="2" customFormat="1" ht="21" customHeight="1"/>
    <row r="289" s="2" customFormat="1" ht="21" customHeight="1"/>
    <row r="290" s="2" customFormat="1" ht="21" customHeight="1"/>
    <row r="291" s="2" customFormat="1" ht="21" customHeight="1"/>
    <row r="292" s="2" customFormat="1" ht="21" customHeight="1"/>
    <row r="293" s="2" customFormat="1" ht="21" customHeight="1"/>
    <row r="294" s="2" customFormat="1" ht="21" customHeight="1"/>
    <row r="295" s="2" customFormat="1" ht="21" customHeight="1"/>
    <row r="296" s="2" customFormat="1" ht="21" customHeight="1"/>
    <row r="297" s="2" customFormat="1" ht="21" customHeight="1"/>
    <row r="298" s="2" customFormat="1" ht="21" customHeight="1"/>
    <row r="299" s="2" customFormat="1" ht="21" customHeight="1"/>
    <row r="300" s="2" customFormat="1" ht="21" customHeight="1"/>
    <row r="301" s="2" customFormat="1" ht="21" customHeight="1"/>
    <row r="302" s="2" customFormat="1" ht="21" customHeight="1"/>
    <row r="303" s="2" customFormat="1" ht="21" customHeight="1"/>
    <row r="304" s="2" customFormat="1" ht="21" customHeight="1"/>
    <row r="305" s="2" customFormat="1" ht="21" customHeight="1"/>
    <row r="306" s="2" customFormat="1" ht="21" customHeight="1"/>
    <row r="307" s="2" customFormat="1" ht="21" customHeight="1"/>
    <row r="308" s="2" customFormat="1" ht="21" customHeight="1"/>
    <row r="309" s="2" customFormat="1" ht="21" customHeight="1"/>
    <row r="310" s="2" customFormat="1" ht="21" customHeight="1"/>
    <row r="311" s="2" customFormat="1" ht="21" customHeight="1"/>
    <row r="312" s="2" customFormat="1" ht="21" customHeight="1"/>
    <row r="313" s="2" customFormat="1" ht="21" customHeight="1"/>
    <row r="314" s="2" customFormat="1" ht="21" customHeight="1"/>
    <row r="315" s="2" customFormat="1" ht="21" customHeight="1"/>
    <row r="316" s="2" customFormat="1" ht="21" customHeight="1"/>
    <row r="317" s="2" customFormat="1" ht="21" customHeight="1"/>
    <row r="318" s="2" customFormat="1" ht="21" customHeight="1"/>
    <row r="319" s="2" customFormat="1" ht="21" customHeight="1"/>
    <row r="320" s="2" customFormat="1" ht="21" customHeight="1"/>
    <row r="321" s="2" customFormat="1" ht="21" customHeight="1"/>
    <row r="322" s="2" customFormat="1" ht="21" customHeight="1"/>
    <row r="323" s="2" customFormat="1" ht="21" customHeight="1"/>
    <row r="324" s="2" customFormat="1" ht="21" customHeight="1"/>
    <row r="325" s="2" customFormat="1" ht="21" customHeight="1"/>
    <row r="326" s="2" customFormat="1" ht="21" customHeight="1"/>
    <row r="327" s="2" customFormat="1" ht="21" customHeight="1"/>
    <row r="328" s="2" customFormat="1" ht="21" customHeight="1"/>
    <row r="329" s="2" customFormat="1" ht="21" customHeight="1"/>
    <row r="330" s="2" customFormat="1" ht="21" customHeight="1"/>
    <row r="331" s="2" customFormat="1" ht="21" customHeight="1"/>
    <row r="332" s="2" customFormat="1" ht="21" customHeight="1"/>
    <row r="333" s="2" customFormat="1" ht="21" customHeight="1"/>
    <row r="334" s="2" customFormat="1" ht="21" customHeight="1"/>
    <row r="335" s="2" customFormat="1" ht="21" customHeight="1"/>
    <row r="336" s="2" customFormat="1" ht="21" customHeight="1"/>
    <row r="337" s="2" customFormat="1" ht="21" customHeight="1"/>
    <row r="338" s="2" customFormat="1" ht="21" customHeight="1"/>
    <row r="339" s="2" customFormat="1" ht="21" customHeight="1"/>
    <row r="340" s="2" customFormat="1" ht="21" customHeight="1"/>
    <row r="341" s="2" customFormat="1" ht="21" customHeight="1"/>
    <row r="342" s="2" customFormat="1" ht="21" customHeight="1"/>
    <row r="343" s="2" customFormat="1" ht="21" customHeight="1"/>
    <row r="344" s="2" customFormat="1" ht="21" customHeight="1"/>
    <row r="345" s="2" customFormat="1" ht="21" customHeight="1"/>
    <row r="346" s="2" customFormat="1" ht="21" customHeight="1"/>
    <row r="347" s="2" customFormat="1" ht="21" customHeight="1"/>
    <row r="348" s="2" customFormat="1" ht="21" customHeight="1"/>
    <row r="349" s="2" customFormat="1" ht="21" customHeight="1"/>
    <row r="350" s="2" customFormat="1" ht="21" customHeight="1"/>
    <row r="351" s="2" customFormat="1" ht="21" customHeight="1"/>
    <row r="352" s="2" customFormat="1" ht="21" customHeight="1"/>
    <row r="353" s="2" customFormat="1" ht="21" customHeight="1"/>
    <row r="354" s="2" customFormat="1" ht="21" customHeight="1"/>
    <row r="355" s="2" customFormat="1" ht="21" customHeight="1"/>
    <row r="356" s="2" customFormat="1" ht="21" customHeight="1"/>
    <row r="357" s="2" customFormat="1" ht="21" customHeight="1"/>
    <row r="358" s="2" customFormat="1" ht="21" customHeight="1"/>
    <row r="359" s="2" customFormat="1" ht="21" customHeight="1"/>
    <row r="360" s="2" customFormat="1" ht="21" customHeight="1"/>
    <row r="361" s="2" customFormat="1" ht="21" customHeight="1"/>
    <row r="362" s="2" customFormat="1" ht="21" customHeight="1"/>
    <row r="363" s="2" customFormat="1" ht="21" customHeight="1"/>
    <row r="364" s="2" customFormat="1" ht="21" customHeight="1"/>
    <row r="365" s="2" customFormat="1" ht="21" customHeight="1"/>
    <row r="366" s="2" customFormat="1" ht="21" customHeight="1"/>
    <row r="367" s="2" customFormat="1" ht="21" customHeight="1"/>
    <row r="368" s="2" customFormat="1" ht="21" customHeight="1"/>
    <row r="369" s="2" customFormat="1" ht="21" customHeight="1"/>
    <row r="370" s="2" customFormat="1" ht="21" customHeight="1"/>
    <row r="371" s="2" customFormat="1" ht="21" customHeight="1"/>
    <row r="372" s="2" customFormat="1" ht="21" customHeight="1"/>
    <row r="373" s="2" customFormat="1" ht="21" customHeight="1"/>
    <row r="374" s="2" customFormat="1" ht="21" customHeight="1"/>
    <row r="375" s="2" customFormat="1" ht="21" customHeight="1"/>
    <row r="376" s="2" customFormat="1" ht="21" customHeight="1"/>
    <row r="377" s="2" customFormat="1" ht="21" customHeight="1"/>
    <row r="378" s="2" customFormat="1" ht="21" customHeight="1"/>
    <row r="379" s="2" customFormat="1" ht="21" customHeight="1"/>
    <row r="380" s="2" customFormat="1" ht="21" customHeight="1"/>
    <row r="381" s="2" customFormat="1" ht="21" customHeight="1"/>
    <row r="382" s="2" customFormat="1" ht="21" customHeight="1"/>
    <row r="383" s="2" customFormat="1" ht="21" customHeight="1"/>
    <row r="384" s="2" customFormat="1" ht="21" customHeight="1"/>
    <row r="385" s="2" customFormat="1" ht="21" customHeight="1"/>
    <row r="386" s="2" customFormat="1" ht="21" customHeight="1"/>
    <row r="387" s="2" customFormat="1" ht="21" customHeight="1"/>
    <row r="388" s="2" customFormat="1" ht="21" customHeight="1"/>
    <row r="389" s="2" customFormat="1" ht="21" customHeight="1"/>
    <row r="390" s="2" customFormat="1" ht="21" customHeight="1"/>
    <row r="391" s="2" customFormat="1" ht="21" customHeight="1"/>
    <row r="392" s="2" customFormat="1" ht="21" customHeight="1"/>
    <row r="393" s="2" customFormat="1" ht="21" customHeight="1"/>
    <row r="394" s="2" customFormat="1" ht="21" customHeight="1"/>
    <row r="395" s="2" customFormat="1" ht="21" customHeight="1"/>
    <row r="396" s="2" customFormat="1" ht="21" customHeight="1"/>
    <row r="397" s="2" customFormat="1" ht="21" customHeight="1"/>
    <row r="398" s="2" customFormat="1" ht="21" customHeight="1"/>
    <row r="399" s="2" customFormat="1" ht="21" customHeight="1"/>
    <row r="400" s="2" customFormat="1" ht="21" customHeight="1"/>
    <row r="401" s="2" customFormat="1" ht="21" customHeight="1"/>
    <row r="402" s="2" customFormat="1" ht="21" customHeight="1"/>
    <row r="403" s="2" customFormat="1" ht="21" customHeight="1"/>
    <row r="404" s="2" customFormat="1" ht="21" customHeight="1"/>
    <row r="405" s="2" customFormat="1" ht="21" customHeight="1"/>
    <row r="406" s="2" customFormat="1" ht="21" customHeight="1"/>
    <row r="407" s="2" customFormat="1" ht="21" customHeight="1"/>
    <row r="408" s="2" customFormat="1" ht="21" customHeight="1"/>
    <row r="409" s="2" customFormat="1" ht="21" customHeight="1"/>
    <row r="410" s="2" customFormat="1" ht="21" customHeight="1"/>
    <row r="411" s="2" customFormat="1" ht="21" customHeight="1"/>
    <row r="412" s="2" customFormat="1" ht="21" customHeight="1"/>
    <row r="413" s="2" customFormat="1" ht="21" customHeight="1"/>
    <row r="414" s="2" customFormat="1" ht="21" customHeight="1"/>
    <row r="415" s="2" customFormat="1" ht="21" customHeight="1"/>
    <row r="416" s="2" customFormat="1" ht="21" customHeight="1"/>
    <row r="417" s="2" customFormat="1" ht="21" customHeight="1"/>
    <row r="418" s="2" customFormat="1" ht="21" customHeight="1"/>
    <row r="419" s="2" customFormat="1" ht="21" customHeight="1"/>
    <row r="420" s="2" customFormat="1" ht="21" customHeight="1"/>
    <row r="421" s="2" customFormat="1" ht="21" customHeight="1"/>
    <row r="422" s="2" customFormat="1" ht="21" customHeight="1"/>
    <row r="423" s="2" customFormat="1" ht="21" customHeight="1"/>
    <row r="424" s="2" customFormat="1" ht="21" customHeight="1"/>
    <row r="425" s="2" customFormat="1" ht="21" customHeight="1"/>
    <row r="426" s="2" customFormat="1" ht="21" customHeight="1"/>
    <row r="427" s="2" customFormat="1" ht="21" customHeight="1"/>
    <row r="428" s="2" customFormat="1" ht="21" customHeight="1"/>
    <row r="429" s="2" customFormat="1" ht="21" customHeight="1"/>
    <row r="430" s="2" customFormat="1" ht="21" customHeight="1"/>
    <row r="431" s="2" customFormat="1" ht="21" customHeight="1"/>
    <row r="432" s="2" customFormat="1" ht="21" customHeight="1"/>
    <row r="433" s="2" customFormat="1" ht="21" customHeight="1"/>
    <row r="434" s="2" customFormat="1" ht="21" customHeight="1"/>
    <row r="435" s="2" customFormat="1" ht="21" customHeight="1"/>
    <row r="436" s="2" customFormat="1" ht="21" customHeight="1"/>
    <row r="437" s="2" customFormat="1" ht="21" customHeight="1"/>
    <row r="438" s="2" customFormat="1" ht="21" customHeight="1"/>
    <row r="439" s="2" customFormat="1" ht="21" customHeight="1"/>
    <row r="440" s="2" customFormat="1" ht="21" customHeight="1"/>
    <row r="441" s="2" customFormat="1" ht="21" customHeight="1"/>
    <row r="442" s="2" customFormat="1" ht="21" customHeight="1"/>
    <row r="443" s="2" customFormat="1" ht="21" customHeight="1"/>
    <row r="444" s="2" customFormat="1" ht="21" customHeight="1"/>
    <row r="445" s="2" customFormat="1" ht="21" customHeight="1"/>
    <row r="446" s="2" customFormat="1" ht="21" customHeight="1"/>
    <row r="447" s="2" customFormat="1" ht="21" customHeight="1"/>
    <row r="448" s="2" customFormat="1" ht="21" customHeight="1"/>
    <row r="449" s="2" customFormat="1" ht="21" customHeight="1"/>
    <row r="450" s="2" customFormat="1" ht="21" customHeight="1"/>
    <row r="451" s="2" customFormat="1" ht="21" customHeight="1"/>
    <row r="452" s="2" customFormat="1" ht="21" customHeight="1"/>
    <row r="453" s="2" customFormat="1" ht="21" customHeight="1"/>
    <row r="454" s="2" customFormat="1" ht="21" customHeight="1"/>
    <row r="455" s="2" customFormat="1" ht="21" customHeight="1"/>
    <row r="456" s="2" customFormat="1" ht="21" customHeight="1"/>
    <row r="457" s="2" customFormat="1" ht="21" customHeight="1"/>
    <row r="458" s="2" customFormat="1" ht="21" customHeight="1"/>
    <row r="459" s="2" customFormat="1" ht="21" customHeight="1"/>
    <row r="460" s="2" customFormat="1" ht="21" customHeight="1"/>
    <row r="461" s="2" customFormat="1" ht="21" customHeight="1"/>
    <row r="462" s="2" customFormat="1" ht="21" customHeight="1"/>
    <row r="463" s="2" customFormat="1" ht="21" customHeight="1"/>
    <row r="464" s="2" customFormat="1" ht="21" customHeight="1"/>
    <row r="465" s="2" customFormat="1" ht="21" customHeight="1"/>
    <row r="466" s="2" customFormat="1" ht="21" customHeight="1"/>
    <row r="467" s="2" customFormat="1" ht="21" customHeight="1"/>
    <row r="468" s="2" customFormat="1" ht="21" customHeight="1"/>
    <row r="469" s="2" customFormat="1" ht="21" customHeight="1"/>
    <row r="470" s="2" customFormat="1" ht="21" customHeight="1"/>
    <row r="471" s="2" customFormat="1" ht="21" customHeight="1"/>
    <row r="472" s="2" customFormat="1" ht="21" customHeight="1"/>
    <row r="473" s="2" customFormat="1" ht="21" customHeight="1"/>
    <row r="474" s="2" customFormat="1" ht="21" customHeight="1"/>
    <row r="475" s="2" customFormat="1" ht="21" customHeight="1"/>
    <row r="476" s="2" customFormat="1" ht="21" customHeight="1"/>
    <row r="477" s="2" customFormat="1" ht="21" customHeight="1"/>
    <row r="478" s="2" customFormat="1" ht="21" customHeight="1"/>
    <row r="479" s="2" customFormat="1" ht="21" customHeight="1"/>
    <row r="480" s="2" customFormat="1" ht="21" customHeight="1"/>
    <row r="481" s="2" customFormat="1" ht="21" customHeight="1"/>
    <row r="482" s="2" customFormat="1" ht="21" customHeight="1"/>
    <row r="483" s="2" customFormat="1" ht="21" customHeight="1"/>
    <row r="484" s="2" customFormat="1" ht="21" customHeight="1"/>
    <row r="485" s="2" customFormat="1" ht="21" customHeight="1"/>
    <row r="486" s="2" customFormat="1" ht="21" customHeight="1"/>
    <row r="487" s="2" customFormat="1" ht="21" customHeight="1"/>
    <row r="488" s="2" customFormat="1" ht="21" customHeight="1"/>
    <row r="489" s="2" customFormat="1" ht="21" customHeight="1"/>
    <row r="490" s="2" customFormat="1" ht="21" customHeight="1"/>
    <row r="491" s="2" customFormat="1" ht="21" customHeight="1"/>
    <row r="492" s="2" customFormat="1" ht="21" customHeight="1"/>
    <row r="493" s="2" customFormat="1" ht="21" customHeight="1"/>
    <row r="494" s="2" customFormat="1" ht="21" customHeight="1"/>
    <row r="495" s="2" customFormat="1" ht="21" customHeight="1"/>
    <row r="496" s="2" customFormat="1" ht="21" customHeight="1"/>
    <row r="497" s="2" customFormat="1" ht="21" customHeight="1"/>
    <row r="498" s="2" customFormat="1" ht="21" customHeight="1"/>
    <row r="499" s="2" customFormat="1" ht="21" customHeight="1"/>
    <row r="500" s="2" customFormat="1" ht="21" customHeight="1"/>
    <row r="501" s="2" customFormat="1" ht="21" customHeight="1"/>
    <row r="502" s="2" customFormat="1" ht="21" customHeight="1"/>
    <row r="503" s="2" customFormat="1" ht="21" customHeight="1"/>
    <row r="504" s="2" customFormat="1" ht="21" customHeight="1"/>
    <row r="505" s="2" customFormat="1" ht="21" customHeight="1"/>
    <row r="506" s="2" customFormat="1" ht="21" customHeight="1"/>
    <row r="507" s="2" customFormat="1" ht="21" customHeight="1"/>
    <row r="508" s="2" customFormat="1" ht="21" customHeight="1"/>
    <row r="509" s="2" customFormat="1" ht="21" customHeight="1"/>
    <row r="510" s="2" customFormat="1" ht="21" customHeight="1"/>
    <row r="511" s="2" customFormat="1" ht="21" customHeight="1"/>
    <row r="512" s="2" customFormat="1" ht="21" customHeight="1"/>
    <row r="513" s="2" customFormat="1" ht="21" customHeight="1"/>
    <row r="514" s="2" customFormat="1" ht="21" customHeight="1"/>
    <row r="515" s="2" customFormat="1" ht="21" customHeight="1"/>
    <row r="516" s="2" customFormat="1" ht="21" customHeight="1"/>
    <row r="517" s="2" customFormat="1" ht="21" customHeight="1"/>
    <row r="518" s="2" customFormat="1" ht="21" customHeight="1"/>
    <row r="519" s="2" customFormat="1" ht="21" customHeight="1"/>
    <row r="520" s="2" customFormat="1" ht="21" customHeight="1"/>
    <row r="521" s="2" customFormat="1" ht="21" customHeight="1"/>
    <row r="522" s="2" customFormat="1" ht="21" customHeight="1"/>
    <row r="523" s="2" customFormat="1" ht="21" customHeight="1"/>
    <row r="524" s="2" customFormat="1" ht="21" customHeight="1"/>
    <row r="525" s="2" customFormat="1" ht="21" customHeight="1"/>
    <row r="526" s="2" customFormat="1" ht="21" customHeight="1"/>
    <row r="527" s="2" customFormat="1" ht="21" customHeight="1"/>
    <row r="528" s="2" customFormat="1" ht="21" customHeight="1"/>
  </sheetData>
  <mergeCells count="1">
    <mergeCell ref="A1:B1"/>
  </mergeCells>
  <hyperlinks>
    <hyperlink ref="C2" location="个险默认投保流程字段汇总!A1" display="返回"/>
  </hyperlink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C285"/>
  <sheetViews>
    <sheetView workbookViewId="0">
      <selection activeCell="A4" sqref="A4"/>
    </sheetView>
  </sheetViews>
  <sheetFormatPr defaultColWidth="9" defaultRowHeight="13.5" outlineLevelCol="2"/>
  <cols>
    <col min="1" max="1" width="21.375" customWidth="1"/>
    <col min="2" max="2" width="25.375" customWidth="1"/>
    <col min="3" max="3" width="13.375" style="2" customWidth="1"/>
    <col min="4" max="58" width="9" style="2"/>
  </cols>
  <sheetData>
    <row r="1" spans="1:2">
      <c r="A1" s="3"/>
      <c r="B1" s="3"/>
    </row>
    <row r="2" ht="21.95" customHeight="1" spans="1:3">
      <c r="A2" s="4" t="s">
        <v>105</v>
      </c>
      <c r="B2" s="4" t="s">
        <v>104</v>
      </c>
      <c r="C2" s="5" t="s">
        <v>554</v>
      </c>
    </row>
    <row r="3" ht="21.95" customHeight="1" spans="1:2">
      <c r="A3" s="23">
        <v>1</v>
      </c>
      <c r="B3" s="25" t="s">
        <v>712</v>
      </c>
    </row>
    <row r="4" ht="21.95" customHeight="1" spans="1:2">
      <c r="A4" s="26">
        <v>0</v>
      </c>
      <c r="B4" s="26" t="s">
        <v>713</v>
      </c>
    </row>
    <row r="5" s="2" customFormat="1"/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</sheetData>
  <mergeCells count="1">
    <mergeCell ref="A1:B1"/>
  </mergeCells>
  <hyperlinks>
    <hyperlink ref="C2" location="个险默认投保流程字段汇总!A1" display="返回"/>
  </hyperlink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D615"/>
  <sheetViews>
    <sheetView workbookViewId="0">
      <selection activeCell="E12" sqref="E12"/>
    </sheetView>
  </sheetViews>
  <sheetFormatPr defaultColWidth="9" defaultRowHeight="13.5" outlineLevelCol="3"/>
  <cols>
    <col min="1" max="1" width="27.375" customWidth="1"/>
    <col min="2" max="2" width="29.375" customWidth="1"/>
    <col min="3" max="3" width="15.875" style="2" customWidth="1"/>
    <col min="4" max="114" width="9" style="2"/>
  </cols>
  <sheetData>
    <row r="1" ht="21" customHeight="1" spans="1:2">
      <c r="A1" s="3"/>
      <c r="B1" s="3"/>
    </row>
    <row r="2" ht="21" customHeight="1" spans="1:4">
      <c r="A2" s="4" t="s">
        <v>109</v>
      </c>
      <c r="B2" s="4" t="s">
        <v>108</v>
      </c>
      <c r="C2" s="4" t="s">
        <v>553</v>
      </c>
      <c r="D2" s="5" t="s">
        <v>554</v>
      </c>
    </row>
    <row r="3" ht="21" customHeight="1" spans="1:3">
      <c r="A3" s="23" t="s">
        <v>714</v>
      </c>
      <c r="B3" s="15" t="s">
        <v>715</v>
      </c>
      <c r="C3" s="24">
        <v>1</v>
      </c>
    </row>
    <row r="4" ht="21" customHeight="1" spans="1:3">
      <c r="A4" s="16" t="s">
        <v>561</v>
      </c>
      <c r="B4" s="16" t="s">
        <v>716</v>
      </c>
      <c r="C4" s="12">
        <v>4</v>
      </c>
    </row>
    <row r="5" ht="21" customHeight="1" spans="1:3">
      <c r="A5" s="15" t="s">
        <v>563</v>
      </c>
      <c r="B5" s="15" t="s">
        <v>717</v>
      </c>
      <c r="C5" s="24">
        <v>5</v>
      </c>
    </row>
    <row r="6" ht="21" customHeight="1" spans="1:3">
      <c r="A6" s="16" t="s">
        <v>571</v>
      </c>
      <c r="B6" s="16" t="s">
        <v>718</v>
      </c>
      <c r="C6" s="12">
        <v>9</v>
      </c>
    </row>
    <row r="7" ht="21" customHeight="1" spans="1:3">
      <c r="A7" s="15" t="s">
        <v>573</v>
      </c>
      <c r="B7" s="21" t="s">
        <v>719</v>
      </c>
      <c r="C7" s="24">
        <v>10</v>
      </c>
    </row>
    <row r="8" ht="21" customHeight="1" spans="1:3">
      <c r="A8" s="16" t="s">
        <v>581</v>
      </c>
      <c r="B8" s="16" t="s">
        <v>720</v>
      </c>
      <c r="C8" s="12">
        <v>14</v>
      </c>
    </row>
    <row r="9" ht="21" customHeight="1" spans="1:3">
      <c r="A9" s="15" t="s">
        <v>583</v>
      </c>
      <c r="B9" s="21" t="s">
        <v>721</v>
      </c>
      <c r="C9" s="24">
        <v>15</v>
      </c>
    </row>
    <row r="10" ht="21" customHeight="1" spans="1:3">
      <c r="A10" s="16" t="s">
        <v>591</v>
      </c>
      <c r="B10" s="16" t="s">
        <v>722</v>
      </c>
      <c r="C10" s="12">
        <v>19</v>
      </c>
    </row>
    <row r="11" ht="21" customHeight="1" spans="1:3">
      <c r="A11" s="15" t="s">
        <v>593</v>
      </c>
      <c r="B11" s="21" t="s">
        <v>723</v>
      </c>
      <c r="C11" s="24">
        <v>20</v>
      </c>
    </row>
    <row r="12" ht="21" customHeight="1" spans="1:3">
      <c r="A12" s="16" t="s">
        <v>603</v>
      </c>
      <c r="B12" s="16" t="s">
        <v>724</v>
      </c>
      <c r="C12" s="12">
        <v>25</v>
      </c>
    </row>
    <row r="13" ht="21" customHeight="1" spans="1:3">
      <c r="A13" s="15" t="s">
        <v>613</v>
      </c>
      <c r="B13" s="21" t="s">
        <v>725</v>
      </c>
      <c r="C13" s="24">
        <v>30</v>
      </c>
    </row>
    <row r="14" ht="21" customHeight="1" spans="1:3">
      <c r="A14" s="16" t="s">
        <v>617</v>
      </c>
      <c r="B14" s="16" t="s">
        <v>726</v>
      </c>
      <c r="C14" s="12">
        <v>14</v>
      </c>
    </row>
    <row r="15" ht="21" customHeight="1" spans="1:3">
      <c r="A15" s="15" t="s">
        <v>727</v>
      </c>
      <c r="B15" s="21" t="s">
        <v>728</v>
      </c>
      <c r="C15" s="24">
        <v>17</v>
      </c>
    </row>
    <row r="16" ht="21" customHeight="1" spans="1:3">
      <c r="A16" s="16" t="s">
        <v>729</v>
      </c>
      <c r="B16" s="16" t="s">
        <v>730</v>
      </c>
      <c r="C16" s="12">
        <v>21</v>
      </c>
    </row>
    <row r="17" ht="21" customHeight="1" spans="1:3">
      <c r="A17" s="15" t="s">
        <v>731</v>
      </c>
      <c r="B17" s="21" t="s">
        <v>732</v>
      </c>
      <c r="C17" s="24">
        <v>25</v>
      </c>
    </row>
    <row r="18" ht="21" customHeight="1" spans="1:3">
      <c r="A18" s="16" t="s">
        <v>733</v>
      </c>
      <c r="B18" s="16" t="s">
        <v>734</v>
      </c>
      <c r="C18" s="12">
        <v>28</v>
      </c>
    </row>
    <row r="19" ht="21" customHeight="1" spans="1:3">
      <c r="A19" s="15" t="s">
        <v>735</v>
      </c>
      <c r="B19" s="21" t="s">
        <v>736</v>
      </c>
      <c r="C19" s="24">
        <v>30</v>
      </c>
    </row>
    <row r="20" ht="21" customHeight="1" spans="1:3">
      <c r="A20" s="16" t="s">
        <v>737</v>
      </c>
      <c r="B20" s="16" t="s">
        <v>738</v>
      </c>
      <c r="C20" s="12">
        <v>40</v>
      </c>
    </row>
    <row r="21" ht="21" customHeight="1" spans="1:3">
      <c r="A21" s="15" t="s">
        <v>623</v>
      </c>
      <c r="B21" s="21" t="s">
        <v>739</v>
      </c>
      <c r="C21" s="24">
        <v>45</v>
      </c>
    </row>
    <row r="22" ht="21" customHeight="1" spans="1:3">
      <c r="A22" s="16" t="s">
        <v>625</v>
      </c>
      <c r="B22" s="16" t="s">
        <v>740</v>
      </c>
      <c r="C22" s="12">
        <v>50</v>
      </c>
    </row>
    <row r="23" ht="21" customHeight="1" spans="1:3">
      <c r="A23" s="15" t="s">
        <v>627</v>
      </c>
      <c r="B23" s="21" t="s">
        <v>741</v>
      </c>
      <c r="C23" s="24">
        <v>55</v>
      </c>
    </row>
    <row r="24" ht="21" customHeight="1" spans="1:3">
      <c r="A24" s="16" t="s">
        <v>631</v>
      </c>
      <c r="B24" s="16" t="s">
        <v>742</v>
      </c>
      <c r="C24" s="12">
        <v>60</v>
      </c>
    </row>
    <row r="25" ht="21" customHeight="1" spans="1:3">
      <c r="A25" s="15" t="s">
        <v>633</v>
      </c>
      <c r="B25" s="21" t="s">
        <v>743</v>
      </c>
      <c r="C25" s="24">
        <v>65</v>
      </c>
    </row>
    <row r="26" ht="21" customHeight="1" spans="1:3">
      <c r="A26" s="16" t="s">
        <v>635</v>
      </c>
      <c r="B26" s="16" t="s">
        <v>744</v>
      </c>
      <c r="C26" s="12">
        <v>70</v>
      </c>
    </row>
    <row r="27" ht="21" customHeight="1" spans="1:3">
      <c r="A27" s="15" t="s">
        <v>637</v>
      </c>
      <c r="B27" s="21" t="s">
        <v>745</v>
      </c>
      <c r="C27" s="24">
        <v>75</v>
      </c>
    </row>
    <row r="28" ht="21" customHeight="1" spans="1:3">
      <c r="A28" s="16" t="s">
        <v>746</v>
      </c>
      <c r="B28" s="16" t="s">
        <v>747</v>
      </c>
      <c r="C28" s="12">
        <v>80</v>
      </c>
    </row>
    <row r="29" ht="21" customHeight="1" spans="1:3">
      <c r="A29" s="15" t="s">
        <v>748</v>
      </c>
      <c r="B29" s="21" t="s">
        <v>749</v>
      </c>
      <c r="C29" s="24">
        <v>85</v>
      </c>
    </row>
    <row r="30" ht="21" customHeight="1" spans="1:3">
      <c r="A30" s="16" t="s">
        <v>639</v>
      </c>
      <c r="B30" s="16" t="s">
        <v>750</v>
      </c>
      <c r="C30" s="12">
        <v>88</v>
      </c>
    </row>
    <row r="31" ht="21" customHeight="1" spans="1:3">
      <c r="A31" s="15" t="s">
        <v>751</v>
      </c>
      <c r="B31" s="21" t="s">
        <v>752</v>
      </c>
      <c r="C31" s="24">
        <v>100</v>
      </c>
    </row>
    <row r="32" ht="21" customHeight="1" spans="1:3">
      <c r="A32" s="16" t="s">
        <v>641</v>
      </c>
      <c r="B32" s="16" t="s">
        <v>753</v>
      </c>
      <c r="C32" s="12">
        <v>105</v>
      </c>
    </row>
    <row r="33" ht="21" customHeight="1" spans="1:3">
      <c r="A33" s="15" t="s">
        <v>754</v>
      </c>
      <c r="B33" s="21" t="s">
        <v>755</v>
      </c>
      <c r="C33" s="24">
        <v>106</v>
      </c>
    </row>
    <row r="34" ht="21" customHeight="1" spans="1:3">
      <c r="A34" s="16" t="s">
        <v>756</v>
      </c>
      <c r="B34" s="16" t="s">
        <v>757</v>
      </c>
      <c r="C34" s="12">
        <v>120</v>
      </c>
    </row>
    <row r="35" ht="21" customHeight="1" spans="1:3">
      <c r="A35" s="15" t="s">
        <v>758</v>
      </c>
      <c r="B35" s="15" t="s">
        <v>757</v>
      </c>
      <c r="C35" s="24">
        <v>1201</v>
      </c>
    </row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</sheetData>
  <mergeCells count="1">
    <mergeCell ref="A1:B1"/>
  </mergeCells>
  <hyperlinks>
    <hyperlink ref="D2" location="个险默认投保流程字段汇总!A1" display="返回"/>
  </hyperlink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DF876"/>
  <sheetViews>
    <sheetView workbookViewId="0">
      <selection activeCell="C2" sqref="C2"/>
    </sheetView>
  </sheetViews>
  <sheetFormatPr defaultColWidth="9" defaultRowHeight="13.5"/>
  <cols>
    <col min="1" max="1" width="20" customWidth="1"/>
    <col min="2" max="2" width="34" customWidth="1"/>
    <col min="3" max="110" width="9" style="22"/>
  </cols>
  <sheetData>
    <row r="1" spans="1:2">
      <c r="A1" s="3"/>
      <c r="B1" s="3"/>
    </row>
    <row r="2" ht="20.25" spans="1:3">
      <c r="A2" s="4" t="s">
        <v>759</v>
      </c>
      <c r="B2" s="4" t="s">
        <v>188</v>
      </c>
      <c r="C2" s="5" t="s">
        <v>554</v>
      </c>
    </row>
    <row r="3" ht="21" customHeight="1" spans="1:2">
      <c r="A3" s="23" t="str">
        <f>LOWER(TRUE)</f>
        <v>true</v>
      </c>
      <c r="B3" s="15" t="s">
        <v>543</v>
      </c>
    </row>
    <row r="4" ht="21" customHeight="1" spans="1:2">
      <c r="A4" s="16" t="str">
        <f>LOWER(FALSE)</f>
        <v>false</v>
      </c>
      <c r="B4" s="16" t="s">
        <v>545</v>
      </c>
    </row>
    <row r="5" s="2" customFormat="1" ht="23.25" customHeight="1" spans="3:110"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</row>
    <row r="6" s="2" customFormat="1" spans="3:110"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</row>
    <row r="7" s="2" customFormat="1" spans="3:110"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</row>
    <row r="8" s="2" customFormat="1" spans="3:110"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</row>
    <row r="9" s="2" customFormat="1" spans="3:110"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</row>
    <row r="10" s="2" customFormat="1" spans="3:110"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</row>
    <row r="11" s="2" customFormat="1" spans="3:110"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</row>
    <row r="12" s="2" customFormat="1" spans="3:110"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</row>
    <row r="13" s="2" customFormat="1" spans="3:110"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</row>
    <row r="14" s="2" customFormat="1" spans="3:110"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</row>
    <row r="15" s="2" customFormat="1" spans="3:110"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</row>
    <row r="16" s="2" customFormat="1" spans="3:110"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</row>
    <row r="17" s="2" customFormat="1" spans="3:110"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</row>
    <row r="18" s="2" customFormat="1" spans="3:110"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</row>
    <row r="19" s="2" customFormat="1" spans="3:110"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</row>
    <row r="20" s="2" customFormat="1" spans="3:110"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</row>
    <row r="21" s="2" customFormat="1" spans="3:110"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</row>
    <row r="22" s="2" customFormat="1" spans="3:110"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</row>
    <row r="23" s="2" customFormat="1" spans="3:110"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</row>
    <row r="24" s="2" customFormat="1" spans="3:110"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</row>
    <row r="25" s="2" customFormat="1" spans="3:110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</row>
    <row r="26" s="2" customFormat="1" spans="3:110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</row>
    <row r="27" s="2" customFormat="1" spans="3:110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</row>
    <row r="28" s="2" customFormat="1" spans="3:110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</row>
    <row r="29" s="2" customFormat="1" spans="3:110"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</row>
    <row r="30" s="2" customFormat="1" spans="3:110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</row>
    <row r="31" s="2" customFormat="1" spans="3:110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</row>
    <row r="32" s="2" customFormat="1" spans="3:110"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</row>
    <row r="33" s="2" customFormat="1" spans="3:110"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</row>
    <row r="34" s="2" customFormat="1" spans="3:110"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</row>
    <row r="35" s="2" customFormat="1" spans="3:110"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</row>
    <row r="36" s="2" customFormat="1" spans="3:110"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</row>
    <row r="37" s="2" customFormat="1" spans="3:110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</row>
    <row r="38" s="2" customFormat="1" spans="3:110"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</row>
    <row r="39" s="2" customFormat="1" spans="3:110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</row>
    <row r="40" s="2" customFormat="1" spans="3:110"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</row>
    <row r="41" s="2" customFormat="1" spans="3:110"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</row>
    <row r="42" s="2" customFormat="1" spans="3:110"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</row>
    <row r="43" s="2" customFormat="1" spans="3:110"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</row>
    <row r="44" s="2" customFormat="1" spans="3:110"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</row>
    <row r="45" s="2" customFormat="1" spans="3:110"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</row>
    <row r="46" s="2" customFormat="1" spans="3:110"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</row>
    <row r="47" s="2" customFormat="1" spans="3:110"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</row>
    <row r="48" s="2" customFormat="1" spans="3:110"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</row>
    <row r="49" s="2" customFormat="1" spans="3:110"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</row>
    <row r="50" s="2" customFormat="1" spans="3:110"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</row>
    <row r="51" s="2" customFormat="1" spans="3:110"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</row>
    <row r="52" s="2" customFormat="1" spans="3:110"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</row>
    <row r="53" s="2" customFormat="1" spans="3:110"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</row>
    <row r="54" s="2" customFormat="1" spans="3:110"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</row>
    <row r="55" s="2" customFormat="1" spans="3:110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</row>
    <row r="56" s="2" customFormat="1" spans="3:110"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</row>
    <row r="57" s="2" customFormat="1" spans="3:110"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</row>
    <row r="58" s="2" customFormat="1" spans="3:110"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</row>
    <row r="59" s="2" customFormat="1" spans="3:110"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</row>
    <row r="60" s="2" customFormat="1" spans="3:110"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</row>
    <row r="61" s="2" customFormat="1" spans="3:110"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</row>
    <row r="62" s="2" customFormat="1" spans="3:110"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</row>
    <row r="63" s="2" customFormat="1" spans="3:110"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</row>
    <row r="64" s="2" customFormat="1" spans="3:110"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</row>
    <row r="65" s="2" customFormat="1" spans="3:110"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</row>
    <row r="66" s="2" customFormat="1" spans="3:110"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</row>
    <row r="67" s="2" customFormat="1" spans="3:110"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</row>
    <row r="68" s="2" customFormat="1" spans="3:110"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</row>
    <row r="69" s="2" customFormat="1" spans="3:110"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</row>
    <row r="70" s="2" customFormat="1" spans="3:110"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</row>
    <row r="71" s="2" customFormat="1" spans="3:110"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</row>
    <row r="72" s="2" customFormat="1" spans="3:110"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</row>
    <row r="73" s="2" customFormat="1" spans="3:110"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</row>
    <row r="74" s="2" customFormat="1" spans="3:110"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</row>
    <row r="75" s="2" customFormat="1" spans="3:110"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</row>
    <row r="76" s="2" customFormat="1" spans="3:110"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</row>
    <row r="77" s="2" customFormat="1" spans="3:110"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</row>
    <row r="78" s="2" customFormat="1" spans="3:110"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</row>
    <row r="79" s="2" customFormat="1" spans="3:110"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</row>
    <row r="80" s="2" customFormat="1" spans="3:110"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</row>
    <row r="81" s="2" customFormat="1" spans="3:110"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</row>
    <row r="82" s="2" customFormat="1" spans="3:110"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</row>
    <row r="83" s="2" customFormat="1" spans="3:110"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</row>
    <row r="84" s="2" customFormat="1" spans="3:110"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</row>
    <row r="85" s="2" customFormat="1" spans="3:110"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</row>
    <row r="86" s="2" customFormat="1" spans="3:110"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</row>
    <row r="87" s="2" customFormat="1" spans="3:110"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</row>
    <row r="88" s="2" customFormat="1" spans="3:110"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</row>
    <row r="89" s="2" customFormat="1" spans="3:110"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</row>
    <row r="90" s="2" customFormat="1" spans="3:110"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</row>
    <row r="91" s="2" customFormat="1" spans="3:110"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</row>
    <row r="92" s="2" customFormat="1" spans="3:110"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</row>
    <row r="93" s="2" customFormat="1" spans="3:110"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</row>
    <row r="94" s="2" customFormat="1" spans="3:110"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</row>
    <row r="95" s="2" customFormat="1" spans="3:110"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</row>
    <row r="96" s="2" customFormat="1" spans="3:110"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</row>
    <row r="97" s="2" customFormat="1" spans="3:110"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</row>
    <row r="98" s="2" customFormat="1" spans="3:110"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</row>
    <row r="99" s="2" customFormat="1" spans="3:110"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</row>
    <row r="100" s="2" customFormat="1" spans="3:110"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</row>
    <row r="101" s="2" customFormat="1" spans="3:110"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</row>
    <row r="102" s="2" customFormat="1" spans="3:110"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</row>
    <row r="103" s="2" customFormat="1" spans="3:110"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</row>
    <row r="104" s="2" customFormat="1" spans="3:110"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</row>
    <row r="105" s="2" customFormat="1" spans="3:110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</row>
    <row r="106" s="2" customFormat="1" spans="3:110"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</row>
    <row r="107" s="2" customFormat="1" spans="3:110"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</row>
    <row r="108" s="2" customFormat="1" spans="3:110"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</row>
    <row r="109" s="2" customFormat="1" spans="3:110"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</row>
    <row r="110" s="2" customFormat="1" spans="3:110"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</row>
    <row r="111" s="2" customFormat="1" spans="3:110"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</row>
    <row r="112" s="2" customFormat="1" spans="3:110"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</row>
    <row r="113" s="2" customFormat="1" spans="3:110"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</row>
    <row r="114" s="2" customFormat="1" spans="3:110"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</row>
    <row r="115" s="2" customFormat="1" spans="3:110"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</row>
    <row r="116" s="2" customFormat="1" spans="3:110"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</row>
    <row r="117" s="2" customFormat="1" spans="3:110"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</row>
    <row r="118" s="2" customFormat="1" spans="3:110"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</row>
    <row r="119" s="2" customFormat="1" spans="3:110"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</row>
    <row r="120" s="2" customFormat="1" spans="3:110"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</row>
    <row r="121" s="2" customFormat="1" spans="3:110"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</row>
    <row r="122" s="2" customFormat="1" spans="3:110"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</row>
    <row r="123" s="2" customFormat="1" spans="3:110"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</row>
    <row r="124" s="2" customFormat="1" spans="3:110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</row>
    <row r="125" s="2" customFormat="1" spans="3:110"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</row>
    <row r="126" s="2" customFormat="1" spans="3:110"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</row>
    <row r="127" s="2" customFormat="1" spans="3:110"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</row>
    <row r="128" s="2" customFormat="1" spans="3:110"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</row>
    <row r="129" s="2" customFormat="1" spans="3:110"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</row>
    <row r="130" s="2" customFormat="1" spans="3:110"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</row>
    <row r="131" s="2" customFormat="1" spans="3:110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</row>
    <row r="132" s="2" customFormat="1" spans="3:110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</row>
    <row r="133" s="2" customFormat="1" spans="3:110"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</row>
    <row r="134" s="2" customFormat="1" spans="3:110"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</row>
    <row r="135" s="2" customFormat="1" spans="3:110"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</row>
    <row r="136" s="2" customFormat="1" spans="3:110"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</row>
    <row r="137" s="2" customFormat="1" spans="3:110"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</row>
    <row r="138" s="2" customFormat="1" spans="3:110"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</row>
    <row r="139" s="2" customFormat="1" spans="3:110"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</row>
    <row r="140" s="2" customFormat="1" spans="3:110"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</row>
    <row r="141" s="2" customFormat="1" spans="3:110"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</row>
    <row r="142" s="2" customFormat="1" spans="3:110"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</row>
    <row r="143" s="2" customFormat="1" spans="3:110"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</row>
    <row r="144" s="2" customFormat="1" spans="3:110"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</row>
    <row r="145" s="2" customFormat="1" spans="3:110"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</row>
    <row r="146" s="2" customFormat="1" spans="3:110"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</row>
    <row r="147" s="2" customFormat="1" spans="3:110"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</row>
    <row r="148" s="2" customFormat="1" spans="3:110"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</row>
    <row r="149" s="2" customFormat="1" spans="3:110"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</row>
    <row r="150" s="2" customFormat="1" spans="3:110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</row>
    <row r="151" s="2" customFormat="1" spans="3:110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</row>
    <row r="152" s="2" customFormat="1" spans="3:110"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</row>
    <row r="153" s="2" customFormat="1" spans="3:110"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</row>
    <row r="154" s="2" customFormat="1" spans="3:110"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</row>
    <row r="155" s="2" customFormat="1" spans="3:110"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</row>
    <row r="156" s="2" customFormat="1" spans="3:110"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</row>
    <row r="157" s="2" customFormat="1" spans="3:110"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</row>
    <row r="158" s="2" customFormat="1" spans="3:110"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</row>
    <row r="159" s="2" customFormat="1" spans="3:110"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</row>
    <row r="160" s="2" customFormat="1" spans="3:110"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</row>
    <row r="161" s="2" customFormat="1" spans="3:110"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</row>
    <row r="162" s="2" customFormat="1" spans="3:110"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</row>
    <row r="163" s="2" customFormat="1" spans="3:110"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</row>
    <row r="164" s="2" customFormat="1" spans="3:110"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</row>
    <row r="165" s="2" customFormat="1" spans="3:110"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</row>
    <row r="166" s="2" customFormat="1" spans="3:110"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</row>
    <row r="167" s="2" customFormat="1" spans="3:110"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</row>
    <row r="168" s="2" customFormat="1" spans="3:110"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</row>
    <row r="169" s="2" customFormat="1" spans="3:110"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</row>
    <row r="170" s="2" customFormat="1" spans="3:110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</row>
    <row r="171" s="2" customFormat="1" spans="3:110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</row>
    <row r="172" s="2" customFormat="1" spans="3:110"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</row>
    <row r="173" s="2" customFormat="1" spans="3:110"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</row>
    <row r="174" s="2" customFormat="1" spans="3:110"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</row>
    <row r="175" s="2" customFormat="1" spans="3:110"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</row>
    <row r="176" s="2" customFormat="1" spans="3:110"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</row>
    <row r="177" s="2" customFormat="1" spans="3:110"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</row>
    <row r="178" s="2" customFormat="1" spans="3:110"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</row>
    <row r="179" s="2" customFormat="1" spans="3:110"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</row>
    <row r="180" s="2" customFormat="1" spans="3:110"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</row>
    <row r="181" s="2" customFormat="1" spans="3:110"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</row>
    <row r="182" s="2" customFormat="1" spans="3:110"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</row>
    <row r="183" s="2" customFormat="1" spans="3:110"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</row>
    <row r="184" s="2" customFormat="1" spans="3:110"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</row>
    <row r="185" s="2" customFormat="1" spans="3:110"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</row>
    <row r="186" s="2" customFormat="1" spans="3:110"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</row>
    <row r="187" s="2" customFormat="1" spans="3:110"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</row>
    <row r="188" s="2" customFormat="1" spans="3:110"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</row>
    <row r="189" s="2" customFormat="1" spans="3:110"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</row>
    <row r="190" s="2" customFormat="1" spans="3:110"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</row>
    <row r="191" s="2" customFormat="1" spans="3:110"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</row>
    <row r="192" s="2" customFormat="1" spans="3:110"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</row>
    <row r="193" s="2" customFormat="1" spans="3:110"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</row>
    <row r="194" s="2" customFormat="1" spans="3:110"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</row>
    <row r="195" s="2" customFormat="1" spans="3:110"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</row>
    <row r="196" s="2" customFormat="1" spans="3:110"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</row>
    <row r="197" s="2" customFormat="1" spans="3:110"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</row>
    <row r="198" s="2" customFormat="1" spans="3:110"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</row>
    <row r="199" s="2" customFormat="1" spans="3:110"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</row>
    <row r="200" s="2" customFormat="1" spans="3:110"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</row>
    <row r="201" s="2" customFormat="1" spans="3:110"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</row>
    <row r="202" s="2" customFormat="1" spans="3:110"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</row>
    <row r="203" s="2" customFormat="1" spans="3:110"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</row>
    <row r="204" s="2" customFormat="1" spans="3:110"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</row>
    <row r="205" s="2" customFormat="1" spans="3:110"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</row>
    <row r="206" s="2" customFormat="1" spans="3:110"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</row>
    <row r="207" s="2" customFormat="1" spans="3:110"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</row>
    <row r="208" s="2" customFormat="1" spans="3:110"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</row>
    <row r="209" s="2" customFormat="1" spans="3:110"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</row>
    <row r="210" s="2" customFormat="1" spans="3:110"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</row>
    <row r="211" s="2" customFormat="1" spans="3:110"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</row>
    <row r="212" s="2" customFormat="1" spans="3:110"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</row>
    <row r="213" s="2" customFormat="1" spans="3:110"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</row>
    <row r="214" s="2" customFormat="1" spans="3:110"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</row>
    <row r="215" s="2" customFormat="1" spans="3:110"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</row>
    <row r="216" s="2" customFormat="1" spans="3:110"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</row>
    <row r="217" s="2" customFormat="1" spans="3:110"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</row>
    <row r="218" s="2" customFormat="1" spans="3:110"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</row>
    <row r="219" s="2" customFormat="1" spans="3:110"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</row>
    <row r="220" s="2" customFormat="1" spans="3:110"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</row>
    <row r="221" s="2" customFormat="1" spans="3:110"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</row>
    <row r="222" s="2" customFormat="1" spans="3:110"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</row>
    <row r="223" s="2" customFormat="1" spans="3:110"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</row>
    <row r="224" s="2" customFormat="1" spans="3:110"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</row>
    <row r="225" s="2" customFormat="1" spans="3:110"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</row>
    <row r="226" s="2" customFormat="1" spans="3:110"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</row>
    <row r="227" s="2" customFormat="1" spans="3:110"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</row>
    <row r="228" s="2" customFormat="1" spans="3:110"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</row>
    <row r="229" s="2" customFormat="1" spans="3:110"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</row>
    <row r="230" s="2" customFormat="1" spans="3:110"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</row>
    <row r="231" s="2" customFormat="1" spans="3:110"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</row>
    <row r="232" s="2" customFormat="1" spans="3:110"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</row>
    <row r="233" s="2" customFormat="1" spans="3:110"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</row>
    <row r="234" s="2" customFormat="1" spans="3:110"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</row>
    <row r="235" s="2" customFormat="1" spans="3:110"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</row>
    <row r="236" s="2" customFormat="1" spans="3:110"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</row>
    <row r="237" s="2" customFormat="1" spans="3:110"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</row>
    <row r="238" s="2" customFormat="1" spans="3:110"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</row>
    <row r="239" s="2" customFormat="1" spans="3:110"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</row>
    <row r="240" s="2" customFormat="1" spans="3:110"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</row>
    <row r="241" s="2" customFormat="1" spans="3:110"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</row>
    <row r="242" s="2" customFormat="1" spans="3:110"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</row>
    <row r="243" s="2" customFormat="1" spans="3:110"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</row>
    <row r="244" s="2" customFormat="1" spans="3:110"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</row>
    <row r="245" s="2" customFormat="1" spans="3:110"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</row>
    <row r="246" s="2" customFormat="1" spans="3:110"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</row>
    <row r="247" s="2" customFormat="1" spans="3:110"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</row>
    <row r="248" s="2" customFormat="1" spans="3:110"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</row>
    <row r="249" s="2" customFormat="1" spans="3:110"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</row>
    <row r="250" s="2" customFormat="1" spans="3:110"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</row>
    <row r="251" s="2" customFormat="1" spans="3:110"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</row>
    <row r="252" s="2" customFormat="1" spans="3:110"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</row>
    <row r="253" s="2" customFormat="1" spans="3:110"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</row>
    <row r="254" s="2" customFormat="1" spans="3:110"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</row>
    <row r="255" s="2" customFormat="1" spans="3:110"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</row>
    <row r="256" s="2" customFormat="1" spans="3:110"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</row>
    <row r="257" s="2" customFormat="1" spans="3:110"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</row>
    <row r="258" s="2" customFormat="1" spans="3:110"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</row>
    <row r="259" s="2" customFormat="1" spans="3:110"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</row>
    <row r="260" s="2" customFormat="1" spans="3:110"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</row>
    <row r="261" s="2" customFormat="1" spans="3:110"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</row>
    <row r="262" s="2" customFormat="1" spans="3:110"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</row>
    <row r="263" s="2" customFormat="1" spans="3:110"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</row>
    <row r="264" s="2" customFormat="1" spans="3:110"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</row>
    <row r="265" s="2" customFormat="1" spans="3:110"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</row>
    <row r="266" s="2" customFormat="1" spans="3:110"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</row>
    <row r="267" s="2" customFormat="1" spans="3:110"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</row>
    <row r="268" s="2" customFormat="1" spans="3:110"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</row>
    <row r="269" s="2" customFormat="1" spans="3:110"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</row>
    <row r="270" s="2" customFormat="1" spans="3:110"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</row>
    <row r="271" s="2" customFormat="1" spans="3:110"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</row>
    <row r="272" s="2" customFormat="1" spans="3:110"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</row>
    <row r="273" s="2" customFormat="1" spans="3:110"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</row>
    <row r="274" s="2" customFormat="1" spans="3:110"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</row>
    <row r="275" s="2" customFormat="1" spans="3:110"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</row>
    <row r="276" s="2" customFormat="1" spans="3:110"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</row>
    <row r="277" s="2" customFormat="1" spans="3:110"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</row>
    <row r="278" s="2" customFormat="1" spans="3:110"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</row>
    <row r="279" s="2" customFormat="1" spans="3:110"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</row>
    <row r="280" s="2" customFormat="1" spans="3:110"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</row>
    <row r="281" s="2" customFormat="1" spans="3:110"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</row>
    <row r="282" s="2" customFormat="1" spans="3:110"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</row>
    <row r="283" s="2" customFormat="1" spans="3:110"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</row>
    <row r="284" s="2" customFormat="1" spans="3:110"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</row>
    <row r="285" s="2" customFormat="1" spans="3:110"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</row>
    <row r="286" s="2" customFormat="1" spans="3:110"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</row>
    <row r="287" s="2" customFormat="1" spans="3:110"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</row>
    <row r="288" s="2" customFormat="1" spans="3:110"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</row>
    <row r="289" s="2" customFormat="1" spans="3:110"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</row>
    <row r="290" s="2" customFormat="1" spans="3:110"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</row>
    <row r="291" s="2" customFormat="1" spans="3:110"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</row>
    <row r="292" s="2" customFormat="1" spans="3:110"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</row>
    <row r="293" s="2" customFormat="1" spans="3:110"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</row>
    <row r="294" s="2" customFormat="1" spans="3:110"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</row>
    <row r="295" s="2" customFormat="1" spans="3:110"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</row>
    <row r="296" s="2" customFormat="1" spans="3:110"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</row>
    <row r="297" s="2" customFormat="1" spans="3:110"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</row>
    <row r="298" s="2" customFormat="1" spans="3:110"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</row>
    <row r="299" s="2" customFormat="1" spans="3:110"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</row>
    <row r="300" s="2" customFormat="1" spans="3:110"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</row>
    <row r="301" s="2" customFormat="1" spans="3:110"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</row>
    <row r="302" s="2" customFormat="1" spans="3:110"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</row>
    <row r="303" s="2" customFormat="1" spans="3:110"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</row>
    <row r="304" s="2" customFormat="1" spans="3:110"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</row>
    <row r="305" s="2" customFormat="1" spans="3:110"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</row>
    <row r="306" s="2" customFormat="1" spans="3:110"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</row>
    <row r="307" s="2" customFormat="1" spans="3:110"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</row>
    <row r="308" s="2" customFormat="1" spans="3:110"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</row>
    <row r="309" s="2" customFormat="1" spans="3:110"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</row>
    <row r="310" s="2" customFormat="1" spans="3:110"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</row>
    <row r="311" s="2" customFormat="1" spans="3:110"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</row>
    <row r="312" s="2" customFormat="1" spans="3:110"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</row>
    <row r="313" s="2" customFormat="1" spans="3:110"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</row>
    <row r="314" s="2" customFormat="1" spans="3:110"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</row>
    <row r="315" s="2" customFormat="1" spans="3:110"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</row>
    <row r="316" s="2" customFormat="1" spans="3:110"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</row>
    <row r="317" s="2" customFormat="1" spans="3:110"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</row>
    <row r="318" s="2" customFormat="1" spans="3:110"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</row>
    <row r="319" s="2" customFormat="1" spans="3:110"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</row>
    <row r="320" s="2" customFormat="1" spans="3:110"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</row>
    <row r="321" s="2" customFormat="1" spans="3:110"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</row>
    <row r="322" s="2" customFormat="1" spans="3:110"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</row>
    <row r="323" s="2" customFormat="1" spans="3:110"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</row>
    <row r="324" s="2" customFormat="1" spans="3:110"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</row>
    <row r="325" s="2" customFormat="1" spans="3:110"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</row>
    <row r="326" s="2" customFormat="1" spans="3:110"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</row>
    <row r="327" s="2" customFormat="1" spans="3:110"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</row>
    <row r="328" s="2" customFormat="1" spans="3:110"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</row>
    <row r="329" s="2" customFormat="1" spans="3:110"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</row>
    <row r="330" s="2" customFormat="1" spans="3:110"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</row>
    <row r="331" s="2" customFormat="1" spans="3:110"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</row>
    <row r="332" s="2" customFormat="1" spans="3:110"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</row>
    <row r="333" s="2" customFormat="1" spans="3:110"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</row>
    <row r="334" s="2" customFormat="1" spans="3:110"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</row>
    <row r="335" s="2" customFormat="1" spans="3:110"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</row>
    <row r="336" s="2" customFormat="1" spans="3:110"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</row>
    <row r="337" s="2" customFormat="1" spans="3:110"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</row>
    <row r="338" s="2" customFormat="1" spans="3:110"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</row>
    <row r="339" s="2" customFormat="1" spans="3:110"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</row>
    <row r="340" s="2" customFormat="1" spans="3:110"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</row>
    <row r="341" s="2" customFormat="1" spans="3:110"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</row>
    <row r="342" s="2" customFormat="1" spans="3:110"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</row>
    <row r="343" s="2" customFormat="1" spans="3:110"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</row>
    <row r="344" s="2" customFormat="1" spans="3:110"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</row>
    <row r="345" s="2" customFormat="1" spans="3:110"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</row>
    <row r="346" s="2" customFormat="1" spans="3:110"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</row>
    <row r="347" s="2" customFormat="1" spans="3:110"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</row>
    <row r="348" s="2" customFormat="1" spans="3:110"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</row>
    <row r="349" s="2" customFormat="1" spans="3:110"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</row>
    <row r="350" s="2" customFormat="1" spans="3:110"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</row>
    <row r="351" s="2" customFormat="1" spans="3:110"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</row>
    <row r="352" s="2" customFormat="1" spans="3:110"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</row>
    <row r="353" s="2" customFormat="1" spans="3:110"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</row>
    <row r="354" s="2" customFormat="1" spans="3:110"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</row>
    <row r="355" s="2" customFormat="1" spans="3:110"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</row>
    <row r="356" s="2" customFormat="1" spans="3:110"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</row>
    <row r="357" s="2" customFormat="1" spans="3:110"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</row>
    <row r="358" s="2" customFormat="1" spans="3:110"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</row>
    <row r="359" s="2" customFormat="1" spans="3:110"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</row>
    <row r="360" s="2" customFormat="1" spans="3:110"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</row>
    <row r="361" s="2" customFormat="1" spans="3:110"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</row>
    <row r="362" s="2" customFormat="1" spans="3:110"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</row>
    <row r="363" s="2" customFormat="1" spans="3:110"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</row>
    <row r="364" s="2" customFormat="1" spans="3:110"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</row>
    <row r="365" s="2" customFormat="1" spans="3:110"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</row>
    <row r="366" s="2" customFormat="1" spans="3:110"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</row>
    <row r="367" s="2" customFormat="1" spans="3:110"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</row>
    <row r="368" s="2" customFormat="1" spans="3:110"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</row>
    <row r="369" s="2" customFormat="1" spans="3:110"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</row>
    <row r="370" s="2" customFormat="1" spans="3:110"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</row>
    <row r="371" s="2" customFormat="1" spans="3:110"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</row>
    <row r="372" s="2" customFormat="1" spans="3:110"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</row>
    <row r="373" s="2" customFormat="1" spans="3:110"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CT373" s="22"/>
      <c r="CU373" s="22"/>
      <c r="CV373" s="22"/>
      <c r="CW373" s="22"/>
      <c r="CX373" s="22"/>
      <c r="CY373" s="22"/>
      <c r="CZ373" s="22"/>
      <c r="DA373" s="22"/>
      <c r="DB373" s="22"/>
      <c r="DC373" s="22"/>
      <c r="DD373" s="22"/>
      <c r="DE373" s="22"/>
      <c r="DF373" s="22"/>
    </row>
    <row r="374" s="2" customFormat="1" spans="3:110"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CT374" s="22"/>
      <c r="CU374" s="22"/>
      <c r="CV374" s="22"/>
      <c r="CW374" s="22"/>
      <c r="CX374" s="22"/>
      <c r="CY374" s="22"/>
      <c r="CZ374" s="22"/>
      <c r="DA374" s="22"/>
      <c r="DB374" s="22"/>
      <c r="DC374" s="22"/>
      <c r="DD374" s="22"/>
      <c r="DE374" s="22"/>
      <c r="DF374" s="22"/>
    </row>
    <row r="375" s="2" customFormat="1" spans="3:110"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  <c r="CV375" s="22"/>
      <c r="CW375" s="22"/>
      <c r="CX375" s="22"/>
      <c r="CY375" s="22"/>
      <c r="CZ375" s="22"/>
      <c r="DA375" s="22"/>
      <c r="DB375" s="22"/>
      <c r="DC375" s="22"/>
      <c r="DD375" s="22"/>
      <c r="DE375" s="22"/>
      <c r="DF375" s="22"/>
    </row>
    <row r="376" s="2" customFormat="1" spans="3:110"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  <c r="CV376" s="22"/>
      <c r="CW376" s="22"/>
      <c r="CX376" s="22"/>
      <c r="CY376" s="22"/>
      <c r="CZ376" s="22"/>
      <c r="DA376" s="22"/>
      <c r="DB376" s="22"/>
      <c r="DC376" s="22"/>
      <c r="DD376" s="22"/>
      <c r="DE376" s="22"/>
      <c r="DF376" s="22"/>
    </row>
    <row r="377" s="2" customFormat="1" spans="3:110"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2"/>
      <c r="CX377" s="22"/>
      <c r="CY377" s="22"/>
      <c r="CZ377" s="22"/>
      <c r="DA377" s="22"/>
      <c r="DB377" s="22"/>
      <c r="DC377" s="22"/>
      <c r="DD377" s="22"/>
      <c r="DE377" s="22"/>
      <c r="DF377" s="22"/>
    </row>
    <row r="378" s="2" customFormat="1" spans="3:110"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  <c r="CV378" s="22"/>
      <c r="CW378" s="22"/>
      <c r="CX378" s="22"/>
      <c r="CY378" s="22"/>
      <c r="CZ378" s="22"/>
      <c r="DA378" s="22"/>
      <c r="DB378" s="22"/>
      <c r="DC378" s="22"/>
      <c r="DD378" s="22"/>
      <c r="DE378" s="22"/>
      <c r="DF378" s="22"/>
    </row>
    <row r="379" s="2" customFormat="1" spans="3:110"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CT379" s="22"/>
      <c r="CU379" s="22"/>
      <c r="CV379" s="22"/>
      <c r="CW379" s="22"/>
      <c r="CX379" s="22"/>
      <c r="CY379" s="22"/>
      <c r="CZ379" s="22"/>
      <c r="DA379" s="22"/>
      <c r="DB379" s="22"/>
      <c r="DC379" s="22"/>
      <c r="DD379" s="22"/>
      <c r="DE379" s="22"/>
      <c r="DF379" s="22"/>
    </row>
    <row r="380" s="2" customFormat="1" spans="3:110"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  <c r="CV380" s="22"/>
      <c r="CW380" s="22"/>
      <c r="CX380" s="22"/>
      <c r="CY380" s="22"/>
      <c r="CZ380" s="22"/>
      <c r="DA380" s="22"/>
      <c r="DB380" s="22"/>
      <c r="DC380" s="22"/>
      <c r="DD380" s="22"/>
      <c r="DE380" s="22"/>
      <c r="DF380" s="22"/>
    </row>
    <row r="381" s="2" customFormat="1" spans="3:110"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CT381" s="22"/>
      <c r="CU381" s="22"/>
      <c r="CV381" s="22"/>
      <c r="CW381" s="22"/>
      <c r="CX381" s="22"/>
      <c r="CY381" s="22"/>
      <c r="CZ381" s="22"/>
      <c r="DA381" s="22"/>
      <c r="DB381" s="22"/>
      <c r="DC381" s="22"/>
      <c r="DD381" s="22"/>
      <c r="DE381" s="22"/>
      <c r="DF381" s="22"/>
    </row>
    <row r="382" s="2" customFormat="1" spans="3:110"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CT382" s="22"/>
      <c r="CU382" s="22"/>
      <c r="CV382" s="22"/>
      <c r="CW382" s="22"/>
      <c r="CX382" s="22"/>
      <c r="CY382" s="22"/>
      <c r="CZ382" s="22"/>
      <c r="DA382" s="22"/>
      <c r="DB382" s="22"/>
      <c r="DC382" s="22"/>
      <c r="DD382" s="22"/>
      <c r="DE382" s="22"/>
      <c r="DF382" s="22"/>
    </row>
    <row r="383" s="2" customFormat="1" spans="3:110"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  <c r="CV383" s="22"/>
      <c r="CW383" s="22"/>
      <c r="CX383" s="22"/>
      <c r="CY383" s="22"/>
      <c r="CZ383" s="22"/>
      <c r="DA383" s="22"/>
      <c r="DB383" s="22"/>
      <c r="DC383" s="22"/>
      <c r="DD383" s="22"/>
      <c r="DE383" s="22"/>
      <c r="DF383" s="22"/>
    </row>
    <row r="384" s="2" customFormat="1" spans="3:110"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  <c r="CT384" s="22"/>
      <c r="CU384" s="22"/>
      <c r="CV384" s="22"/>
      <c r="CW384" s="22"/>
      <c r="CX384" s="22"/>
      <c r="CY384" s="22"/>
      <c r="CZ384" s="22"/>
      <c r="DA384" s="22"/>
      <c r="DB384" s="22"/>
      <c r="DC384" s="22"/>
      <c r="DD384" s="22"/>
      <c r="DE384" s="22"/>
      <c r="DF384" s="22"/>
    </row>
    <row r="385" s="2" customFormat="1" spans="3:110"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  <c r="CV385" s="22"/>
      <c r="CW385" s="22"/>
      <c r="CX385" s="22"/>
      <c r="CY385" s="22"/>
      <c r="CZ385" s="22"/>
      <c r="DA385" s="22"/>
      <c r="DB385" s="22"/>
      <c r="DC385" s="22"/>
      <c r="DD385" s="22"/>
      <c r="DE385" s="22"/>
      <c r="DF385" s="22"/>
    </row>
    <row r="386" s="2" customFormat="1" spans="3:110"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/>
      <c r="CT386" s="22"/>
      <c r="CU386" s="22"/>
      <c r="CV386" s="22"/>
      <c r="CW386" s="22"/>
      <c r="CX386" s="22"/>
      <c r="CY386" s="22"/>
      <c r="CZ386" s="22"/>
      <c r="DA386" s="22"/>
      <c r="DB386" s="22"/>
      <c r="DC386" s="22"/>
      <c r="DD386" s="22"/>
      <c r="DE386" s="22"/>
      <c r="DF386" s="22"/>
    </row>
    <row r="387" s="2" customFormat="1" spans="3:110"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  <c r="CV387" s="22"/>
      <c r="CW387" s="22"/>
      <c r="CX387" s="22"/>
      <c r="CY387" s="22"/>
      <c r="CZ387" s="22"/>
      <c r="DA387" s="22"/>
      <c r="DB387" s="22"/>
      <c r="DC387" s="22"/>
      <c r="DD387" s="22"/>
      <c r="DE387" s="22"/>
      <c r="DF387" s="22"/>
    </row>
    <row r="388" s="2" customFormat="1" spans="3:110"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  <c r="CV388" s="22"/>
      <c r="CW388" s="22"/>
      <c r="CX388" s="22"/>
      <c r="CY388" s="22"/>
      <c r="CZ388" s="22"/>
      <c r="DA388" s="22"/>
      <c r="DB388" s="22"/>
      <c r="DC388" s="22"/>
      <c r="DD388" s="22"/>
      <c r="DE388" s="22"/>
      <c r="DF388" s="22"/>
    </row>
    <row r="389" s="2" customFormat="1" spans="3:110"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CT389" s="22"/>
      <c r="CU389" s="22"/>
      <c r="CV389" s="22"/>
      <c r="CW389" s="22"/>
      <c r="CX389" s="22"/>
      <c r="CY389" s="22"/>
      <c r="CZ389" s="22"/>
      <c r="DA389" s="22"/>
      <c r="DB389" s="22"/>
      <c r="DC389" s="22"/>
      <c r="DD389" s="22"/>
      <c r="DE389" s="22"/>
      <c r="DF389" s="22"/>
    </row>
    <row r="390" s="2" customFormat="1" spans="3:110"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  <c r="CV390" s="22"/>
      <c r="CW390" s="22"/>
      <c r="CX390" s="22"/>
      <c r="CY390" s="22"/>
      <c r="CZ390" s="22"/>
      <c r="DA390" s="22"/>
      <c r="DB390" s="22"/>
      <c r="DC390" s="22"/>
      <c r="DD390" s="22"/>
      <c r="DE390" s="22"/>
      <c r="DF390" s="22"/>
    </row>
    <row r="391" s="2" customFormat="1" spans="3:110"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  <c r="CV391" s="22"/>
      <c r="CW391" s="22"/>
      <c r="CX391" s="22"/>
      <c r="CY391" s="22"/>
      <c r="CZ391" s="22"/>
      <c r="DA391" s="22"/>
      <c r="DB391" s="22"/>
      <c r="DC391" s="22"/>
      <c r="DD391" s="22"/>
      <c r="DE391" s="22"/>
      <c r="DF391" s="22"/>
    </row>
    <row r="392" s="2" customFormat="1" spans="3:110"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  <c r="CV392" s="22"/>
      <c r="CW392" s="22"/>
      <c r="CX392" s="22"/>
      <c r="CY392" s="22"/>
      <c r="CZ392" s="22"/>
      <c r="DA392" s="22"/>
      <c r="DB392" s="22"/>
      <c r="DC392" s="22"/>
      <c r="DD392" s="22"/>
      <c r="DE392" s="22"/>
      <c r="DF392" s="22"/>
    </row>
    <row r="393" s="2" customFormat="1" spans="3:110"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  <c r="CT393" s="22"/>
      <c r="CU393" s="22"/>
      <c r="CV393" s="22"/>
      <c r="CW393" s="22"/>
      <c r="CX393" s="22"/>
      <c r="CY393" s="22"/>
      <c r="CZ393" s="22"/>
      <c r="DA393" s="22"/>
      <c r="DB393" s="22"/>
      <c r="DC393" s="22"/>
      <c r="DD393" s="22"/>
      <c r="DE393" s="22"/>
      <c r="DF393" s="22"/>
    </row>
    <row r="394" s="2" customFormat="1" spans="3:110"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  <c r="CV394" s="22"/>
      <c r="CW394" s="22"/>
      <c r="CX394" s="22"/>
      <c r="CY394" s="22"/>
      <c r="CZ394" s="22"/>
      <c r="DA394" s="22"/>
      <c r="DB394" s="22"/>
      <c r="DC394" s="22"/>
      <c r="DD394" s="22"/>
      <c r="DE394" s="22"/>
      <c r="DF394" s="22"/>
    </row>
    <row r="395" s="2" customFormat="1" spans="3:110"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  <c r="CT395" s="22"/>
      <c r="CU395" s="22"/>
      <c r="CV395" s="22"/>
      <c r="CW395" s="22"/>
      <c r="CX395" s="22"/>
      <c r="CY395" s="22"/>
      <c r="CZ395" s="22"/>
      <c r="DA395" s="22"/>
      <c r="DB395" s="22"/>
      <c r="DC395" s="22"/>
      <c r="DD395" s="22"/>
      <c r="DE395" s="22"/>
      <c r="DF395" s="22"/>
    </row>
    <row r="396" s="2" customFormat="1" spans="3:110"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  <c r="CT396" s="22"/>
      <c r="CU396" s="22"/>
      <c r="CV396" s="22"/>
      <c r="CW396" s="22"/>
      <c r="CX396" s="22"/>
      <c r="CY396" s="22"/>
      <c r="CZ396" s="22"/>
      <c r="DA396" s="22"/>
      <c r="DB396" s="22"/>
      <c r="DC396" s="22"/>
      <c r="DD396" s="22"/>
      <c r="DE396" s="22"/>
      <c r="DF396" s="22"/>
    </row>
    <row r="397" s="2" customFormat="1" spans="3:110"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  <c r="CT397" s="22"/>
      <c r="CU397" s="22"/>
      <c r="CV397" s="22"/>
      <c r="CW397" s="22"/>
      <c r="CX397" s="22"/>
      <c r="CY397" s="22"/>
      <c r="CZ397" s="22"/>
      <c r="DA397" s="22"/>
      <c r="DB397" s="22"/>
      <c r="DC397" s="22"/>
      <c r="DD397" s="22"/>
      <c r="DE397" s="22"/>
      <c r="DF397" s="22"/>
    </row>
    <row r="398" s="2" customFormat="1" spans="3:110"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  <c r="CV398" s="22"/>
      <c r="CW398" s="22"/>
      <c r="CX398" s="22"/>
      <c r="CY398" s="22"/>
      <c r="CZ398" s="22"/>
      <c r="DA398" s="22"/>
      <c r="DB398" s="22"/>
      <c r="DC398" s="22"/>
      <c r="DD398" s="22"/>
      <c r="DE398" s="22"/>
      <c r="DF398" s="22"/>
    </row>
    <row r="399" s="2" customFormat="1" spans="3:110"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  <c r="CV399" s="22"/>
      <c r="CW399" s="22"/>
      <c r="CX399" s="22"/>
      <c r="CY399" s="22"/>
      <c r="CZ399" s="22"/>
      <c r="DA399" s="22"/>
      <c r="DB399" s="22"/>
      <c r="DC399" s="22"/>
      <c r="DD399" s="22"/>
      <c r="DE399" s="22"/>
      <c r="DF399" s="22"/>
    </row>
    <row r="400" s="2" customFormat="1" spans="3:110"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  <c r="CV400" s="22"/>
      <c r="CW400" s="22"/>
      <c r="CX400" s="22"/>
      <c r="CY400" s="22"/>
      <c r="CZ400" s="22"/>
      <c r="DA400" s="22"/>
      <c r="DB400" s="22"/>
      <c r="DC400" s="22"/>
      <c r="DD400" s="22"/>
      <c r="DE400" s="22"/>
      <c r="DF400" s="22"/>
    </row>
    <row r="401" s="2" customFormat="1" spans="3:110"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  <c r="CV401" s="22"/>
      <c r="CW401" s="22"/>
      <c r="CX401" s="22"/>
      <c r="CY401" s="22"/>
      <c r="CZ401" s="22"/>
      <c r="DA401" s="22"/>
      <c r="DB401" s="22"/>
      <c r="DC401" s="22"/>
      <c r="DD401" s="22"/>
      <c r="DE401" s="22"/>
      <c r="DF401" s="22"/>
    </row>
    <row r="402" s="2" customFormat="1" spans="3:110"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  <c r="CT402" s="22"/>
      <c r="CU402" s="22"/>
      <c r="CV402" s="22"/>
      <c r="CW402" s="22"/>
      <c r="CX402" s="22"/>
      <c r="CY402" s="22"/>
      <c r="CZ402" s="22"/>
      <c r="DA402" s="22"/>
      <c r="DB402" s="22"/>
      <c r="DC402" s="22"/>
      <c r="DD402" s="22"/>
      <c r="DE402" s="22"/>
      <c r="DF402" s="22"/>
    </row>
    <row r="403" s="2" customFormat="1" spans="3:110"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  <c r="CV403" s="22"/>
      <c r="CW403" s="22"/>
      <c r="CX403" s="22"/>
      <c r="CY403" s="22"/>
      <c r="CZ403" s="22"/>
      <c r="DA403" s="22"/>
      <c r="DB403" s="22"/>
      <c r="DC403" s="22"/>
      <c r="DD403" s="22"/>
      <c r="DE403" s="22"/>
      <c r="DF403" s="22"/>
    </row>
    <row r="404" s="2" customFormat="1" spans="3:110"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  <c r="CV404" s="22"/>
      <c r="CW404" s="22"/>
      <c r="CX404" s="22"/>
      <c r="CY404" s="22"/>
      <c r="CZ404" s="22"/>
      <c r="DA404" s="22"/>
      <c r="DB404" s="22"/>
      <c r="DC404" s="22"/>
      <c r="DD404" s="22"/>
      <c r="DE404" s="22"/>
      <c r="DF404" s="22"/>
    </row>
    <row r="405" s="2" customFormat="1" spans="3:110"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  <c r="CT405" s="22"/>
      <c r="CU405" s="22"/>
      <c r="CV405" s="22"/>
      <c r="CW405" s="22"/>
      <c r="CX405" s="22"/>
      <c r="CY405" s="22"/>
      <c r="CZ405" s="22"/>
      <c r="DA405" s="22"/>
      <c r="DB405" s="22"/>
      <c r="DC405" s="22"/>
      <c r="DD405" s="22"/>
      <c r="DE405" s="22"/>
      <c r="DF405" s="22"/>
    </row>
    <row r="406" s="2" customFormat="1" spans="3:110"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2"/>
      <c r="CX406" s="22"/>
      <c r="CY406" s="22"/>
      <c r="CZ406" s="22"/>
      <c r="DA406" s="22"/>
      <c r="DB406" s="22"/>
      <c r="DC406" s="22"/>
      <c r="DD406" s="22"/>
      <c r="DE406" s="22"/>
      <c r="DF406" s="22"/>
    </row>
    <row r="407" s="2" customFormat="1" spans="3:110"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  <c r="CT407" s="22"/>
      <c r="CU407" s="22"/>
      <c r="CV407" s="22"/>
      <c r="CW407" s="22"/>
      <c r="CX407" s="22"/>
      <c r="CY407" s="22"/>
      <c r="CZ407" s="22"/>
      <c r="DA407" s="22"/>
      <c r="DB407" s="22"/>
      <c r="DC407" s="22"/>
      <c r="DD407" s="22"/>
      <c r="DE407" s="22"/>
      <c r="DF407" s="22"/>
    </row>
    <row r="408" s="2" customFormat="1" spans="3:110"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  <c r="CT408" s="22"/>
      <c r="CU408" s="22"/>
      <c r="CV408" s="22"/>
      <c r="CW408" s="22"/>
      <c r="CX408" s="22"/>
      <c r="CY408" s="22"/>
      <c r="CZ408" s="22"/>
      <c r="DA408" s="22"/>
      <c r="DB408" s="22"/>
      <c r="DC408" s="22"/>
      <c r="DD408" s="22"/>
      <c r="DE408" s="22"/>
      <c r="DF408" s="22"/>
    </row>
    <row r="409" s="2" customFormat="1" spans="3:110"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  <c r="CT409" s="22"/>
      <c r="CU409" s="22"/>
      <c r="CV409" s="22"/>
      <c r="CW409" s="22"/>
      <c r="CX409" s="22"/>
      <c r="CY409" s="22"/>
      <c r="CZ409" s="22"/>
      <c r="DA409" s="22"/>
      <c r="DB409" s="22"/>
      <c r="DC409" s="22"/>
      <c r="DD409" s="22"/>
      <c r="DE409" s="22"/>
      <c r="DF409" s="22"/>
    </row>
    <row r="410" s="2" customFormat="1" spans="3:110"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/>
      <c r="CT410" s="22"/>
      <c r="CU410" s="22"/>
      <c r="CV410" s="22"/>
      <c r="CW410" s="22"/>
      <c r="CX410" s="22"/>
      <c r="CY410" s="22"/>
      <c r="CZ410" s="22"/>
      <c r="DA410" s="22"/>
      <c r="DB410" s="22"/>
      <c r="DC410" s="22"/>
      <c r="DD410" s="22"/>
      <c r="DE410" s="22"/>
      <c r="DF410" s="22"/>
    </row>
    <row r="411" s="2" customFormat="1" spans="3:110"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  <c r="CP411" s="22"/>
      <c r="CQ411" s="22"/>
      <c r="CR411" s="22"/>
      <c r="CS411" s="22"/>
      <c r="CT411" s="22"/>
      <c r="CU411" s="22"/>
      <c r="CV411" s="22"/>
      <c r="CW411" s="22"/>
      <c r="CX411" s="22"/>
      <c r="CY411" s="22"/>
      <c r="CZ411" s="22"/>
      <c r="DA411" s="22"/>
      <c r="DB411" s="22"/>
      <c r="DC411" s="22"/>
      <c r="DD411" s="22"/>
      <c r="DE411" s="22"/>
      <c r="DF411" s="22"/>
    </row>
    <row r="412" s="2" customFormat="1" spans="3:110"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/>
      <c r="CT412" s="22"/>
      <c r="CU412" s="22"/>
      <c r="CV412" s="22"/>
      <c r="CW412" s="22"/>
      <c r="CX412" s="22"/>
      <c r="CY412" s="22"/>
      <c r="CZ412" s="22"/>
      <c r="DA412" s="22"/>
      <c r="DB412" s="22"/>
      <c r="DC412" s="22"/>
      <c r="DD412" s="22"/>
      <c r="DE412" s="22"/>
      <c r="DF412" s="22"/>
    </row>
    <row r="413" s="2" customFormat="1" spans="3:110"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  <c r="CT413" s="22"/>
      <c r="CU413" s="22"/>
      <c r="CV413" s="22"/>
      <c r="CW413" s="22"/>
      <c r="CX413" s="22"/>
      <c r="CY413" s="22"/>
      <c r="CZ413" s="22"/>
      <c r="DA413" s="22"/>
      <c r="DB413" s="22"/>
      <c r="DC413" s="22"/>
      <c r="DD413" s="22"/>
      <c r="DE413" s="22"/>
      <c r="DF413" s="22"/>
    </row>
    <row r="414" s="2" customFormat="1" spans="3:110"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  <c r="CT414" s="22"/>
      <c r="CU414" s="22"/>
      <c r="CV414" s="22"/>
      <c r="CW414" s="22"/>
      <c r="CX414" s="22"/>
      <c r="CY414" s="22"/>
      <c r="CZ414" s="22"/>
      <c r="DA414" s="22"/>
      <c r="DB414" s="22"/>
      <c r="DC414" s="22"/>
      <c r="DD414" s="22"/>
      <c r="DE414" s="22"/>
      <c r="DF414" s="22"/>
    </row>
    <row r="415" s="2" customFormat="1" spans="3:110"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  <c r="CT415" s="22"/>
      <c r="CU415" s="22"/>
      <c r="CV415" s="22"/>
      <c r="CW415" s="22"/>
      <c r="CX415" s="22"/>
      <c r="CY415" s="22"/>
      <c r="CZ415" s="22"/>
      <c r="DA415" s="22"/>
      <c r="DB415" s="22"/>
      <c r="DC415" s="22"/>
      <c r="DD415" s="22"/>
      <c r="DE415" s="22"/>
      <c r="DF415" s="22"/>
    </row>
    <row r="416" s="2" customFormat="1" spans="3:110"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  <c r="CT416" s="22"/>
      <c r="CU416" s="22"/>
      <c r="CV416" s="22"/>
      <c r="CW416" s="22"/>
      <c r="CX416" s="22"/>
      <c r="CY416" s="22"/>
      <c r="CZ416" s="22"/>
      <c r="DA416" s="22"/>
      <c r="DB416" s="22"/>
      <c r="DC416" s="22"/>
      <c r="DD416" s="22"/>
      <c r="DE416" s="22"/>
      <c r="DF416" s="22"/>
    </row>
    <row r="417" s="2" customFormat="1" spans="3:110"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  <c r="CT417" s="22"/>
      <c r="CU417" s="22"/>
      <c r="CV417" s="22"/>
      <c r="CW417" s="22"/>
      <c r="CX417" s="22"/>
      <c r="CY417" s="22"/>
      <c r="CZ417" s="22"/>
      <c r="DA417" s="22"/>
      <c r="DB417" s="22"/>
      <c r="DC417" s="22"/>
      <c r="DD417" s="22"/>
      <c r="DE417" s="22"/>
      <c r="DF417" s="22"/>
    </row>
    <row r="418" s="2" customFormat="1" spans="3:110"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  <c r="CT418" s="22"/>
      <c r="CU418" s="22"/>
      <c r="CV418" s="22"/>
      <c r="CW418" s="22"/>
      <c r="CX418" s="22"/>
      <c r="CY418" s="22"/>
      <c r="CZ418" s="22"/>
      <c r="DA418" s="22"/>
      <c r="DB418" s="22"/>
      <c r="DC418" s="22"/>
      <c r="DD418" s="22"/>
      <c r="DE418" s="22"/>
      <c r="DF418" s="22"/>
    </row>
    <row r="419" s="2" customFormat="1" spans="3:110"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  <c r="CT419" s="22"/>
      <c r="CU419" s="22"/>
      <c r="CV419" s="22"/>
      <c r="CW419" s="22"/>
      <c r="CX419" s="22"/>
      <c r="CY419" s="22"/>
      <c r="CZ419" s="22"/>
      <c r="DA419" s="22"/>
      <c r="DB419" s="22"/>
      <c r="DC419" s="22"/>
      <c r="DD419" s="22"/>
      <c r="DE419" s="22"/>
      <c r="DF419" s="22"/>
    </row>
    <row r="420" s="2" customFormat="1" spans="3:110"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  <c r="CV420" s="22"/>
      <c r="CW420" s="22"/>
      <c r="CX420" s="22"/>
      <c r="CY420" s="22"/>
      <c r="CZ420" s="22"/>
      <c r="DA420" s="22"/>
      <c r="DB420" s="22"/>
      <c r="DC420" s="22"/>
      <c r="DD420" s="22"/>
      <c r="DE420" s="22"/>
      <c r="DF420" s="22"/>
    </row>
    <row r="421" s="2" customFormat="1" spans="3:110"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  <c r="CP421" s="22"/>
      <c r="CQ421" s="22"/>
      <c r="CR421" s="22"/>
      <c r="CS421" s="22"/>
      <c r="CT421" s="22"/>
      <c r="CU421" s="22"/>
      <c r="CV421" s="22"/>
      <c r="CW421" s="22"/>
      <c r="CX421" s="22"/>
      <c r="CY421" s="22"/>
      <c r="CZ421" s="22"/>
      <c r="DA421" s="22"/>
      <c r="DB421" s="22"/>
      <c r="DC421" s="22"/>
      <c r="DD421" s="22"/>
      <c r="DE421" s="22"/>
      <c r="DF421" s="22"/>
    </row>
    <row r="422" s="2" customFormat="1" spans="3:110"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  <c r="CS422" s="22"/>
      <c r="CT422" s="22"/>
      <c r="CU422" s="22"/>
      <c r="CV422" s="22"/>
      <c r="CW422" s="22"/>
      <c r="CX422" s="22"/>
      <c r="CY422" s="22"/>
      <c r="CZ422" s="22"/>
      <c r="DA422" s="22"/>
      <c r="DB422" s="22"/>
      <c r="DC422" s="22"/>
      <c r="DD422" s="22"/>
      <c r="DE422" s="22"/>
      <c r="DF422" s="22"/>
    </row>
    <row r="423" s="2" customFormat="1" spans="3:110"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  <c r="CT423" s="22"/>
      <c r="CU423" s="22"/>
      <c r="CV423" s="22"/>
      <c r="CW423" s="22"/>
      <c r="CX423" s="22"/>
      <c r="CY423" s="22"/>
      <c r="CZ423" s="22"/>
      <c r="DA423" s="22"/>
      <c r="DB423" s="22"/>
      <c r="DC423" s="22"/>
      <c r="DD423" s="22"/>
      <c r="DE423" s="22"/>
      <c r="DF423" s="22"/>
    </row>
    <row r="424" s="2" customFormat="1" spans="3:110"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/>
      <c r="CT424" s="22"/>
      <c r="CU424" s="22"/>
      <c r="CV424" s="22"/>
      <c r="CW424" s="22"/>
      <c r="CX424" s="22"/>
      <c r="CY424" s="22"/>
      <c r="CZ424" s="22"/>
      <c r="DA424" s="22"/>
      <c r="DB424" s="22"/>
      <c r="DC424" s="22"/>
      <c r="DD424" s="22"/>
      <c r="DE424" s="22"/>
      <c r="DF424" s="22"/>
    </row>
    <row r="425" s="2" customFormat="1" spans="3:110"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  <c r="CT425" s="22"/>
      <c r="CU425" s="22"/>
      <c r="CV425" s="22"/>
      <c r="CW425" s="22"/>
      <c r="CX425" s="22"/>
      <c r="CY425" s="22"/>
      <c r="CZ425" s="22"/>
      <c r="DA425" s="22"/>
      <c r="DB425" s="22"/>
      <c r="DC425" s="22"/>
      <c r="DD425" s="22"/>
      <c r="DE425" s="22"/>
      <c r="DF425" s="22"/>
    </row>
    <row r="426" s="2" customFormat="1" spans="3:110"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  <c r="CT426" s="22"/>
      <c r="CU426" s="22"/>
      <c r="CV426" s="22"/>
      <c r="CW426" s="22"/>
      <c r="CX426" s="22"/>
      <c r="CY426" s="22"/>
      <c r="CZ426" s="22"/>
      <c r="DA426" s="22"/>
      <c r="DB426" s="22"/>
      <c r="DC426" s="22"/>
      <c r="DD426" s="22"/>
      <c r="DE426" s="22"/>
      <c r="DF426" s="22"/>
    </row>
    <row r="427" s="2" customFormat="1" spans="3:110"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  <c r="CT427" s="22"/>
      <c r="CU427" s="22"/>
      <c r="CV427" s="22"/>
      <c r="CW427" s="22"/>
      <c r="CX427" s="22"/>
      <c r="CY427" s="22"/>
      <c r="CZ427" s="22"/>
      <c r="DA427" s="22"/>
      <c r="DB427" s="22"/>
      <c r="DC427" s="22"/>
      <c r="DD427" s="22"/>
      <c r="DE427" s="22"/>
      <c r="DF427" s="22"/>
    </row>
    <row r="428" s="2" customFormat="1" spans="3:110"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  <c r="CP428" s="22"/>
      <c r="CQ428" s="22"/>
      <c r="CR428" s="22"/>
      <c r="CS428" s="22"/>
      <c r="CT428" s="22"/>
      <c r="CU428" s="22"/>
      <c r="CV428" s="22"/>
      <c r="CW428" s="22"/>
      <c r="CX428" s="22"/>
      <c r="CY428" s="22"/>
      <c r="CZ428" s="22"/>
      <c r="DA428" s="22"/>
      <c r="DB428" s="22"/>
      <c r="DC428" s="22"/>
      <c r="DD428" s="22"/>
      <c r="DE428" s="22"/>
      <c r="DF428" s="22"/>
    </row>
    <row r="429" s="2" customFormat="1" spans="3:110"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2"/>
      <c r="CX429" s="22"/>
      <c r="CY429" s="22"/>
      <c r="CZ429" s="22"/>
      <c r="DA429" s="22"/>
      <c r="DB429" s="22"/>
      <c r="DC429" s="22"/>
      <c r="DD429" s="22"/>
      <c r="DE429" s="22"/>
      <c r="DF429" s="22"/>
    </row>
    <row r="430" s="2" customFormat="1" spans="3:110"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  <c r="CT430" s="22"/>
      <c r="CU430" s="22"/>
      <c r="CV430" s="22"/>
      <c r="CW430" s="22"/>
      <c r="CX430" s="22"/>
      <c r="CY430" s="22"/>
      <c r="CZ430" s="22"/>
      <c r="DA430" s="22"/>
      <c r="DB430" s="22"/>
      <c r="DC430" s="22"/>
      <c r="DD430" s="22"/>
      <c r="DE430" s="22"/>
      <c r="DF430" s="22"/>
    </row>
    <row r="431" s="2" customFormat="1" spans="3:110"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  <c r="CV431" s="22"/>
      <c r="CW431" s="22"/>
      <c r="CX431" s="22"/>
      <c r="CY431" s="22"/>
      <c r="CZ431" s="22"/>
      <c r="DA431" s="22"/>
      <c r="DB431" s="22"/>
      <c r="DC431" s="22"/>
      <c r="DD431" s="22"/>
      <c r="DE431" s="22"/>
      <c r="DF431" s="22"/>
    </row>
    <row r="432" s="2" customFormat="1" spans="3:110"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  <c r="CT432" s="22"/>
      <c r="CU432" s="22"/>
      <c r="CV432" s="22"/>
      <c r="CW432" s="22"/>
      <c r="CX432" s="22"/>
      <c r="CY432" s="22"/>
      <c r="CZ432" s="22"/>
      <c r="DA432" s="22"/>
      <c r="DB432" s="22"/>
      <c r="DC432" s="22"/>
      <c r="DD432" s="22"/>
      <c r="DE432" s="22"/>
      <c r="DF432" s="22"/>
    </row>
    <row r="433" s="2" customFormat="1" spans="3:110"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CT433" s="22"/>
      <c r="CU433" s="22"/>
      <c r="CV433" s="22"/>
      <c r="CW433" s="22"/>
      <c r="CX433" s="22"/>
      <c r="CY433" s="22"/>
      <c r="CZ433" s="22"/>
      <c r="DA433" s="22"/>
      <c r="DB433" s="22"/>
      <c r="DC433" s="22"/>
      <c r="DD433" s="22"/>
      <c r="DE433" s="22"/>
      <c r="DF433" s="22"/>
    </row>
    <row r="434" s="2" customFormat="1" spans="3:110"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/>
      <c r="CT434" s="22"/>
      <c r="CU434" s="22"/>
      <c r="CV434" s="22"/>
      <c r="CW434" s="22"/>
      <c r="CX434" s="22"/>
      <c r="CY434" s="22"/>
      <c r="CZ434" s="22"/>
      <c r="DA434" s="22"/>
      <c r="DB434" s="22"/>
      <c r="DC434" s="22"/>
      <c r="DD434" s="22"/>
      <c r="DE434" s="22"/>
      <c r="DF434" s="22"/>
    </row>
    <row r="435" s="2" customFormat="1" spans="3:110"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  <c r="CT435" s="22"/>
      <c r="CU435" s="22"/>
      <c r="CV435" s="22"/>
      <c r="CW435" s="22"/>
      <c r="CX435" s="22"/>
      <c r="CY435" s="22"/>
      <c r="CZ435" s="22"/>
      <c r="DA435" s="22"/>
      <c r="DB435" s="22"/>
      <c r="DC435" s="22"/>
      <c r="DD435" s="22"/>
      <c r="DE435" s="22"/>
      <c r="DF435" s="22"/>
    </row>
    <row r="436" s="2" customFormat="1" spans="3:110"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  <c r="CT436" s="22"/>
      <c r="CU436" s="22"/>
      <c r="CV436" s="22"/>
      <c r="CW436" s="22"/>
      <c r="CX436" s="22"/>
      <c r="CY436" s="22"/>
      <c r="CZ436" s="22"/>
      <c r="DA436" s="22"/>
      <c r="DB436" s="22"/>
      <c r="DC436" s="22"/>
      <c r="DD436" s="22"/>
      <c r="DE436" s="22"/>
      <c r="DF436" s="22"/>
    </row>
    <row r="437" s="2" customFormat="1" spans="3:110"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2"/>
      <c r="CX437" s="22"/>
      <c r="CY437" s="22"/>
      <c r="CZ437" s="22"/>
      <c r="DA437" s="22"/>
      <c r="DB437" s="22"/>
      <c r="DC437" s="22"/>
      <c r="DD437" s="22"/>
      <c r="DE437" s="22"/>
      <c r="DF437" s="22"/>
    </row>
    <row r="438" s="2" customFormat="1" spans="3:110"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  <c r="CP438" s="22"/>
      <c r="CQ438" s="22"/>
      <c r="CR438" s="22"/>
      <c r="CS438" s="22"/>
      <c r="CT438" s="22"/>
      <c r="CU438" s="22"/>
      <c r="CV438" s="22"/>
      <c r="CW438" s="22"/>
      <c r="CX438" s="22"/>
      <c r="CY438" s="22"/>
      <c r="CZ438" s="22"/>
      <c r="DA438" s="22"/>
      <c r="DB438" s="22"/>
      <c r="DC438" s="22"/>
      <c r="DD438" s="22"/>
      <c r="DE438" s="22"/>
      <c r="DF438" s="22"/>
    </row>
    <row r="439" s="2" customFormat="1" spans="3:110"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  <c r="CT439" s="22"/>
      <c r="CU439" s="22"/>
      <c r="CV439" s="22"/>
      <c r="CW439" s="22"/>
      <c r="CX439" s="22"/>
      <c r="CY439" s="22"/>
      <c r="CZ439" s="22"/>
      <c r="DA439" s="22"/>
      <c r="DB439" s="22"/>
      <c r="DC439" s="22"/>
      <c r="DD439" s="22"/>
      <c r="DE439" s="22"/>
      <c r="DF439" s="22"/>
    </row>
    <row r="440" s="2" customFormat="1" spans="3:110"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  <c r="CT440" s="22"/>
      <c r="CU440" s="22"/>
      <c r="CV440" s="22"/>
      <c r="CW440" s="22"/>
      <c r="CX440" s="22"/>
      <c r="CY440" s="22"/>
      <c r="CZ440" s="22"/>
      <c r="DA440" s="22"/>
      <c r="DB440" s="22"/>
      <c r="DC440" s="22"/>
      <c r="DD440" s="22"/>
      <c r="DE440" s="22"/>
      <c r="DF440" s="22"/>
    </row>
    <row r="441" s="2" customFormat="1" spans="3:110"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  <c r="CV441" s="22"/>
      <c r="CW441" s="22"/>
      <c r="CX441" s="22"/>
      <c r="CY441" s="22"/>
      <c r="CZ441" s="22"/>
      <c r="DA441" s="22"/>
      <c r="DB441" s="22"/>
      <c r="DC441" s="22"/>
      <c r="DD441" s="22"/>
      <c r="DE441" s="22"/>
      <c r="DF441" s="22"/>
    </row>
    <row r="442" s="2" customFormat="1" spans="3:110"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  <c r="CT442" s="22"/>
      <c r="CU442" s="22"/>
      <c r="CV442" s="22"/>
      <c r="CW442" s="22"/>
      <c r="CX442" s="22"/>
      <c r="CY442" s="22"/>
      <c r="CZ442" s="22"/>
      <c r="DA442" s="22"/>
      <c r="DB442" s="22"/>
      <c r="DC442" s="22"/>
      <c r="DD442" s="22"/>
      <c r="DE442" s="22"/>
      <c r="DF442" s="22"/>
    </row>
    <row r="443" s="2" customFormat="1" spans="3:110"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  <c r="CS443" s="22"/>
      <c r="CT443" s="22"/>
      <c r="CU443" s="22"/>
      <c r="CV443" s="22"/>
      <c r="CW443" s="22"/>
      <c r="CX443" s="22"/>
      <c r="CY443" s="22"/>
      <c r="CZ443" s="22"/>
      <c r="DA443" s="22"/>
      <c r="DB443" s="22"/>
      <c r="DC443" s="22"/>
      <c r="DD443" s="22"/>
      <c r="DE443" s="22"/>
      <c r="DF443" s="22"/>
    </row>
    <row r="444" s="2" customFormat="1" spans="3:110"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  <c r="CV444" s="22"/>
      <c r="CW444" s="22"/>
      <c r="CX444" s="22"/>
      <c r="CY444" s="22"/>
      <c r="CZ444" s="22"/>
      <c r="DA444" s="22"/>
      <c r="DB444" s="22"/>
      <c r="DC444" s="22"/>
      <c r="DD444" s="22"/>
      <c r="DE444" s="22"/>
      <c r="DF444" s="22"/>
    </row>
    <row r="445" s="2" customFormat="1" spans="3:110"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  <c r="CT445" s="22"/>
      <c r="CU445" s="22"/>
      <c r="CV445" s="22"/>
      <c r="CW445" s="22"/>
      <c r="CX445" s="22"/>
      <c r="CY445" s="22"/>
      <c r="CZ445" s="22"/>
      <c r="DA445" s="22"/>
      <c r="DB445" s="22"/>
      <c r="DC445" s="22"/>
      <c r="DD445" s="22"/>
      <c r="DE445" s="22"/>
      <c r="DF445" s="22"/>
    </row>
    <row r="446" s="2" customFormat="1" spans="3:110"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  <c r="CT446" s="22"/>
      <c r="CU446" s="22"/>
      <c r="CV446" s="22"/>
      <c r="CW446" s="22"/>
      <c r="CX446" s="22"/>
      <c r="CY446" s="22"/>
      <c r="CZ446" s="22"/>
      <c r="DA446" s="22"/>
      <c r="DB446" s="22"/>
      <c r="DC446" s="22"/>
      <c r="DD446" s="22"/>
      <c r="DE446" s="22"/>
      <c r="DF446" s="22"/>
    </row>
    <row r="447" s="2" customFormat="1" spans="3:110"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  <c r="CV447" s="22"/>
      <c r="CW447" s="22"/>
      <c r="CX447" s="22"/>
      <c r="CY447" s="22"/>
      <c r="CZ447" s="22"/>
      <c r="DA447" s="22"/>
      <c r="DB447" s="22"/>
      <c r="DC447" s="22"/>
      <c r="DD447" s="22"/>
      <c r="DE447" s="22"/>
      <c r="DF447" s="22"/>
    </row>
    <row r="448" s="2" customFormat="1" spans="3:110"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  <c r="CS448" s="22"/>
      <c r="CT448" s="22"/>
      <c r="CU448" s="22"/>
      <c r="CV448" s="22"/>
      <c r="CW448" s="22"/>
      <c r="CX448" s="22"/>
      <c r="CY448" s="22"/>
      <c r="CZ448" s="22"/>
      <c r="DA448" s="22"/>
      <c r="DB448" s="22"/>
      <c r="DC448" s="22"/>
      <c r="DD448" s="22"/>
      <c r="DE448" s="22"/>
      <c r="DF448" s="22"/>
    </row>
    <row r="449" s="2" customFormat="1" spans="3:110"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/>
      <c r="CT449" s="22"/>
      <c r="CU449" s="22"/>
      <c r="CV449" s="22"/>
      <c r="CW449" s="22"/>
      <c r="CX449" s="22"/>
      <c r="CY449" s="22"/>
      <c r="CZ449" s="22"/>
      <c r="DA449" s="22"/>
      <c r="DB449" s="22"/>
      <c r="DC449" s="22"/>
      <c r="DD449" s="22"/>
      <c r="DE449" s="22"/>
      <c r="DF449" s="22"/>
    </row>
    <row r="450" s="2" customFormat="1" spans="3:110"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  <c r="CT450" s="22"/>
      <c r="CU450" s="22"/>
      <c r="CV450" s="22"/>
      <c r="CW450" s="22"/>
      <c r="CX450" s="22"/>
      <c r="CY450" s="22"/>
      <c r="CZ450" s="22"/>
      <c r="DA450" s="22"/>
      <c r="DB450" s="22"/>
      <c r="DC450" s="22"/>
      <c r="DD450" s="22"/>
      <c r="DE450" s="22"/>
      <c r="DF450" s="22"/>
    </row>
    <row r="451" s="2" customFormat="1" spans="3:110"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  <c r="CT451" s="22"/>
      <c r="CU451" s="22"/>
      <c r="CV451" s="22"/>
      <c r="CW451" s="22"/>
      <c r="CX451" s="22"/>
      <c r="CY451" s="22"/>
      <c r="CZ451" s="22"/>
      <c r="DA451" s="22"/>
      <c r="DB451" s="22"/>
      <c r="DC451" s="22"/>
      <c r="DD451" s="22"/>
      <c r="DE451" s="22"/>
      <c r="DF451" s="22"/>
    </row>
    <row r="452" s="2" customFormat="1" spans="3:110"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  <c r="CT452" s="22"/>
      <c r="CU452" s="22"/>
      <c r="CV452" s="22"/>
      <c r="CW452" s="22"/>
      <c r="CX452" s="22"/>
      <c r="CY452" s="22"/>
      <c r="CZ452" s="22"/>
      <c r="DA452" s="22"/>
      <c r="DB452" s="22"/>
      <c r="DC452" s="22"/>
      <c r="DD452" s="22"/>
      <c r="DE452" s="22"/>
      <c r="DF452" s="22"/>
    </row>
    <row r="453" s="2" customFormat="1" spans="3:110"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  <c r="CT453" s="22"/>
      <c r="CU453" s="22"/>
      <c r="CV453" s="22"/>
      <c r="CW453" s="22"/>
      <c r="CX453" s="22"/>
      <c r="CY453" s="22"/>
      <c r="CZ453" s="22"/>
      <c r="DA453" s="22"/>
      <c r="DB453" s="22"/>
      <c r="DC453" s="22"/>
      <c r="DD453" s="22"/>
      <c r="DE453" s="22"/>
      <c r="DF453" s="22"/>
    </row>
    <row r="454" s="2" customFormat="1" spans="3:110"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  <c r="CT454" s="22"/>
      <c r="CU454" s="22"/>
      <c r="CV454" s="22"/>
      <c r="CW454" s="22"/>
      <c r="CX454" s="22"/>
      <c r="CY454" s="22"/>
      <c r="CZ454" s="22"/>
      <c r="DA454" s="22"/>
      <c r="DB454" s="22"/>
      <c r="DC454" s="22"/>
      <c r="DD454" s="22"/>
      <c r="DE454" s="22"/>
      <c r="DF454" s="22"/>
    </row>
    <row r="455" s="2" customFormat="1" spans="3:110"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  <c r="CT455" s="22"/>
      <c r="CU455" s="22"/>
      <c r="CV455" s="22"/>
      <c r="CW455" s="22"/>
      <c r="CX455" s="22"/>
      <c r="CY455" s="22"/>
      <c r="CZ455" s="22"/>
      <c r="DA455" s="22"/>
      <c r="DB455" s="22"/>
      <c r="DC455" s="22"/>
      <c r="DD455" s="22"/>
      <c r="DE455" s="22"/>
      <c r="DF455" s="22"/>
    </row>
    <row r="456" s="2" customFormat="1" spans="3:110"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  <c r="CS456" s="22"/>
      <c r="CT456" s="22"/>
      <c r="CU456" s="22"/>
      <c r="CV456" s="22"/>
      <c r="CW456" s="22"/>
      <c r="CX456" s="22"/>
      <c r="CY456" s="22"/>
      <c r="CZ456" s="22"/>
      <c r="DA456" s="22"/>
      <c r="DB456" s="22"/>
      <c r="DC456" s="22"/>
      <c r="DD456" s="22"/>
      <c r="DE456" s="22"/>
      <c r="DF456" s="22"/>
    </row>
    <row r="457" s="2" customFormat="1" spans="3:110"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  <c r="CS457" s="22"/>
      <c r="CT457" s="22"/>
      <c r="CU457" s="22"/>
      <c r="CV457" s="22"/>
      <c r="CW457" s="22"/>
      <c r="CX457" s="22"/>
      <c r="CY457" s="22"/>
      <c r="CZ457" s="22"/>
      <c r="DA457" s="22"/>
      <c r="DB457" s="22"/>
      <c r="DC457" s="22"/>
      <c r="DD457" s="22"/>
      <c r="DE457" s="22"/>
      <c r="DF457" s="22"/>
    </row>
    <row r="458" s="2" customFormat="1" spans="3:110"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  <c r="CS458" s="22"/>
      <c r="CT458" s="22"/>
      <c r="CU458" s="22"/>
      <c r="CV458" s="22"/>
      <c r="CW458" s="22"/>
      <c r="CX458" s="22"/>
      <c r="CY458" s="22"/>
      <c r="CZ458" s="22"/>
      <c r="DA458" s="22"/>
      <c r="DB458" s="22"/>
      <c r="DC458" s="22"/>
      <c r="DD458" s="22"/>
      <c r="DE458" s="22"/>
      <c r="DF458" s="22"/>
    </row>
    <row r="459" s="2" customFormat="1" spans="3:110"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  <c r="CS459" s="22"/>
      <c r="CT459" s="22"/>
      <c r="CU459" s="22"/>
      <c r="CV459" s="22"/>
      <c r="CW459" s="22"/>
      <c r="CX459" s="22"/>
      <c r="CY459" s="22"/>
      <c r="CZ459" s="22"/>
      <c r="DA459" s="22"/>
      <c r="DB459" s="22"/>
      <c r="DC459" s="22"/>
      <c r="DD459" s="22"/>
      <c r="DE459" s="22"/>
      <c r="DF459" s="22"/>
    </row>
    <row r="460" s="2" customFormat="1" spans="3:110"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/>
      <c r="CT460" s="22"/>
      <c r="CU460" s="22"/>
      <c r="CV460" s="22"/>
      <c r="CW460" s="22"/>
      <c r="CX460" s="22"/>
      <c r="CY460" s="22"/>
      <c r="CZ460" s="22"/>
      <c r="DA460" s="22"/>
      <c r="DB460" s="22"/>
      <c r="DC460" s="22"/>
      <c r="DD460" s="22"/>
      <c r="DE460" s="22"/>
      <c r="DF460" s="22"/>
    </row>
    <row r="461" s="2" customFormat="1" spans="3:110"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  <c r="CV461" s="22"/>
      <c r="CW461" s="22"/>
      <c r="CX461" s="22"/>
      <c r="CY461" s="22"/>
      <c r="CZ461" s="22"/>
      <c r="DA461" s="22"/>
      <c r="DB461" s="22"/>
      <c r="DC461" s="22"/>
      <c r="DD461" s="22"/>
      <c r="DE461" s="22"/>
      <c r="DF461" s="22"/>
    </row>
    <row r="462" s="2" customFormat="1" spans="3:110"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  <c r="CV462" s="22"/>
      <c r="CW462" s="22"/>
      <c r="CX462" s="22"/>
      <c r="CY462" s="22"/>
      <c r="CZ462" s="22"/>
      <c r="DA462" s="22"/>
      <c r="DB462" s="22"/>
      <c r="DC462" s="22"/>
      <c r="DD462" s="22"/>
      <c r="DE462" s="22"/>
      <c r="DF462" s="22"/>
    </row>
    <row r="463" s="2" customFormat="1" spans="3:110"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/>
      <c r="CU463" s="22"/>
      <c r="CV463" s="22"/>
      <c r="CW463" s="22"/>
      <c r="CX463" s="22"/>
      <c r="CY463" s="22"/>
      <c r="CZ463" s="22"/>
      <c r="DA463" s="22"/>
      <c r="DB463" s="22"/>
      <c r="DC463" s="22"/>
      <c r="DD463" s="22"/>
      <c r="DE463" s="22"/>
      <c r="DF463" s="22"/>
    </row>
    <row r="464" s="2" customFormat="1" spans="3:110"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  <c r="CT464" s="22"/>
      <c r="CU464" s="22"/>
      <c r="CV464" s="22"/>
      <c r="CW464" s="22"/>
      <c r="CX464" s="22"/>
      <c r="CY464" s="22"/>
      <c r="CZ464" s="22"/>
      <c r="DA464" s="22"/>
      <c r="DB464" s="22"/>
      <c r="DC464" s="22"/>
      <c r="DD464" s="22"/>
      <c r="DE464" s="22"/>
      <c r="DF464" s="22"/>
    </row>
    <row r="465" s="2" customFormat="1" spans="3:110"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  <c r="CP465" s="22"/>
      <c r="CQ465" s="22"/>
      <c r="CR465" s="22"/>
      <c r="CS465" s="22"/>
      <c r="CT465" s="22"/>
      <c r="CU465" s="22"/>
      <c r="CV465" s="22"/>
      <c r="CW465" s="22"/>
      <c r="CX465" s="22"/>
      <c r="CY465" s="22"/>
      <c r="CZ465" s="22"/>
      <c r="DA465" s="22"/>
      <c r="DB465" s="22"/>
      <c r="DC465" s="22"/>
      <c r="DD465" s="22"/>
      <c r="DE465" s="22"/>
      <c r="DF465" s="22"/>
    </row>
    <row r="466" s="2" customFormat="1" spans="3:110"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  <c r="CS466" s="22"/>
      <c r="CT466" s="22"/>
      <c r="CU466" s="22"/>
      <c r="CV466" s="22"/>
      <c r="CW466" s="22"/>
      <c r="CX466" s="22"/>
      <c r="CY466" s="22"/>
      <c r="CZ466" s="22"/>
      <c r="DA466" s="22"/>
      <c r="DB466" s="22"/>
      <c r="DC466" s="22"/>
      <c r="DD466" s="22"/>
      <c r="DE466" s="22"/>
      <c r="DF466" s="22"/>
    </row>
    <row r="467" s="2" customFormat="1" spans="3:110"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  <c r="CT467" s="22"/>
      <c r="CU467" s="22"/>
      <c r="CV467" s="22"/>
      <c r="CW467" s="22"/>
      <c r="CX467" s="22"/>
      <c r="CY467" s="22"/>
      <c r="CZ467" s="22"/>
      <c r="DA467" s="22"/>
      <c r="DB467" s="22"/>
      <c r="DC467" s="22"/>
      <c r="DD467" s="22"/>
      <c r="DE467" s="22"/>
      <c r="DF467" s="22"/>
    </row>
    <row r="468" s="2" customFormat="1" spans="3:110"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  <c r="CV468" s="22"/>
      <c r="CW468" s="22"/>
      <c r="CX468" s="22"/>
      <c r="CY468" s="22"/>
      <c r="CZ468" s="22"/>
      <c r="DA468" s="22"/>
      <c r="DB468" s="22"/>
      <c r="DC468" s="22"/>
      <c r="DD468" s="22"/>
      <c r="DE468" s="22"/>
      <c r="DF468" s="22"/>
    </row>
    <row r="469" s="2" customFormat="1" spans="3:110"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  <c r="CT469" s="22"/>
      <c r="CU469" s="22"/>
      <c r="CV469" s="22"/>
      <c r="CW469" s="22"/>
      <c r="CX469" s="22"/>
      <c r="CY469" s="22"/>
      <c r="CZ469" s="22"/>
      <c r="DA469" s="22"/>
      <c r="DB469" s="22"/>
      <c r="DC469" s="22"/>
      <c r="DD469" s="22"/>
      <c r="DE469" s="22"/>
      <c r="DF469" s="22"/>
    </row>
    <row r="470" s="2" customFormat="1" spans="3:110"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  <c r="CS470" s="22"/>
      <c r="CT470" s="22"/>
      <c r="CU470" s="22"/>
      <c r="CV470" s="22"/>
      <c r="CW470" s="22"/>
      <c r="CX470" s="22"/>
      <c r="CY470" s="22"/>
      <c r="CZ470" s="22"/>
      <c r="DA470" s="22"/>
      <c r="DB470" s="22"/>
      <c r="DC470" s="22"/>
      <c r="DD470" s="22"/>
      <c r="DE470" s="22"/>
      <c r="DF470" s="22"/>
    </row>
    <row r="471" s="2" customFormat="1" spans="3:110"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  <c r="CP471" s="22"/>
      <c r="CQ471" s="22"/>
      <c r="CR471" s="22"/>
      <c r="CS471" s="22"/>
      <c r="CT471" s="22"/>
      <c r="CU471" s="22"/>
      <c r="CV471" s="22"/>
      <c r="CW471" s="22"/>
      <c r="CX471" s="22"/>
      <c r="CY471" s="22"/>
      <c r="CZ471" s="22"/>
      <c r="DA471" s="22"/>
      <c r="DB471" s="22"/>
      <c r="DC471" s="22"/>
      <c r="DD471" s="22"/>
      <c r="DE471" s="22"/>
      <c r="DF471" s="22"/>
    </row>
    <row r="472" s="2" customFormat="1" spans="3:110"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  <c r="CP472" s="22"/>
      <c r="CQ472" s="22"/>
      <c r="CR472" s="22"/>
      <c r="CS472" s="22"/>
      <c r="CT472" s="22"/>
      <c r="CU472" s="22"/>
      <c r="CV472" s="22"/>
      <c r="CW472" s="22"/>
      <c r="CX472" s="22"/>
      <c r="CY472" s="22"/>
      <c r="CZ472" s="22"/>
      <c r="DA472" s="22"/>
      <c r="DB472" s="22"/>
      <c r="DC472" s="22"/>
      <c r="DD472" s="22"/>
      <c r="DE472" s="22"/>
      <c r="DF472" s="22"/>
    </row>
    <row r="473" s="2" customFormat="1" spans="3:110"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  <c r="CP473" s="22"/>
      <c r="CQ473" s="22"/>
      <c r="CR473" s="22"/>
      <c r="CS473" s="22"/>
      <c r="CT473" s="22"/>
      <c r="CU473" s="22"/>
      <c r="CV473" s="22"/>
      <c r="CW473" s="22"/>
      <c r="CX473" s="22"/>
      <c r="CY473" s="22"/>
      <c r="CZ473" s="22"/>
      <c r="DA473" s="22"/>
      <c r="DB473" s="22"/>
      <c r="DC473" s="22"/>
      <c r="DD473" s="22"/>
      <c r="DE473" s="22"/>
      <c r="DF473" s="22"/>
    </row>
    <row r="474" s="2" customFormat="1" spans="3:110"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  <c r="CS474" s="22"/>
      <c r="CT474" s="22"/>
      <c r="CU474" s="22"/>
      <c r="CV474" s="22"/>
      <c r="CW474" s="22"/>
      <c r="CX474" s="22"/>
      <c r="CY474" s="22"/>
      <c r="CZ474" s="22"/>
      <c r="DA474" s="22"/>
      <c r="DB474" s="22"/>
      <c r="DC474" s="22"/>
      <c r="DD474" s="22"/>
      <c r="DE474" s="22"/>
      <c r="DF474" s="22"/>
    </row>
    <row r="475" s="2" customFormat="1" spans="3:110"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  <c r="CS475" s="22"/>
      <c r="CT475" s="22"/>
      <c r="CU475" s="22"/>
      <c r="CV475" s="22"/>
      <c r="CW475" s="22"/>
      <c r="CX475" s="22"/>
      <c r="CY475" s="22"/>
      <c r="CZ475" s="22"/>
      <c r="DA475" s="22"/>
      <c r="DB475" s="22"/>
      <c r="DC475" s="22"/>
      <c r="DD475" s="22"/>
      <c r="DE475" s="22"/>
      <c r="DF475" s="22"/>
    </row>
    <row r="476" s="2" customFormat="1" spans="3:110"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  <c r="CS476" s="22"/>
      <c r="CT476" s="22"/>
      <c r="CU476" s="22"/>
      <c r="CV476" s="22"/>
      <c r="CW476" s="22"/>
      <c r="CX476" s="22"/>
      <c r="CY476" s="22"/>
      <c r="CZ476" s="22"/>
      <c r="DA476" s="22"/>
      <c r="DB476" s="22"/>
      <c r="DC476" s="22"/>
      <c r="DD476" s="22"/>
      <c r="DE476" s="22"/>
      <c r="DF476" s="22"/>
    </row>
    <row r="477" s="2" customFormat="1" spans="3:110"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/>
      <c r="CU477" s="22"/>
      <c r="CV477" s="22"/>
      <c r="CW477" s="22"/>
      <c r="CX477" s="22"/>
      <c r="CY477" s="22"/>
      <c r="CZ477" s="22"/>
      <c r="DA477" s="22"/>
      <c r="DB477" s="22"/>
      <c r="DC477" s="22"/>
      <c r="DD477" s="22"/>
      <c r="DE477" s="22"/>
      <c r="DF477" s="22"/>
    </row>
    <row r="478" s="2" customFormat="1" spans="3:110"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  <c r="CT478" s="22"/>
      <c r="CU478" s="22"/>
      <c r="CV478" s="22"/>
      <c r="CW478" s="22"/>
      <c r="CX478" s="22"/>
      <c r="CY478" s="22"/>
      <c r="CZ478" s="22"/>
      <c r="DA478" s="22"/>
      <c r="DB478" s="22"/>
      <c r="DC478" s="22"/>
      <c r="DD478" s="22"/>
      <c r="DE478" s="22"/>
      <c r="DF478" s="22"/>
    </row>
    <row r="479" s="2" customFormat="1" spans="3:110"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  <c r="CV479" s="22"/>
      <c r="CW479" s="22"/>
      <c r="CX479" s="22"/>
      <c r="CY479" s="22"/>
      <c r="CZ479" s="22"/>
      <c r="DA479" s="22"/>
      <c r="DB479" s="22"/>
      <c r="DC479" s="22"/>
      <c r="DD479" s="22"/>
      <c r="DE479" s="22"/>
      <c r="DF479" s="22"/>
    </row>
    <row r="480" s="2" customFormat="1" spans="3:110"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  <c r="CT480" s="22"/>
      <c r="CU480" s="22"/>
      <c r="CV480" s="22"/>
      <c r="CW480" s="22"/>
      <c r="CX480" s="22"/>
      <c r="CY480" s="22"/>
      <c r="CZ480" s="22"/>
      <c r="DA480" s="22"/>
      <c r="DB480" s="22"/>
      <c r="DC480" s="22"/>
      <c r="DD480" s="22"/>
      <c r="DE480" s="22"/>
      <c r="DF480" s="22"/>
    </row>
    <row r="481" s="2" customFormat="1" spans="3:110"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  <c r="CT481" s="22"/>
      <c r="CU481" s="22"/>
      <c r="CV481" s="22"/>
      <c r="CW481" s="22"/>
      <c r="CX481" s="22"/>
      <c r="CY481" s="22"/>
      <c r="CZ481" s="22"/>
      <c r="DA481" s="22"/>
      <c r="DB481" s="22"/>
      <c r="DC481" s="22"/>
      <c r="DD481" s="22"/>
      <c r="DE481" s="22"/>
      <c r="DF481" s="22"/>
    </row>
    <row r="482" s="2" customFormat="1" spans="3:110"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  <c r="CV482" s="22"/>
      <c r="CW482" s="22"/>
      <c r="CX482" s="22"/>
      <c r="CY482" s="22"/>
      <c r="CZ482" s="22"/>
      <c r="DA482" s="22"/>
      <c r="DB482" s="22"/>
      <c r="DC482" s="22"/>
      <c r="DD482" s="22"/>
      <c r="DE482" s="22"/>
      <c r="DF482" s="22"/>
    </row>
    <row r="483" s="2" customFormat="1" spans="3:110"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  <c r="CV483" s="22"/>
      <c r="CW483" s="22"/>
      <c r="CX483" s="22"/>
      <c r="CY483" s="22"/>
      <c r="CZ483" s="22"/>
      <c r="DA483" s="22"/>
      <c r="DB483" s="22"/>
      <c r="DC483" s="22"/>
      <c r="DD483" s="22"/>
      <c r="DE483" s="22"/>
      <c r="DF483" s="22"/>
    </row>
    <row r="484" s="2" customFormat="1" spans="3:110"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  <c r="CV484" s="22"/>
      <c r="CW484" s="22"/>
      <c r="CX484" s="22"/>
      <c r="CY484" s="22"/>
      <c r="CZ484" s="22"/>
      <c r="DA484" s="22"/>
      <c r="DB484" s="22"/>
      <c r="DC484" s="22"/>
      <c r="DD484" s="22"/>
      <c r="DE484" s="22"/>
      <c r="DF484" s="22"/>
    </row>
    <row r="485" s="2" customFormat="1" spans="3:110"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2"/>
      <c r="CX485" s="22"/>
      <c r="CY485" s="22"/>
      <c r="CZ485" s="22"/>
      <c r="DA485" s="22"/>
      <c r="DB485" s="22"/>
      <c r="DC485" s="22"/>
      <c r="DD485" s="22"/>
      <c r="DE485" s="22"/>
      <c r="DF485" s="22"/>
    </row>
    <row r="486" s="2" customFormat="1" spans="3:110"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  <c r="CT486" s="22"/>
      <c r="CU486" s="22"/>
      <c r="CV486" s="22"/>
      <c r="CW486" s="22"/>
      <c r="CX486" s="22"/>
      <c r="CY486" s="22"/>
      <c r="CZ486" s="22"/>
      <c r="DA486" s="22"/>
      <c r="DB486" s="22"/>
      <c r="DC486" s="22"/>
      <c r="DD486" s="22"/>
      <c r="DE486" s="22"/>
      <c r="DF486" s="22"/>
    </row>
    <row r="487" s="2" customFormat="1" spans="3:110"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  <c r="CV487" s="22"/>
      <c r="CW487" s="22"/>
      <c r="CX487" s="22"/>
      <c r="CY487" s="22"/>
      <c r="CZ487" s="22"/>
      <c r="DA487" s="22"/>
      <c r="DB487" s="22"/>
      <c r="DC487" s="22"/>
      <c r="DD487" s="22"/>
      <c r="DE487" s="22"/>
      <c r="DF487" s="22"/>
    </row>
    <row r="488" s="2" customFormat="1" spans="3:110"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  <c r="CV488" s="22"/>
      <c r="CW488" s="22"/>
      <c r="CX488" s="22"/>
      <c r="CY488" s="22"/>
      <c r="CZ488" s="22"/>
      <c r="DA488" s="22"/>
      <c r="DB488" s="22"/>
      <c r="DC488" s="22"/>
      <c r="DD488" s="22"/>
      <c r="DE488" s="22"/>
      <c r="DF488" s="22"/>
    </row>
    <row r="489" s="2" customFormat="1" spans="3:110"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  <c r="CV489" s="22"/>
      <c r="CW489" s="22"/>
      <c r="CX489" s="22"/>
      <c r="CY489" s="22"/>
      <c r="CZ489" s="22"/>
      <c r="DA489" s="22"/>
      <c r="DB489" s="22"/>
      <c r="DC489" s="22"/>
      <c r="DD489" s="22"/>
      <c r="DE489" s="22"/>
      <c r="DF489" s="22"/>
    </row>
    <row r="490" s="2" customFormat="1" spans="3:110"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  <c r="CT490" s="22"/>
      <c r="CU490" s="22"/>
      <c r="CV490" s="22"/>
      <c r="CW490" s="22"/>
      <c r="CX490" s="22"/>
      <c r="CY490" s="22"/>
      <c r="CZ490" s="22"/>
      <c r="DA490" s="22"/>
      <c r="DB490" s="22"/>
      <c r="DC490" s="22"/>
      <c r="DD490" s="22"/>
      <c r="DE490" s="22"/>
      <c r="DF490" s="22"/>
    </row>
    <row r="491" s="2" customFormat="1" spans="3:110"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  <c r="CV491" s="22"/>
      <c r="CW491" s="22"/>
      <c r="CX491" s="22"/>
      <c r="CY491" s="22"/>
      <c r="CZ491" s="22"/>
      <c r="DA491" s="22"/>
      <c r="DB491" s="22"/>
      <c r="DC491" s="22"/>
      <c r="DD491" s="22"/>
      <c r="DE491" s="22"/>
      <c r="DF491" s="22"/>
    </row>
    <row r="492" s="2" customFormat="1" spans="3:110"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2"/>
      <c r="CX492" s="22"/>
      <c r="CY492" s="22"/>
      <c r="CZ492" s="22"/>
      <c r="DA492" s="22"/>
      <c r="DB492" s="22"/>
      <c r="DC492" s="22"/>
      <c r="DD492" s="22"/>
      <c r="DE492" s="22"/>
      <c r="DF492" s="22"/>
    </row>
    <row r="493" s="2" customFormat="1" spans="3:110"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2"/>
      <c r="CX493" s="22"/>
      <c r="CY493" s="22"/>
      <c r="CZ493" s="22"/>
      <c r="DA493" s="22"/>
      <c r="DB493" s="22"/>
      <c r="DC493" s="22"/>
      <c r="DD493" s="22"/>
      <c r="DE493" s="22"/>
      <c r="DF493" s="22"/>
    </row>
    <row r="494" s="2" customFormat="1" spans="3:110"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  <c r="CV494" s="22"/>
      <c r="CW494" s="22"/>
      <c r="CX494" s="22"/>
      <c r="CY494" s="22"/>
      <c r="CZ494" s="22"/>
      <c r="DA494" s="22"/>
      <c r="DB494" s="22"/>
      <c r="DC494" s="22"/>
      <c r="DD494" s="22"/>
      <c r="DE494" s="22"/>
      <c r="DF494" s="22"/>
    </row>
    <row r="495" s="2" customFormat="1" spans="3:110"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  <c r="CS495" s="22"/>
      <c r="CT495" s="22"/>
      <c r="CU495" s="22"/>
      <c r="CV495" s="22"/>
      <c r="CW495" s="22"/>
      <c r="CX495" s="22"/>
      <c r="CY495" s="22"/>
      <c r="CZ495" s="22"/>
      <c r="DA495" s="22"/>
      <c r="DB495" s="22"/>
      <c r="DC495" s="22"/>
      <c r="DD495" s="22"/>
      <c r="DE495" s="22"/>
      <c r="DF495" s="22"/>
    </row>
    <row r="496" s="2" customFormat="1" spans="3:110"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  <c r="CT496" s="22"/>
      <c r="CU496" s="22"/>
      <c r="CV496" s="22"/>
      <c r="CW496" s="22"/>
      <c r="CX496" s="22"/>
      <c r="CY496" s="22"/>
      <c r="CZ496" s="22"/>
      <c r="DA496" s="22"/>
      <c r="DB496" s="22"/>
      <c r="DC496" s="22"/>
      <c r="DD496" s="22"/>
      <c r="DE496" s="22"/>
      <c r="DF496" s="22"/>
    </row>
    <row r="497" s="2" customFormat="1" spans="3:110"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  <c r="CT497" s="22"/>
      <c r="CU497" s="22"/>
      <c r="CV497" s="22"/>
      <c r="CW497" s="22"/>
      <c r="CX497" s="22"/>
      <c r="CY497" s="22"/>
      <c r="CZ497" s="22"/>
      <c r="DA497" s="22"/>
      <c r="DB497" s="22"/>
      <c r="DC497" s="22"/>
      <c r="DD497" s="22"/>
      <c r="DE497" s="22"/>
      <c r="DF497" s="22"/>
    </row>
    <row r="498" s="2" customFormat="1" spans="3:110"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  <c r="CP498" s="22"/>
      <c r="CQ498" s="22"/>
      <c r="CR498" s="22"/>
      <c r="CS498" s="22"/>
      <c r="CT498" s="22"/>
      <c r="CU498" s="22"/>
      <c r="CV498" s="22"/>
      <c r="CW498" s="22"/>
      <c r="CX498" s="22"/>
      <c r="CY498" s="22"/>
      <c r="CZ498" s="22"/>
      <c r="DA498" s="22"/>
      <c r="DB498" s="22"/>
      <c r="DC498" s="22"/>
      <c r="DD498" s="22"/>
      <c r="DE498" s="22"/>
      <c r="DF498" s="22"/>
    </row>
    <row r="499" s="2" customFormat="1" spans="3:110"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  <c r="CP499" s="22"/>
      <c r="CQ499" s="22"/>
      <c r="CR499" s="22"/>
      <c r="CS499" s="22"/>
      <c r="CT499" s="22"/>
      <c r="CU499" s="22"/>
      <c r="CV499" s="22"/>
      <c r="CW499" s="22"/>
      <c r="CX499" s="22"/>
      <c r="CY499" s="22"/>
      <c r="CZ499" s="22"/>
      <c r="DA499" s="22"/>
      <c r="DB499" s="22"/>
      <c r="DC499" s="22"/>
      <c r="DD499" s="22"/>
      <c r="DE499" s="22"/>
      <c r="DF499" s="22"/>
    </row>
    <row r="500" s="2" customFormat="1" spans="3:110"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  <c r="CP500" s="22"/>
      <c r="CQ500" s="22"/>
      <c r="CR500" s="22"/>
      <c r="CS500" s="22"/>
      <c r="CT500" s="22"/>
      <c r="CU500" s="22"/>
      <c r="CV500" s="22"/>
      <c r="CW500" s="22"/>
      <c r="CX500" s="22"/>
      <c r="CY500" s="22"/>
      <c r="CZ500" s="22"/>
      <c r="DA500" s="22"/>
      <c r="DB500" s="22"/>
      <c r="DC500" s="22"/>
      <c r="DD500" s="22"/>
      <c r="DE500" s="22"/>
      <c r="DF500" s="22"/>
    </row>
    <row r="501" s="2" customFormat="1" spans="3:110"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  <c r="CF501" s="22"/>
      <c r="CG501" s="22"/>
      <c r="CH501" s="22"/>
      <c r="CI501" s="22"/>
      <c r="CJ501" s="22"/>
      <c r="CK501" s="22"/>
      <c r="CL501" s="22"/>
      <c r="CM501" s="22"/>
      <c r="CN501" s="22"/>
      <c r="CO501" s="22"/>
      <c r="CP501" s="22"/>
      <c r="CQ501" s="22"/>
      <c r="CR501" s="22"/>
      <c r="CS501" s="22"/>
      <c r="CT501" s="22"/>
      <c r="CU501" s="22"/>
      <c r="CV501" s="22"/>
      <c r="CW501" s="22"/>
      <c r="CX501" s="22"/>
      <c r="CY501" s="22"/>
      <c r="CZ501" s="22"/>
      <c r="DA501" s="22"/>
      <c r="DB501" s="22"/>
      <c r="DC501" s="22"/>
      <c r="DD501" s="22"/>
      <c r="DE501" s="22"/>
      <c r="DF501" s="22"/>
    </row>
    <row r="502" s="2" customFormat="1" spans="3:110"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  <c r="CH502" s="22"/>
      <c r="CI502" s="22"/>
      <c r="CJ502" s="22"/>
      <c r="CK502" s="22"/>
      <c r="CL502" s="22"/>
      <c r="CM502" s="22"/>
      <c r="CN502" s="22"/>
      <c r="CO502" s="22"/>
      <c r="CP502" s="22"/>
      <c r="CQ502" s="22"/>
      <c r="CR502" s="22"/>
      <c r="CS502" s="22"/>
      <c r="CT502" s="22"/>
      <c r="CU502" s="22"/>
      <c r="CV502" s="22"/>
      <c r="CW502" s="22"/>
      <c r="CX502" s="22"/>
      <c r="CY502" s="22"/>
      <c r="CZ502" s="22"/>
      <c r="DA502" s="22"/>
      <c r="DB502" s="22"/>
      <c r="DC502" s="22"/>
      <c r="DD502" s="22"/>
      <c r="DE502" s="22"/>
      <c r="DF502" s="22"/>
    </row>
    <row r="503" s="2" customFormat="1" spans="3:110"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  <c r="CH503" s="22"/>
      <c r="CI503" s="22"/>
      <c r="CJ503" s="22"/>
      <c r="CK503" s="22"/>
      <c r="CL503" s="22"/>
      <c r="CM503" s="22"/>
      <c r="CN503" s="22"/>
      <c r="CO503" s="22"/>
      <c r="CP503" s="22"/>
      <c r="CQ503" s="22"/>
      <c r="CR503" s="22"/>
      <c r="CS503" s="22"/>
      <c r="CT503" s="22"/>
      <c r="CU503" s="22"/>
      <c r="CV503" s="22"/>
      <c r="CW503" s="22"/>
      <c r="CX503" s="22"/>
      <c r="CY503" s="22"/>
      <c r="CZ503" s="22"/>
      <c r="DA503" s="22"/>
      <c r="DB503" s="22"/>
      <c r="DC503" s="22"/>
      <c r="DD503" s="22"/>
      <c r="DE503" s="22"/>
      <c r="DF503" s="22"/>
    </row>
    <row r="504" s="2" customFormat="1" spans="3:110"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  <c r="CF504" s="22"/>
      <c r="CG504" s="22"/>
      <c r="CH504" s="22"/>
      <c r="CI504" s="22"/>
      <c r="CJ504" s="22"/>
      <c r="CK504" s="22"/>
      <c r="CL504" s="22"/>
      <c r="CM504" s="22"/>
      <c r="CN504" s="22"/>
      <c r="CO504" s="22"/>
      <c r="CP504" s="22"/>
      <c r="CQ504" s="22"/>
      <c r="CR504" s="22"/>
      <c r="CS504" s="22"/>
      <c r="CT504" s="22"/>
      <c r="CU504" s="22"/>
      <c r="CV504" s="22"/>
      <c r="CW504" s="22"/>
      <c r="CX504" s="22"/>
      <c r="CY504" s="22"/>
      <c r="CZ504" s="22"/>
      <c r="DA504" s="22"/>
      <c r="DB504" s="22"/>
      <c r="DC504" s="22"/>
      <c r="DD504" s="22"/>
      <c r="DE504" s="22"/>
      <c r="DF504" s="22"/>
    </row>
    <row r="505" s="2" customFormat="1" spans="3:110"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  <c r="CF505" s="22"/>
      <c r="CG505" s="22"/>
      <c r="CH505" s="22"/>
      <c r="CI505" s="22"/>
      <c r="CJ505" s="22"/>
      <c r="CK505" s="22"/>
      <c r="CL505" s="22"/>
      <c r="CM505" s="22"/>
      <c r="CN505" s="22"/>
      <c r="CO505" s="22"/>
      <c r="CP505" s="22"/>
      <c r="CQ505" s="22"/>
      <c r="CR505" s="22"/>
      <c r="CS505" s="22"/>
      <c r="CT505" s="22"/>
      <c r="CU505" s="22"/>
      <c r="CV505" s="22"/>
      <c r="CW505" s="22"/>
      <c r="CX505" s="22"/>
      <c r="CY505" s="22"/>
      <c r="CZ505" s="22"/>
      <c r="DA505" s="22"/>
      <c r="DB505" s="22"/>
      <c r="DC505" s="22"/>
      <c r="DD505" s="22"/>
      <c r="DE505" s="22"/>
      <c r="DF505" s="22"/>
    </row>
    <row r="506" s="2" customFormat="1" spans="3:110"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  <c r="CF506" s="22"/>
      <c r="CG506" s="22"/>
      <c r="CH506" s="22"/>
      <c r="CI506" s="22"/>
      <c r="CJ506" s="22"/>
      <c r="CK506" s="22"/>
      <c r="CL506" s="22"/>
      <c r="CM506" s="22"/>
      <c r="CN506" s="22"/>
      <c r="CO506" s="22"/>
      <c r="CP506" s="22"/>
      <c r="CQ506" s="22"/>
      <c r="CR506" s="22"/>
      <c r="CS506" s="22"/>
      <c r="CT506" s="22"/>
      <c r="CU506" s="22"/>
      <c r="CV506" s="22"/>
      <c r="CW506" s="22"/>
      <c r="CX506" s="22"/>
      <c r="CY506" s="22"/>
      <c r="CZ506" s="22"/>
      <c r="DA506" s="22"/>
      <c r="DB506" s="22"/>
      <c r="DC506" s="22"/>
      <c r="DD506" s="22"/>
      <c r="DE506" s="22"/>
      <c r="DF506" s="22"/>
    </row>
    <row r="507" s="2" customFormat="1" spans="3:110"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  <c r="CF507" s="22"/>
      <c r="CG507" s="22"/>
      <c r="CH507" s="22"/>
      <c r="CI507" s="22"/>
      <c r="CJ507" s="22"/>
      <c r="CK507" s="22"/>
      <c r="CL507" s="22"/>
      <c r="CM507" s="22"/>
      <c r="CN507" s="22"/>
      <c r="CO507" s="22"/>
      <c r="CP507" s="22"/>
      <c r="CQ507" s="22"/>
      <c r="CR507" s="22"/>
      <c r="CS507" s="22"/>
      <c r="CT507" s="22"/>
      <c r="CU507" s="22"/>
      <c r="CV507" s="22"/>
      <c r="CW507" s="22"/>
      <c r="CX507" s="22"/>
      <c r="CY507" s="22"/>
      <c r="CZ507" s="22"/>
      <c r="DA507" s="22"/>
      <c r="DB507" s="22"/>
      <c r="DC507" s="22"/>
      <c r="DD507" s="22"/>
      <c r="DE507" s="22"/>
      <c r="DF507" s="22"/>
    </row>
    <row r="508" s="2" customFormat="1" spans="3:110"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  <c r="CF508" s="22"/>
      <c r="CG508" s="22"/>
      <c r="CH508" s="22"/>
      <c r="CI508" s="22"/>
      <c r="CJ508" s="22"/>
      <c r="CK508" s="22"/>
      <c r="CL508" s="22"/>
      <c r="CM508" s="22"/>
      <c r="CN508" s="22"/>
      <c r="CO508" s="22"/>
      <c r="CP508" s="22"/>
      <c r="CQ508" s="22"/>
      <c r="CR508" s="22"/>
      <c r="CS508" s="22"/>
      <c r="CT508" s="22"/>
      <c r="CU508" s="22"/>
      <c r="CV508" s="22"/>
      <c r="CW508" s="22"/>
      <c r="CX508" s="22"/>
      <c r="CY508" s="22"/>
      <c r="CZ508" s="22"/>
      <c r="DA508" s="22"/>
      <c r="DB508" s="22"/>
      <c r="DC508" s="22"/>
      <c r="DD508" s="22"/>
      <c r="DE508" s="22"/>
      <c r="DF508" s="22"/>
    </row>
    <row r="509" s="2" customFormat="1" spans="3:110"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  <c r="CF509" s="22"/>
      <c r="CG509" s="22"/>
      <c r="CH509" s="22"/>
      <c r="CI509" s="22"/>
      <c r="CJ509" s="22"/>
      <c r="CK509" s="22"/>
      <c r="CL509" s="22"/>
      <c r="CM509" s="22"/>
      <c r="CN509" s="22"/>
      <c r="CO509" s="22"/>
      <c r="CP509" s="22"/>
      <c r="CQ509" s="22"/>
      <c r="CR509" s="22"/>
      <c r="CS509" s="22"/>
      <c r="CT509" s="22"/>
      <c r="CU509" s="22"/>
      <c r="CV509" s="22"/>
      <c r="CW509" s="22"/>
      <c r="CX509" s="22"/>
      <c r="CY509" s="22"/>
      <c r="CZ509" s="22"/>
      <c r="DA509" s="22"/>
      <c r="DB509" s="22"/>
      <c r="DC509" s="22"/>
      <c r="DD509" s="22"/>
      <c r="DE509" s="22"/>
      <c r="DF509" s="22"/>
    </row>
    <row r="510" s="2" customFormat="1" spans="3:110"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  <c r="CP510" s="22"/>
      <c r="CQ510" s="22"/>
      <c r="CR510" s="22"/>
      <c r="CS510" s="22"/>
      <c r="CT510" s="22"/>
      <c r="CU510" s="22"/>
      <c r="CV510" s="22"/>
      <c r="CW510" s="22"/>
      <c r="CX510" s="22"/>
      <c r="CY510" s="22"/>
      <c r="CZ510" s="22"/>
      <c r="DA510" s="22"/>
      <c r="DB510" s="22"/>
      <c r="DC510" s="22"/>
      <c r="DD510" s="22"/>
      <c r="DE510" s="22"/>
      <c r="DF510" s="22"/>
    </row>
    <row r="511" s="2" customFormat="1" spans="3:110"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  <c r="CP511" s="22"/>
      <c r="CQ511" s="22"/>
      <c r="CR511" s="22"/>
      <c r="CS511" s="22"/>
      <c r="CT511" s="22"/>
      <c r="CU511" s="22"/>
      <c r="CV511" s="22"/>
      <c r="CW511" s="22"/>
      <c r="CX511" s="22"/>
      <c r="CY511" s="22"/>
      <c r="CZ511" s="22"/>
      <c r="DA511" s="22"/>
      <c r="DB511" s="22"/>
      <c r="DC511" s="22"/>
      <c r="DD511" s="22"/>
      <c r="DE511" s="22"/>
      <c r="DF511" s="22"/>
    </row>
    <row r="512" s="2" customFormat="1" spans="3:110"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  <c r="CP512" s="22"/>
      <c r="CQ512" s="22"/>
      <c r="CR512" s="22"/>
      <c r="CS512" s="22"/>
      <c r="CT512" s="22"/>
      <c r="CU512" s="22"/>
      <c r="CV512" s="22"/>
      <c r="CW512" s="22"/>
      <c r="CX512" s="22"/>
      <c r="CY512" s="22"/>
      <c r="CZ512" s="22"/>
      <c r="DA512" s="22"/>
      <c r="DB512" s="22"/>
      <c r="DC512" s="22"/>
      <c r="DD512" s="22"/>
      <c r="DE512" s="22"/>
      <c r="DF512" s="22"/>
    </row>
    <row r="513" s="2" customFormat="1" spans="3:110"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  <c r="CH513" s="22"/>
      <c r="CI513" s="22"/>
      <c r="CJ513" s="22"/>
      <c r="CK513" s="22"/>
      <c r="CL513" s="22"/>
      <c r="CM513" s="22"/>
      <c r="CN513" s="22"/>
      <c r="CO513" s="22"/>
      <c r="CP513" s="22"/>
      <c r="CQ513" s="22"/>
      <c r="CR513" s="22"/>
      <c r="CS513" s="22"/>
      <c r="CT513" s="22"/>
      <c r="CU513" s="22"/>
      <c r="CV513" s="22"/>
      <c r="CW513" s="22"/>
      <c r="CX513" s="22"/>
      <c r="CY513" s="22"/>
      <c r="CZ513" s="22"/>
      <c r="DA513" s="22"/>
      <c r="DB513" s="22"/>
      <c r="DC513" s="22"/>
      <c r="DD513" s="22"/>
      <c r="DE513" s="22"/>
      <c r="DF513" s="22"/>
    </row>
    <row r="514" s="2" customFormat="1" spans="3:110"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  <c r="CP514" s="22"/>
      <c r="CQ514" s="22"/>
      <c r="CR514" s="22"/>
      <c r="CS514" s="22"/>
      <c r="CT514" s="22"/>
      <c r="CU514" s="22"/>
      <c r="CV514" s="22"/>
      <c r="CW514" s="22"/>
      <c r="CX514" s="22"/>
      <c r="CY514" s="22"/>
      <c r="CZ514" s="22"/>
      <c r="DA514" s="22"/>
      <c r="DB514" s="22"/>
      <c r="DC514" s="22"/>
      <c r="DD514" s="22"/>
      <c r="DE514" s="22"/>
      <c r="DF514" s="22"/>
    </row>
    <row r="515" s="2" customFormat="1" spans="3:110"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  <c r="CP515" s="22"/>
      <c r="CQ515" s="22"/>
      <c r="CR515" s="22"/>
      <c r="CS515" s="22"/>
      <c r="CT515" s="22"/>
      <c r="CU515" s="22"/>
      <c r="CV515" s="22"/>
      <c r="CW515" s="22"/>
      <c r="CX515" s="22"/>
      <c r="CY515" s="22"/>
      <c r="CZ515" s="22"/>
      <c r="DA515" s="22"/>
      <c r="DB515" s="22"/>
      <c r="DC515" s="22"/>
      <c r="DD515" s="22"/>
      <c r="DE515" s="22"/>
      <c r="DF515" s="22"/>
    </row>
    <row r="516" s="2" customFormat="1" spans="3:110"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  <c r="CP516" s="22"/>
      <c r="CQ516" s="22"/>
      <c r="CR516" s="22"/>
      <c r="CS516" s="22"/>
      <c r="CT516" s="22"/>
      <c r="CU516" s="22"/>
      <c r="CV516" s="22"/>
      <c r="CW516" s="22"/>
      <c r="CX516" s="22"/>
      <c r="CY516" s="22"/>
      <c r="CZ516" s="22"/>
      <c r="DA516" s="22"/>
      <c r="DB516" s="22"/>
      <c r="DC516" s="22"/>
      <c r="DD516" s="22"/>
      <c r="DE516" s="22"/>
      <c r="DF516" s="22"/>
    </row>
    <row r="517" s="2" customFormat="1" spans="3:110"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  <c r="CP517" s="22"/>
      <c r="CQ517" s="22"/>
      <c r="CR517" s="22"/>
      <c r="CS517" s="22"/>
      <c r="CT517" s="22"/>
      <c r="CU517" s="22"/>
      <c r="CV517" s="22"/>
      <c r="CW517" s="22"/>
      <c r="CX517" s="22"/>
      <c r="CY517" s="22"/>
      <c r="CZ517" s="22"/>
      <c r="DA517" s="22"/>
      <c r="DB517" s="22"/>
      <c r="DC517" s="22"/>
      <c r="DD517" s="22"/>
      <c r="DE517" s="22"/>
      <c r="DF517" s="22"/>
    </row>
    <row r="518" s="2" customFormat="1" spans="3:110"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  <c r="CP518" s="22"/>
      <c r="CQ518" s="22"/>
      <c r="CR518" s="22"/>
      <c r="CS518" s="22"/>
      <c r="CT518" s="22"/>
      <c r="CU518" s="22"/>
      <c r="CV518" s="22"/>
      <c r="CW518" s="22"/>
      <c r="CX518" s="22"/>
      <c r="CY518" s="22"/>
      <c r="CZ518" s="22"/>
      <c r="DA518" s="22"/>
      <c r="DB518" s="22"/>
      <c r="DC518" s="22"/>
      <c r="DD518" s="22"/>
      <c r="DE518" s="22"/>
      <c r="DF518" s="22"/>
    </row>
    <row r="519" s="2" customFormat="1" spans="3:110"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2"/>
      <c r="CG519" s="22"/>
      <c r="CH519" s="22"/>
      <c r="CI519" s="22"/>
      <c r="CJ519" s="22"/>
      <c r="CK519" s="22"/>
      <c r="CL519" s="22"/>
      <c r="CM519" s="22"/>
      <c r="CN519" s="22"/>
      <c r="CO519" s="22"/>
      <c r="CP519" s="22"/>
      <c r="CQ519" s="22"/>
      <c r="CR519" s="22"/>
      <c r="CS519" s="22"/>
      <c r="CT519" s="22"/>
      <c r="CU519" s="22"/>
      <c r="CV519" s="22"/>
      <c r="CW519" s="22"/>
      <c r="CX519" s="22"/>
      <c r="CY519" s="22"/>
      <c r="CZ519" s="22"/>
      <c r="DA519" s="22"/>
      <c r="DB519" s="22"/>
      <c r="DC519" s="22"/>
      <c r="DD519" s="22"/>
      <c r="DE519" s="22"/>
      <c r="DF519" s="22"/>
    </row>
    <row r="520" s="2" customFormat="1" spans="3:110"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  <c r="CH520" s="22"/>
      <c r="CI520" s="22"/>
      <c r="CJ520" s="22"/>
      <c r="CK520" s="22"/>
      <c r="CL520" s="22"/>
      <c r="CM520" s="22"/>
      <c r="CN520" s="22"/>
      <c r="CO520" s="22"/>
      <c r="CP520" s="22"/>
      <c r="CQ520" s="22"/>
      <c r="CR520" s="22"/>
      <c r="CS520" s="22"/>
      <c r="CT520" s="22"/>
      <c r="CU520" s="22"/>
      <c r="CV520" s="22"/>
      <c r="CW520" s="22"/>
      <c r="CX520" s="22"/>
      <c r="CY520" s="22"/>
      <c r="CZ520" s="22"/>
      <c r="DA520" s="22"/>
      <c r="DB520" s="22"/>
      <c r="DC520" s="22"/>
      <c r="DD520" s="22"/>
      <c r="DE520" s="22"/>
      <c r="DF520" s="22"/>
    </row>
    <row r="521" s="2" customFormat="1" spans="3:110"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  <c r="CE521" s="22"/>
      <c r="CF521" s="22"/>
      <c r="CG521" s="22"/>
      <c r="CH521" s="22"/>
      <c r="CI521" s="22"/>
      <c r="CJ521" s="22"/>
      <c r="CK521" s="22"/>
      <c r="CL521" s="22"/>
      <c r="CM521" s="22"/>
      <c r="CN521" s="22"/>
      <c r="CO521" s="22"/>
      <c r="CP521" s="22"/>
      <c r="CQ521" s="22"/>
      <c r="CR521" s="22"/>
      <c r="CS521" s="22"/>
      <c r="CT521" s="22"/>
      <c r="CU521" s="22"/>
      <c r="CV521" s="22"/>
      <c r="CW521" s="22"/>
      <c r="CX521" s="22"/>
      <c r="CY521" s="22"/>
      <c r="CZ521" s="22"/>
      <c r="DA521" s="22"/>
      <c r="DB521" s="22"/>
      <c r="DC521" s="22"/>
      <c r="DD521" s="22"/>
      <c r="DE521" s="22"/>
      <c r="DF521" s="22"/>
    </row>
    <row r="522" s="2" customFormat="1" spans="3:110"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2"/>
      <c r="CE522" s="22"/>
      <c r="CF522" s="22"/>
      <c r="CG522" s="22"/>
      <c r="CH522" s="22"/>
      <c r="CI522" s="22"/>
      <c r="CJ522" s="22"/>
      <c r="CK522" s="22"/>
      <c r="CL522" s="22"/>
      <c r="CM522" s="22"/>
      <c r="CN522" s="22"/>
      <c r="CO522" s="22"/>
      <c r="CP522" s="22"/>
      <c r="CQ522" s="22"/>
      <c r="CR522" s="22"/>
      <c r="CS522" s="22"/>
      <c r="CT522" s="22"/>
      <c r="CU522" s="22"/>
      <c r="CV522" s="22"/>
      <c r="CW522" s="22"/>
      <c r="CX522" s="22"/>
      <c r="CY522" s="22"/>
      <c r="CZ522" s="22"/>
      <c r="DA522" s="22"/>
      <c r="DB522" s="22"/>
      <c r="DC522" s="22"/>
      <c r="DD522" s="22"/>
      <c r="DE522" s="22"/>
      <c r="DF522" s="22"/>
    </row>
    <row r="523" s="2" customFormat="1" spans="3:110"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  <c r="CE523" s="22"/>
      <c r="CF523" s="22"/>
      <c r="CG523" s="22"/>
      <c r="CH523" s="22"/>
      <c r="CI523" s="22"/>
      <c r="CJ523" s="22"/>
      <c r="CK523" s="22"/>
      <c r="CL523" s="22"/>
      <c r="CM523" s="22"/>
      <c r="CN523" s="22"/>
      <c r="CO523" s="22"/>
      <c r="CP523" s="22"/>
      <c r="CQ523" s="22"/>
      <c r="CR523" s="22"/>
      <c r="CS523" s="22"/>
      <c r="CT523" s="22"/>
      <c r="CU523" s="22"/>
      <c r="CV523" s="22"/>
      <c r="CW523" s="22"/>
      <c r="CX523" s="22"/>
      <c r="CY523" s="22"/>
      <c r="CZ523" s="22"/>
      <c r="DA523" s="22"/>
      <c r="DB523" s="22"/>
      <c r="DC523" s="22"/>
      <c r="DD523" s="22"/>
      <c r="DE523" s="22"/>
      <c r="DF523" s="22"/>
    </row>
    <row r="524" s="2" customFormat="1" spans="3:110"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  <c r="CF524" s="22"/>
      <c r="CG524" s="22"/>
      <c r="CH524" s="22"/>
      <c r="CI524" s="22"/>
      <c r="CJ524" s="22"/>
      <c r="CK524" s="22"/>
      <c r="CL524" s="22"/>
      <c r="CM524" s="22"/>
      <c r="CN524" s="22"/>
      <c r="CO524" s="22"/>
      <c r="CP524" s="22"/>
      <c r="CQ524" s="22"/>
      <c r="CR524" s="22"/>
      <c r="CS524" s="22"/>
      <c r="CT524" s="22"/>
      <c r="CU524" s="22"/>
      <c r="CV524" s="22"/>
      <c r="CW524" s="22"/>
      <c r="CX524" s="22"/>
      <c r="CY524" s="22"/>
      <c r="CZ524" s="22"/>
      <c r="DA524" s="22"/>
      <c r="DB524" s="22"/>
      <c r="DC524" s="22"/>
      <c r="DD524" s="22"/>
      <c r="DE524" s="22"/>
      <c r="DF524" s="22"/>
    </row>
    <row r="525" s="2" customFormat="1" spans="3:110"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  <c r="CF525" s="22"/>
      <c r="CG525" s="22"/>
      <c r="CH525" s="22"/>
      <c r="CI525" s="22"/>
      <c r="CJ525" s="22"/>
      <c r="CK525" s="22"/>
      <c r="CL525" s="22"/>
      <c r="CM525" s="22"/>
      <c r="CN525" s="22"/>
      <c r="CO525" s="22"/>
      <c r="CP525" s="22"/>
      <c r="CQ525" s="22"/>
      <c r="CR525" s="22"/>
      <c r="CS525" s="22"/>
      <c r="CT525" s="22"/>
      <c r="CU525" s="22"/>
      <c r="CV525" s="22"/>
      <c r="CW525" s="22"/>
      <c r="CX525" s="22"/>
      <c r="CY525" s="22"/>
      <c r="CZ525" s="22"/>
      <c r="DA525" s="22"/>
      <c r="DB525" s="22"/>
      <c r="DC525" s="22"/>
      <c r="DD525" s="22"/>
      <c r="DE525" s="22"/>
      <c r="DF525" s="22"/>
    </row>
    <row r="526" s="2" customFormat="1" spans="3:110"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  <c r="CE526" s="22"/>
      <c r="CF526" s="22"/>
      <c r="CG526" s="22"/>
      <c r="CH526" s="22"/>
      <c r="CI526" s="22"/>
      <c r="CJ526" s="22"/>
      <c r="CK526" s="22"/>
      <c r="CL526" s="22"/>
      <c r="CM526" s="22"/>
      <c r="CN526" s="22"/>
      <c r="CO526" s="22"/>
      <c r="CP526" s="22"/>
      <c r="CQ526" s="22"/>
      <c r="CR526" s="22"/>
      <c r="CS526" s="22"/>
      <c r="CT526" s="22"/>
      <c r="CU526" s="22"/>
      <c r="CV526" s="22"/>
      <c r="CW526" s="22"/>
      <c r="CX526" s="22"/>
      <c r="CY526" s="22"/>
      <c r="CZ526" s="22"/>
      <c r="DA526" s="22"/>
      <c r="DB526" s="22"/>
      <c r="DC526" s="22"/>
      <c r="DD526" s="22"/>
      <c r="DE526" s="22"/>
      <c r="DF526" s="22"/>
    </row>
    <row r="527" s="2" customFormat="1" spans="3:110"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  <c r="CF527" s="22"/>
      <c r="CG527" s="22"/>
      <c r="CH527" s="22"/>
      <c r="CI527" s="22"/>
      <c r="CJ527" s="22"/>
      <c r="CK527" s="22"/>
      <c r="CL527" s="22"/>
      <c r="CM527" s="22"/>
      <c r="CN527" s="22"/>
      <c r="CO527" s="22"/>
      <c r="CP527" s="22"/>
      <c r="CQ527" s="22"/>
      <c r="CR527" s="22"/>
      <c r="CS527" s="22"/>
      <c r="CT527" s="22"/>
      <c r="CU527" s="22"/>
      <c r="CV527" s="22"/>
      <c r="CW527" s="22"/>
      <c r="CX527" s="22"/>
      <c r="CY527" s="22"/>
      <c r="CZ527" s="22"/>
      <c r="DA527" s="22"/>
      <c r="DB527" s="22"/>
      <c r="DC527" s="22"/>
      <c r="DD527" s="22"/>
      <c r="DE527" s="22"/>
      <c r="DF527" s="22"/>
    </row>
    <row r="528" s="2" customFormat="1" spans="3:110"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  <c r="CF528" s="22"/>
      <c r="CG528" s="22"/>
      <c r="CH528" s="22"/>
      <c r="CI528" s="22"/>
      <c r="CJ528" s="22"/>
      <c r="CK528" s="22"/>
      <c r="CL528" s="22"/>
      <c r="CM528" s="22"/>
      <c r="CN528" s="22"/>
      <c r="CO528" s="22"/>
      <c r="CP528" s="22"/>
      <c r="CQ528" s="22"/>
      <c r="CR528" s="22"/>
      <c r="CS528" s="22"/>
      <c r="CT528" s="22"/>
      <c r="CU528" s="22"/>
      <c r="CV528" s="22"/>
      <c r="CW528" s="22"/>
      <c r="CX528" s="22"/>
      <c r="CY528" s="22"/>
      <c r="CZ528" s="22"/>
      <c r="DA528" s="22"/>
      <c r="DB528" s="22"/>
      <c r="DC528" s="22"/>
      <c r="DD528" s="22"/>
      <c r="DE528" s="22"/>
      <c r="DF528" s="22"/>
    </row>
    <row r="529" s="2" customFormat="1" spans="3:110"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  <c r="CF529" s="22"/>
      <c r="CG529" s="22"/>
      <c r="CH529" s="22"/>
      <c r="CI529" s="22"/>
      <c r="CJ529" s="22"/>
      <c r="CK529" s="22"/>
      <c r="CL529" s="22"/>
      <c r="CM529" s="22"/>
      <c r="CN529" s="22"/>
      <c r="CO529" s="22"/>
      <c r="CP529" s="22"/>
      <c r="CQ529" s="22"/>
      <c r="CR529" s="22"/>
      <c r="CS529" s="22"/>
      <c r="CT529" s="22"/>
      <c r="CU529" s="22"/>
      <c r="CV529" s="22"/>
      <c r="CW529" s="22"/>
      <c r="CX529" s="22"/>
      <c r="CY529" s="22"/>
      <c r="CZ529" s="22"/>
      <c r="DA529" s="22"/>
      <c r="DB529" s="22"/>
      <c r="DC529" s="22"/>
      <c r="DD529" s="22"/>
      <c r="DE529" s="22"/>
      <c r="DF529" s="22"/>
    </row>
    <row r="530" s="2" customFormat="1" spans="3:110"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  <c r="CP530" s="22"/>
      <c r="CQ530" s="22"/>
      <c r="CR530" s="22"/>
      <c r="CS530" s="22"/>
      <c r="CT530" s="22"/>
      <c r="CU530" s="22"/>
      <c r="CV530" s="22"/>
      <c r="CW530" s="22"/>
      <c r="CX530" s="22"/>
      <c r="CY530" s="22"/>
      <c r="CZ530" s="22"/>
      <c r="DA530" s="22"/>
      <c r="DB530" s="22"/>
      <c r="DC530" s="22"/>
      <c r="DD530" s="22"/>
      <c r="DE530" s="22"/>
      <c r="DF530" s="22"/>
    </row>
    <row r="531" s="2" customFormat="1" spans="3:110"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  <c r="CF531" s="22"/>
      <c r="CG531" s="22"/>
      <c r="CH531" s="22"/>
      <c r="CI531" s="22"/>
      <c r="CJ531" s="22"/>
      <c r="CK531" s="22"/>
      <c r="CL531" s="22"/>
      <c r="CM531" s="22"/>
      <c r="CN531" s="22"/>
      <c r="CO531" s="22"/>
      <c r="CP531" s="22"/>
      <c r="CQ531" s="22"/>
      <c r="CR531" s="22"/>
      <c r="CS531" s="22"/>
      <c r="CT531" s="22"/>
      <c r="CU531" s="22"/>
      <c r="CV531" s="22"/>
      <c r="CW531" s="22"/>
      <c r="CX531" s="22"/>
      <c r="CY531" s="22"/>
      <c r="CZ531" s="22"/>
      <c r="DA531" s="22"/>
      <c r="DB531" s="22"/>
      <c r="DC531" s="22"/>
      <c r="DD531" s="22"/>
      <c r="DE531" s="22"/>
      <c r="DF531" s="22"/>
    </row>
    <row r="532" s="2" customFormat="1" spans="3:110"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  <c r="CP532" s="22"/>
      <c r="CQ532" s="22"/>
      <c r="CR532" s="22"/>
      <c r="CS532" s="22"/>
      <c r="CT532" s="22"/>
      <c r="CU532" s="22"/>
      <c r="CV532" s="22"/>
      <c r="CW532" s="22"/>
      <c r="CX532" s="22"/>
      <c r="CY532" s="22"/>
      <c r="CZ532" s="22"/>
      <c r="DA532" s="22"/>
      <c r="DB532" s="22"/>
      <c r="DC532" s="22"/>
      <c r="DD532" s="22"/>
      <c r="DE532" s="22"/>
      <c r="DF532" s="22"/>
    </row>
    <row r="533" s="2" customFormat="1" spans="3:110"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  <c r="CF533" s="22"/>
      <c r="CG533" s="22"/>
      <c r="CH533" s="22"/>
      <c r="CI533" s="22"/>
      <c r="CJ533" s="22"/>
      <c r="CK533" s="22"/>
      <c r="CL533" s="22"/>
      <c r="CM533" s="22"/>
      <c r="CN533" s="22"/>
      <c r="CO533" s="22"/>
      <c r="CP533" s="22"/>
      <c r="CQ533" s="22"/>
      <c r="CR533" s="22"/>
      <c r="CS533" s="22"/>
      <c r="CT533" s="22"/>
      <c r="CU533" s="22"/>
      <c r="CV533" s="22"/>
      <c r="CW533" s="22"/>
      <c r="CX533" s="22"/>
      <c r="CY533" s="22"/>
      <c r="CZ533" s="22"/>
      <c r="DA533" s="22"/>
      <c r="DB533" s="22"/>
      <c r="DC533" s="22"/>
      <c r="DD533" s="22"/>
      <c r="DE533" s="22"/>
      <c r="DF533" s="22"/>
    </row>
    <row r="534" s="2" customFormat="1" spans="3:110"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  <c r="CF534" s="22"/>
      <c r="CG534" s="22"/>
      <c r="CH534" s="22"/>
      <c r="CI534" s="22"/>
      <c r="CJ534" s="22"/>
      <c r="CK534" s="22"/>
      <c r="CL534" s="22"/>
      <c r="CM534" s="22"/>
      <c r="CN534" s="22"/>
      <c r="CO534" s="22"/>
      <c r="CP534" s="22"/>
      <c r="CQ534" s="22"/>
      <c r="CR534" s="22"/>
      <c r="CS534" s="22"/>
      <c r="CT534" s="22"/>
      <c r="CU534" s="22"/>
      <c r="CV534" s="22"/>
      <c r="CW534" s="22"/>
      <c r="CX534" s="22"/>
      <c r="CY534" s="22"/>
      <c r="CZ534" s="22"/>
      <c r="DA534" s="22"/>
      <c r="DB534" s="22"/>
      <c r="DC534" s="22"/>
      <c r="DD534" s="22"/>
      <c r="DE534" s="22"/>
      <c r="DF534" s="22"/>
    </row>
    <row r="535" s="2" customFormat="1" spans="3:110"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  <c r="CP535" s="22"/>
      <c r="CQ535" s="22"/>
      <c r="CR535" s="22"/>
      <c r="CS535" s="22"/>
      <c r="CT535" s="22"/>
      <c r="CU535" s="22"/>
      <c r="CV535" s="22"/>
      <c r="CW535" s="22"/>
      <c r="CX535" s="22"/>
      <c r="CY535" s="22"/>
      <c r="CZ535" s="22"/>
      <c r="DA535" s="22"/>
      <c r="DB535" s="22"/>
      <c r="DC535" s="22"/>
      <c r="DD535" s="22"/>
      <c r="DE535" s="22"/>
      <c r="DF535" s="22"/>
    </row>
    <row r="536" s="2" customFormat="1" spans="3:110"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  <c r="CP536" s="22"/>
      <c r="CQ536" s="22"/>
      <c r="CR536" s="22"/>
      <c r="CS536" s="22"/>
      <c r="CT536" s="22"/>
      <c r="CU536" s="22"/>
      <c r="CV536" s="22"/>
      <c r="CW536" s="22"/>
      <c r="CX536" s="22"/>
      <c r="CY536" s="22"/>
      <c r="CZ536" s="22"/>
      <c r="DA536" s="22"/>
      <c r="DB536" s="22"/>
      <c r="DC536" s="22"/>
      <c r="DD536" s="22"/>
      <c r="DE536" s="22"/>
      <c r="DF536" s="22"/>
    </row>
    <row r="537" s="2" customFormat="1" spans="3:110"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  <c r="CP537" s="22"/>
      <c r="CQ537" s="22"/>
      <c r="CR537" s="22"/>
      <c r="CS537" s="22"/>
      <c r="CT537" s="22"/>
      <c r="CU537" s="22"/>
      <c r="CV537" s="22"/>
      <c r="CW537" s="22"/>
      <c r="CX537" s="22"/>
      <c r="CY537" s="22"/>
      <c r="CZ537" s="22"/>
      <c r="DA537" s="22"/>
      <c r="DB537" s="22"/>
      <c r="DC537" s="22"/>
      <c r="DD537" s="22"/>
      <c r="DE537" s="22"/>
      <c r="DF537" s="22"/>
    </row>
    <row r="538" s="2" customFormat="1" spans="3:110"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  <c r="CP538" s="22"/>
      <c r="CQ538" s="22"/>
      <c r="CR538" s="22"/>
      <c r="CS538" s="22"/>
      <c r="CT538" s="22"/>
      <c r="CU538" s="22"/>
      <c r="CV538" s="22"/>
      <c r="CW538" s="22"/>
      <c r="CX538" s="22"/>
      <c r="CY538" s="22"/>
      <c r="CZ538" s="22"/>
      <c r="DA538" s="22"/>
      <c r="DB538" s="22"/>
      <c r="DC538" s="22"/>
      <c r="DD538" s="22"/>
      <c r="DE538" s="22"/>
      <c r="DF538" s="22"/>
    </row>
    <row r="539" s="2" customFormat="1" spans="3:110"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CZ539" s="22"/>
      <c r="DA539" s="22"/>
      <c r="DB539" s="22"/>
      <c r="DC539" s="22"/>
      <c r="DD539" s="22"/>
      <c r="DE539" s="22"/>
      <c r="DF539" s="22"/>
    </row>
    <row r="540" s="2" customFormat="1" spans="3:110"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  <c r="CP540" s="22"/>
      <c r="CQ540" s="22"/>
      <c r="CR540" s="22"/>
      <c r="CS540" s="22"/>
      <c r="CT540" s="22"/>
      <c r="CU540" s="22"/>
      <c r="CV540" s="22"/>
      <c r="CW540" s="22"/>
      <c r="CX540" s="22"/>
      <c r="CY540" s="22"/>
      <c r="CZ540" s="22"/>
      <c r="DA540" s="22"/>
      <c r="DB540" s="22"/>
      <c r="DC540" s="22"/>
      <c r="DD540" s="22"/>
      <c r="DE540" s="22"/>
      <c r="DF540" s="22"/>
    </row>
    <row r="541" s="2" customFormat="1" spans="3:110"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  <c r="CP541" s="22"/>
      <c r="CQ541" s="22"/>
      <c r="CR541" s="22"/>
      <c r="CS541" s="22"/>
      <c r="CT541" s="22"/>
      <c r="CU541" s="22"/>
      <c r="CV541" s="22"/>
      <c r="CW541" s="22"/>
      <c r="CX541" s="22"/>
      <c r="CY541" s="22"/>
      <c r="CZ541" s="22"/>
      <c r="DA541" s="22"/>
      <c r="DB541" s="22"/>
      <c r="DC541" s="22"/>
      <c r="DD541" s="22"/>
      <c r="DE541" s="22"/>
      <c r="DF541" s="22"/>
    </row>
    <row r="542" s="2" customFormat="1" spans="3:110"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CZ542" s="22"/>
      <c r="DA542" s="22"/>
      <c r="DB542" s="22"/>
      <c r="DC542" s="22"/>
      <c r="DD542" s="22"/>
      <c r="DE542" s="22"/>
      <c r="DF542" s="22"/>
    </row>
    <row r="543" s="2" customFormat="1" spans="3:110"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  <c r="CP543" s="22"/>
      <c r="CQ543" s="22"/>
      <c r="CR543" s="22"/>
      <c r="CS543" s="22"/>
      <c r="CT543" s="22"/>
      <c r="CU543" s="22"/>
      <c r="CV543" s="22"/>
      <c r="CW543" s="22"/>
      <c r="CX543" s="22"/>
      <c r="CY543" s="22"/>
      <c r="CZ543" s="22"/>
      <c r="DA543" s="22"/>
      <c r="DB543" s="22"/>
      <c r="DC543" s="22"/>
      <c r="DD543" s="22"/>
      <c r="DE543" s="22"/>
      <c r="DF543" s="22"/>
    </row>
    <row r="544" s="2" customFormat="1" spans="3:110"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  <c r="CP544" s="22"/>
      <c r="CQ544" s="22"/>
      <c r="CR544" s="22"/>
      <c r="CS544" s="22"/>
      <c r="CT544" s="22"/>
      <c r="CU544" s="22"/>
      <c r="CV544" s="22"/>
      <c r="CW544" s="22"/>
      <c r="CX544" s="22"/>
      <c r="CY544" s="22"/>
      <c r="CZ544" s="22"/>
      <c r="DA544" s="22"/>
      <c r="DB544" s="22"/>
      <c r="DC544" s="22"/>
      <c r="DD544" s="22"/>
      <c r="DE544" s="22"/>
      <c r="DF544" s="22"/>
    </row>
    <row r="545" s="2" customFormat="1" spans="3:110"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  <c r="CP545" s="22"/>
      <c r="CQ545" s="22"/>
      <c r="CR545" s="22"/>
      <c r="CS545" s="22"/>
      <c r="CT545" s="22"/>
      <c r="CU545" s="22"/>
      <c r="CV545" s="22"/>
      <c r="CW545" s="22"/>
      <c r="CX545" s="22"/>
      <c r="CY545" s="22"/>
      <c r="CZ545" s="22"/>
      <c r="DA545" s="22"/>
      <c r="DB545" s="22"/>
      <c r="DC545" s="22"/>
      <c r="DD545" s="22"/>
      <c r="DE545" s="22"/>
      <c r="DF545" s="22"/>
    </row>
    <row r="546" s="2" customFormat="1" spans="3:110"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  <c r="CP546" s="22"/>
      <c r="CQ546" s="22"/>
      <c r="CR546" s="22"/>
      <c r="CS546" s="22"/>
      <c r="CT546" s="22"/>
      <c r="CU546" s="22"/>
      <c r="CV546" s="22"/>
      <c r="CW546" s="22"/>
      <c r="CX546" s="22"/>
      <c r="CY546" s="22"/>
      <c r="CZ546" s="22"/>
      <c r="DA546" s="22"/>
      <c r="DB546" s="22"/>
      <c r="DC546" s="22"/>
      <c r="DD546" s="22"/>
      <c r="DE546" s="22"/>
      <c r="DF546" s="22"/>
    </row>
    <row r="547" s="2" customFormat="1" spans="3:110"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  <c r="CP547" s="22"/>
      <c r="CQ547" s="22"/>
      <c r="CR547" s="22"/>
      <c r="CS547" s="22"/>
      <c r="CT547" s="22"/>
      <c r="CU547" s="22"/>
      <c r="CV547" s="22"/>
      <c r="CW547" s="22"/>
      <c r="CX547" s="22"/>
      <c r="CY547" s="22"/>
      <c r="CZ547" s="22"/>
      <c r="DA547" s="22"/>
      <c r="DB547" s="22"/>
      <c r="DC547" s="22"/>
      <c r="DD547" s="22"/>
      <c r="DE547" s="22"/>
      <c r="DF547" s="22"/>
    </row>
    <row r="548" s="2" customFormat="1" spans="3:110"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  <c r="CP548" s="22"/>
      <c r="CQ548" s="22"/>
      <c r="CR548" s="22"/>
      <c r="CS548" s="22"/>
      <c r="CT548" s="22"/>
      <c r="CU548" s="22"/>
      <c r="CV548" s="22"/>
      <c r="CW548" s="22"/>
      <c r="CX548" s="22"/>
      <c r="CY548" s="22"/>
      <c r="CZ548" s="22"/>
      <c r="DA548" s="22"/>
      <c r="DB548" s="22"/>
      <c r="DC548" s="22"/>
      <c r="DD548" s="22"/>
      <c r="DE548" s="22"/>
      <c r="DF548" s="22"/>
    </row>
    <row r="549" s="2" customFormat="1" spans="3:110"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  <c r="CP549" s="22"/>
      <c r="CQ549" s="22"/>
      <c r="CR549" s="22"/>
      <c r="CS549" s="22"/>
      <c r="CT549" s="22"/>
      <c r="CU549" s="22"/>
      <c r="CV549" s="22"/>
      <c r="CW549" s="22"/>
      <c r="CX549" s="22"/>
      <c r="CY549" s="22"/>
      <c r="CZ549" s="22"/>
      <c r="DA549" s="22"/>
      <c r="DB549" s="22"/>
      <c r="DC549" s="22"/>
      <c r="DD549" s="22"/>
      <c r="DE549" s="22"/>
      <c r="DF549" s="22"/>
    </row>
    <row r="550" s="2" customFormat="1" spans="3:110"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  <c r="CP550" s="22"/>
      <c r="CQ550" s="22"/>
      <c r="CR550" s="22"/>
      <c r="CS550" s="22"/>
      <c r="CT550" s="22"/>
      <c r="CU550" s="22"/>
      <c r="CV550" s="22"/>
      <c r="CW550" s="22"/>
      <c r="CX550" s="22"/>
      <c r="CY550" s="22"/>
      <c r="CZ550" s="22"/>
      <c r="DA550" s="22"/>
      <c r="DB550" s="22"/>
      <c r="DC550" s="22"/>
      <c r="DD550" s="22"/>
      <c r="DE550" s="22"/>
      <c r="DF550" s="22"/>
    </row>
    <row r="551" s="2" customFormat="1" spans="3:110"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  <c r="CP551" s="22"/>
      <c r="CQ551" s="22"/>
      <c r="CR551" s="22"/>
      <c r="CS551" s="22"/>
      <c r="CT551" s="22"/>
      <c r="CU551" s="22"/>
      <c r="CV551" s="22"/>
      <c r="CW551" s="22"/>
      <c r="CX551" s="22"/>
      <c r="CY551" s="22"/>
      <c r="CZ551" s="22"/>
      <c r="DA551" s="22"/>
      <c r="DB551" s="22"/>
      <c r="DC551" s="22"/>
      <c r="DD551" s="22"/>
      <c r="DE551" s="22"/>
      <c r="DF551" s="22"/>
    </row>
    <row r="552" s="2" customFormat="1" spans="3:110"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  <c r="CP552" s="22"/>
      <c r="CQ552" s="22"/>
      <c r="CR552" s="22"/>
      <c r="CS552" s="22"/>
      <c r="CT552" s="22"/>
      <c r="CU552" s="22"/>
      <c r="CV552" s="22"/>
      <c r="CW552" s="22"/>
      <c r="CX552" s="22"/>
      <c r="CY552" s="22"/>
      <c r="CZ552" s="22"/>
      <c r="DA552" s="22"/>
      <c r="DB552" s="22"/>
      <c r="DC552" s="22"/>
      <c r="DD552" s="22"/>
      <c r="DE552" s="22"/>
      <c r="DF552" s="22"/>
    </row>
    <row r="553" s="2" customFormat="1" spans="3:110"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  <c r="CP553" s="22"/>
      <c r="CQ553" s="22"/>
      <c r="CR553" s="22"/>
      <c r="CS553" s="22"/>
      <c r="CT553" s="22"/>
      <c r="CU553" s="22"/>
      <c r="CV553" s="22"/>
      <c r="CW553" s="22"/>
      <c r="CX553" s="22"/>
      <c r="CY553" s="22"/>
      <c r="CZ553" s="22"/>
      <c r="DA553" s="22"/>
      <c r="DB553" s="22"/>
      <c r="DC553" s="22"/>
      <c r="DD553" s="22"/>
      <c r="DE553" s="22"/>
      <c r="DF553" s="22"/>
    </row>
    <row r="554" s="2" customFormat="1" spans="3:110"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  <c r="CP554" s="22"/>
      <c r="CQ554" s="22"/>
      <c r="CR554" s="22"/>
      <c r="CS554" s="22"/>
      <c r="CT554" s="22"/>
      <c r="CU554" s="22"/>
      <c r="CV554" s="22"/>
      <c r="CW554" s="22"/>
      <c r="CX554" s="22"/>
      <c r="CY554" s="22"/>
      <c r="CZ554" s="22"/>
      <c r="DA554" s="22"/>
      <c r="DB554" s="22"/>
      <c r="DC554" s="22"/>
      <c r="DD554" s="22"/>
      <c r="DE554" s="22"/>
      <c r="DF554" s="22"/>
    </row>
    <row r="555" s="2" customFormat="1" spans="3:110"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  <c r="CP555" s="22"/>
      <c r="CQ555" s="22"/>
      <c r="CR555" s="22"/>
      <c r="CS555" s="22"/>
      <c r="CT555" s="22"/>
      <c r="CU555" s="22"/>
      <c r="CV555" s="22"/>
      <c r="CW555" s="22"/>
      <c r="CX555" s="22"/>
      <c r="CY555" s="22"/>
      <c r="CZ555" s="22"/>
      <c r="DA555" s="22"/>
      <c r="DB555" s="22"/>
      <c r="DC555" s="22"/>
      <c r="DD555" s="22"/>
      <c r="DE555" s="22"/>
      <c r="DF555" s="22"/>
    </row>
    <row r="556" s="2" customFormat="1" spans="3:110"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  <c r="CP556" s="22"/>
      <c r="CQ556" s="22"/>
      <c r="CR556" s="22"/>
      <c r="CS556" s="22"/>
      <c r="CT556" s="22"/>
      <c r="CU556" s="22"/>
      <c r="CV556" s="22"/>
      <c r="CW556" s="22"/>
      <c r="CX556" s="22"/>
      <c r="CY556" s="22"/>
      <c r="CZ556" s="22"/>
      <c r="DA556" s="22"/>
      <c r="DB556" s="22"/>
      <c r="DC556" s="22"/>
      <c r="DD556" s="22"/>
      <c r="DE556" s="22"/>
      <c r="DF556" s="22"/>
    </row>
    <row r="557" s="2" customFormat="1" spans="3:110"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  <c r="CP557" s="22"/>
      <c r="CQ557" s="22"/>
      <c r="CR557" s="22"/>
      <c r="CS557" s="22"/>
      <c r="CT557" s="22"/>
      <c r="CU557" s="22"/>
      <c r="CV557" s="22"/>
      <c r="CW557" s="22"/>
      <c r="CX557" s="22"/>
      <c r="CY557" s="22"/>
      <c r="CZ557" s="22"/>
      <c r="DA557" s="22"/>
      <c r="DB557" s="22"/>
      <c r="DC557" s="22"/>
      <c r="DD557" s="22"/>
      <c r="DE557" s="22"/>
      <c r="DF557" s="22"/>
    </row>
    <row r="558" s="2" customFormat="1" spans="3:110"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  <c r="CS558" s="22"/>
      <c r="CT558" s="22"/>
      <c r="CU558" s="22"/>
      <c r="CV558" s="22"/>
      <c r="CW558" s="22"/>
      <c r="CX558" s="22"/>
      <c r="CY558" s="22"/>
      <c r="CZ558" s="22"/>
      <c r="DA558" s="22"/>
      <c r="DB558" s="22"/>
      <c r="DC558" s="22"/>
      <c r="DD558" s="22"/>
      <c r="DE558" s="22"/>
      <c r="DF558" s="22"/>
    </row>
    <row r="559" s="2" customFormat="1" spans="3:110"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  <c r="CP559" s="22"/>
      <c r="CQ559" s="22"/>
      <c r="CR559" s="22"/>
      <c r="CS559" s="22"/>
      <c r="CT559" s="22"/>
      <c r="CU559" s="22"/>
      <c r="CV559" s="22"/>
      <c r="CW559" s="22"/>
      <c r="CX559" s="22"/>
      <c r="CY559" s="22"/>
      <c r="CZ559" s="22"/>
      <c r="DA559" s="22"/>
      <c r="DB559" s="22"/>
      <c r="DC559" s="22"/>
      <c r="DD559" s="22"/>
      <c r="DE559" s="22"/>
      <c r="DF559" s="22"/>
    </row>
    <row r="560" s="2" customFormat="1" spans="3:110"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  <c r="CP560" s="22"/>
      <c r="CQ560" s="22"/>
      <c r="CR560" s="22"/>
      <c r="CS560" s="22"/>
      <c r="CT560" s="22"/>
      <c r="CU560" s="22"/>
      <c r="CV560" s="22"/>
      <c r="CW560" s="22"/>
      <c r="CX560" s="22"/>
      <c r="CY560" s="22"/>
      <c r="CZ560" s="22"/>
      <c r="DA560" s="22"/>
      <c r="DB560" s="22"/>
      <c r="DC560" s="22"/>
      <c r="DD560" s="22"/>
      <c r="DE560" s="22"/>
      <c r="DF560" s="22"/>
    </row>
    <row r="561" s="2" customFormat="1" spans="3:110"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  <c r="CP561" s="22"/>
      <c r="CQ561" s="22"/>
      <c r="CR561" s="22"/>
      <c r="CS561" s="22"/>
      <c r="CT561" s="22"/>
      <c r="CU561" s="22"/>
      <c r="CV561" s="22"/>
      <c r="CW561" s="22"/>
      <c r="CX561" s="22"/>
      <c r="CY561" s="22"/>
      <c r="CZ561" s="22"/>
      <c r="DA561" s="22"/>
      <c r="DB561" s="22"/>
      <c r="DC561" s="22"/>
      <c r="DD561" s="22"/>
      <c r="DE561" s="22"/>
      <c r="DF561" s="22"/>
    </row>
    <row r="562" s="2" customFormat="1" spans="3:110"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  <c r="CP562" s="22"/>
      <c r="CQ562" s="22"/>
      <c r="CR562" s="22"/>
      <c r="CS562" s="22"/>
      <c r="CT562" s="22"/>
      <c r="CU562" s="22"/>
      <c r="CV562" s="22"/>
      <c r="CW562" s="22"/>
      <c r="CX562" s="22"/>
      <c r="CY562" s="22"/>
      <c r="CZ562" s="22"/>
      <c r="DA562" s="22"/>
      <c r="DB562" s="22"/>
      <c r="DC562" s="22"/>
      <c r="DD562" s="22"/>
      <c r="DE562" s="22"/>
      <c r="DF562" s="22"/>
    </row>
    <row r="563" s="2" customFormat="1" spans="3:110"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  <c r="CP563" s="22"/>
      <c r="CQ563" s="22"/>
      <c r="CR563" s="22"/>
      <c r="CS563" s="22"/>
      <c r="CT563" s="22"/>
      <c r="CU563" s="22"/>
      <c r="CV563" s="22"/>
      <c r="CW563" s="22"/>
      <c r="CX563" s="22"/>
      <c r="CY563" s="22"/>
      <c r="CZ563" s="22"/>
      <c r="DA563" s="22"/>
      <c r="DB563" s="22"/>
      <c r="DC563" s="22"/>
      <c r="DD563" s="22"/>
      <c r="DE563" s="22"/>
      <c r="DF563" s="22"/>
    </row>
    <row r="564" s="2" customFormat="1" spans="3:110"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  <c r="CP564" s="22"/>
      <c r="CQ564" s="22"/>
      <c r="CR564" s="22"/>
      <c r="CS564" s="22"/>
      <c r="CT564" s="22"/>
      <c r="CU564" s="22"/>
      <c r="CV564" s="22"/>
      <c r="CW564" s="22"/>
      <c r="CX564" s="22"/>
      <c r="CY564" s="22"/>
      <c r="CZ564" s="22"/>
      <c r="DA564" s="22"/>
      <c r="DB564" s="22"/>
      <c r="DC564" s="22"/>
      <c r="DD564" s="22"/>
      <c r="DE564" s="22"/>
      <c r="DF564" s="22"/>
    </row>
    <row r="565" s="2" customFormat="1" spans="3:110"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  <c r="CP565" s="22"/>
      <c r="CQ565" s="22"/>
      <c r="CR565" s="22"/>
      <c r="CS565" s="22"/>
      <c r="CT565" s="22"/>
      <c r="CU565" s="22"/>
      <c r="CV565" s="22"/>
      <c r="CW565" s="22"/>
      <c r="CX565" s="22"/>
      <c r="CY565" s="22"/>
      <c r="CZ565" s="22"/>
      <c r="DA565" s="22"/>
      <c r="DB565" s="22"/>
      <c r="DC565" s="22"/>
      <c r="DD565" s="22"/>
      <c r="DE565" s="22"/>
      <c r="DF565" s="22"/>
    </row>
    <row r="566" s="2" customFormat="1" spans="3:110"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  <c r="CP566" s="22"/>
      <c r="CQ566" s="22"/>
      <c r="CR566" s="22"/>
      <c r="CS566" s="22"/>
      <c r="CT566" s="22"/>
      <c r="CU566" s="22"/>
      <c r="CV566" s="22"/>
      <c r="CW566" s="22"/>
      <c r="CX566" s="22"/>
      <c r="CY566" s="22"/>
      <c r="CZ566" s="22"/>
      <c r="DA566" s="22"/>
      <c r="DB566" s="22"/>
      <c r="DC566" s="22"/>
      <c r="DD566" s="22"/>
      <c r="DE566" s="22"/>
      <c r="DF566" s="22"/>
    </row>
    <row r="567" s="2" customFormat="1" spans="3:110"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  <c r="CP567" s="22"/>
      <c r="CQ567" s="22"/>
      <c r="CR567" s="22"/>
      <c r="CS567" s="22"/>
      <c r="CT567" s="22"/>
      <c r="CU567" s="22"/>
      <c r="CV567" s="22"/>
      <c r="CW567" s="22"/>
      <c r="CX567" s="22"/>
      <c r="CY567" s="22"/>
      <c r="CZ567" s="22"/>
      <c r="DA567" s="22"/>
      <c r="DB567" s="22"/>
      <c r="DC567" s="22"/>
      <c r="DD567" s="22"/>
      <c r="DE567" s="22"/>
      <c r="DF567" s="22"/>
    </row>
    <row r="568" s="2" customFormat="1" spans="3:110"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  <c r="CP568" s="22"/>
      <c r="CQ568" s="22"/>
      <c r="CR568" s="22"/>
      <c r="CS568" s="22"/>
      <c r="CT568" s="22"/>
      <c r="CU568" s="22"/>
      <c r="CV568" s="22"/>
      <c r="CW568" s="22"/>
      <c r="CX568" s="22"/>
      <c r="CY568" s="22"/>
      <c r="CZ568" s="22"/>
      <c r="DA568" s="22"/>
      <c r="DB568" s="22"/>
      <c r="DC568" s="22"/>
      <c r="DD568" s="22"/>
      <c r="DE568" s="22"/>
      <c r="DF568" s="22"/>
    </row>
    <row r="569" s="2" customFormat="1" spans="3:110"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  <c r="CP569" s="22"/>
      <c r="CQ569" s="22"/>
      <c r="CR569" s="22"/>
      <c r="CS569" s="22"/>
      <c r="CT569" s="22"/>
      <c r="CU569" s="22"/>
      <c r="CV569" s="22"/>
      <c r="CW569" s="22"/>
      <c r="CX569" s="22"/>
      <c r="CY569" s="22"/>
      <c r="CZ569" s="22"/>
      <c r="DA569" s="22"/>
      <c r="DB569" s="22"/>
      <c r="DC569" s="22"/>
      <c r="DD569" s="22"/>
      <c r="DE569" s="22"/>
      <c r="DF569" s="22"/>
    </row>
    <row r="570" s="2" customFormat="1" spans="3:110"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  <c r="CS570" s="22"/>
      <c r="CT570" s="22"/>
      <c r="CU570" s="22"/>
      <c r="CV570" s="22"/>
      <c r="CW570" s="22"/>
      <c r="CX570" s="22"/>
      <c r="CY570" s="22"/>
      <c r="CZ570" s="22"/>
      <c r="DA570" s="22"/>
      <c r="DB570" s="22"/>
      <c r="DC570" s="22"/>
      <c r="DD570" s="22"/>
      <c r="DE570" s="22"/>
      <c r="DF570" s="22"/>
    </row>
    <row r="571" s="2" customFormat="1" spans="3:110"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  <c r="CP571" s="22"/>
      <c r="CQ571" s="22"/>
      <c r="CR571" s="22"/>
      <c r="CS571" s="22"/>
      <c r="CT571" s="22"/>
      <c r="CU571" s="22"/>
      <c r="CV571" s="22"/>
      <c r="CW571" s="22"/>
      <c r="CX571" s="22"/>
      <c r="CY571" s="22"/>
      <c r="CZ571" s="22"/>
      <c r="DA571" s="22"/>
      <c r="DB571" s="22"/>
      <c r="DC571" s="22"/>
      <c r="DD571" s="22"/>
      <c r="DE571" s="22"/>
      <c r="DF571" s="22"/>
    </row>
    <row r="572" s="2" customFormat="1" spans="3:110"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  <c r="CP572" s="22"/>
      <c r="CQ572" s="22"/>
      <c r="CR572" s="22"/>
      <c r="CS572" s="22"/>
      <c r="CT572" s="22"/>
      <c r="CU572" s="22"/>
      <c r="CV572" s="22"/>
      <c r="CW572" s="22"/>
      <c r="CX572" s="22"/>
      <c r="CY572" s="22"/>
      <c r="CZ572" s="22"/>
      <c r="DA572" s="22"/>
      <c r="DB572" s="22"/>
      <c r="DC572" s="22"/>
      <c r="DD572" s="22"/>
      <c r="DE572" s="22"/>
      <c r="DF572" s="22"/>
    </row>
    <row r="573" s="2" customFormat="1" spans="3:110"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  <c r="CP573" s="22"/>
      <c r="CQ573" s="22"/>
      <c r="CR573" s="22"/>
      <c r="CS573" s="22"/>
      <c r="CT573" s="22"/>
      <c r="CU573" s="22"/>
      <c r="CV573" s="22"/>
      <c r="CW573" s="22"/>
      <c r="CX573" s="22"/>
      <c r="CY573" s="22"/>
      <c r="CZ573" s="22"/>
      <c r="DA573" s="22"/>
      <c r="DB573" s="22"/>
      <c r="DC573" s="22"/>
      <c r="DD573" s="22"/>
      <c r="DE573" s="22"/>
      <c r="DF573" s="22"/>
    </row>
    <row r="574" s="2" customFormat="1" spans="3:110"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  <c r="CP574" s="22"/>
      <c r="CQ574" s="22"/>
      <c r="CR574" s="22"/>
      <c r="CS574" s="22"/>
      <c r="CT574" s="22"/>
      <c r="CU574" s="22"/>
      <c r="CV574" s="22"/>
      <c r="CW574" s="22"/>
      <c r="CX574" s="22"/>
      <c r="CY574" s="22"/>
      <c r="CZ574" s="22"/>
      <c r="DA574" s="22"/>
      <c r="DB574" s="22"/>
      <c r="DC574" s="22"/>
      <c r="DD574" s="22"/>
      <c r="DE574" s="22"/>
      <c r="DF574" s="22"/>
    </row>
    <row r="575" s="2" customFormat="1" spans="3:110"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  <c r="CP575" s="22"/>
      <c r="CQ575" s="22"/>
      <c r="CR575" s="22"/>
      <c r="CS575" s="22"/>
      <c r="CT575" s="22"/>
      <c r="CU575" s="22"/>
      <c r="CV575" s="22"/>
      <c r="CW575" s="22"/>
      <c r="CX575" s="22"/>
      <c r="CY575" s="22"/>
      <c r="CZ575" s="22"/>
      <c r="DA575" s="22"/>
      <c r="DB575" s="22"/>
      <c r="DC575" s="22"/>
      <c r="DD575" s="22"/>
      <c r="DE575" s="22"/>
      <c r="DF575" s="22"/>
    </row>
    <row r="576" s="2" customFormat="1" spans="3:110"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  <c r="CP576" s="22"/>
      <c r="CQ576" s="22"/>
      <c r="CR576" s="22"/>
      <c r="CS576" s="22"/>
      <c r="CT576" s="22"/>
      <c r="CU576" s="22"/>
      <c r="CV576" s="22"/>
      <c r="CW576" s="22"/>
      <c r="CX576" s="22"/>
      <c r="CY576" s="22"/>
      <c r="CZ576" s="22"/>
      <c r="DA576" s="22"/>
      <c r="DB576" s="22"/>
      <c r="DC576" s="22"/>
      <c r="DD576" s="22"/>
      <c r="DE576" s="22"/>
      <c r="DF576" s="22"/>
    </row>
    <row r="577" s="2" customFormat="1" spans="3:110"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  <c r="CP577" s="22"/>
      <c r="CQ577" s="22"/>
      <c r="CR577" s="22"/>
      <c r="CS577" s="22"/>
      <c r="CT577" s="22"/>
      <c r="CU577" s="22"/>
      <c r="CV577" s="22"/>
      <c r="CW577" s="22"/>
      <c r="CX577" s="22"/>
      <c r="CY577" s="22"/>
      <c r="CZ577" s="22"/>
      <c r="DA577" s="22"/>
      <c r="DB577" s="22"/>
      <c r="DC577" s="22"/>
      <c r="DD577" s="22"/>
      <c r="DE577" s="22"/>
      <c r="DF577" s="22"/>
    </row>
    <row r="578" s="2" customFormat="1" spans="3:110"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  <c r="CF578" s="22"/>
      <c r="CG578" s="22"/>
      <c r="CH578" s="22"/>
      <c r="CI578" s="22"/>
      <c r="CJ578" s="22"/>
      <c r="CK578" s="22"/>
      <c r="CL578" s="22"/>
      <c r="CM578" s="22"/>
      <c r="CN578" s="22"/>
      <c r="CO578" s="22"/>
      <c r="CP578" s="22"/>
      <c r="CQ578" s="22"/>
      <c r="CR578" s="22"/>
      <c r="CS578" s="22"/>
      <c r="CT578" s="22"/>
      <c r="CU578" s="22"/>
      <c r="CV578" s="22"/>
      <c r="CW578" s="22"/>
      <c r="CX578" s="22"/>
      <c r="CY578" s="22"/>
      <c r="CZ578" s="22"/>
      <c r="DA578" s="22"/>
      <c r="DB578" s="22"/>
      <c r="DC578" s="22"/>
      <c r="DD578" s="22"/>
      <c r="DE578" s="22"/>
      <c r="DF578" s="22"/>
    </row>
    <row r="579" s="2" customFormat="1" spans="3:110"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  <c r="CH579" s="22"/>
      <c r="CI579" s="22"/>
      <c r="CJ579" s="22"/>
      <c r="CK579" s="22"/>
      <c r="CL579" s="22"/>
      <c r="CM579" s="22"/>
      <c r="CN579" s="22"/>
      <c r="CO579" s="22"/>
      <c r="CP579" s="22"/>
      <c r="CQ579" s="22"/>
      <c r="CR579" s="22"/>
      <c r="CS579" s="22"/>
      <c r="CT579" s="22"/>
      <c r="CU579" s="22"/>
      <c r="CV579" s="22"/>
      <c r="CW579" s="22"/>
      <c r="CX579" s="22"/>
      <c r="CY579" s="22"/>
      <c r="CZ579" s="22"/>
      <c r="DA579" s="22"/>
      <c r="DB579" s="22"/>
      <c r="DC579" s="22"/>
      <c r="DD579" s="22"/>
      <c r="DE579" s="22"/>
      <c r="DF579" s="22"/>
    </row>
    <row r="580" s="2" customFormat="1" spans="3:110"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  <c r="CF580" s="22"/>
      <c r="CG580" s="22"/>
      <c r="CH580" s="22"/>
      <c r="CI580" s="22"/>
      <c r="CJ580" s="22"/>
      <c r="CK580" s="22"/>
      <c r="CL580" s="22"/>
      <c r="CM580" s="22"/>
      <c r="CN580" s="22"/>
      <c r="CO580" s="22"/>
      <c r="CP580" s="22"/>
      <c r="CQ580" s="22"/>
      <c r="CR580" s="22"/>
      <c r="CS580" s="22"/>
      <c r="CT580" s="22"/>
      <c r="CU580" s="22"/>
      <c r="CV580" s="22"/>
      <c r="CW580" s="22"/>
      <c r="CX580" s="22"/>
      <c r="CY580" s="22"/>
      <c r="CZ580" s="22"/>
      <c r="DA580" s="22"/>
      <c r="DB580" s="22"/>
      <c r="DC580" s="22"/>
      <c r="DD580" s="22"/>
      <c r="DE580" s="22"/>
      <c r="DF580" s="22"/>
    </row>
    <row r="581" s="2" customFormat="1" spans="3:110"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  <c r="CF581" s="22"/>
      <c r="CG581" s="22"/>
      <c r="CH581" s="22"/>
      <c r="CI581" s="22"/>
      <c r="CJ581" s="22"/>
      <c r="CK581" s="22"/>
      <c r="CL581" s="22"/>
      <c r="CM581" s="22"/>
      <c r="CN581" s="22"/>
      <c r="CO581" s="22"/>
      <c r="CP581" s="22"/>
      <c r="CQ581" s="22"/>
      <c r="CR581" s="22"/>
      <c r="CS581" s="22"/>
      <c r="CT581" s="22"/>
      <c r="CU581" s="22"/>
      <c r="CV581" s="22"/>
      <c r="CW581" s="22"/>
      <c r="CX581" s="22"/>
      <c r="CY581" s="22"/>
      <c r="CZ581" s="22"/>
      <c r="DA581" s="22"/>
      <c r="DB581" s="22"/>
      <c r="DC581" s="22"/>
      <c r="DD581" s="22"/>
      <c r="DE581" s="22"/>
      <c r="DF581" s="22"/>
    </row>
    <row r="582" s="2" customFormat="1" spans="3:110"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  <c r="CF582" s="22"/>
      <c r="CG582" s="22"/>
      <c r="CH582" s="22"/>
      <c r="CI582" s="22"/>
      <c r="CJ582" s="22"/>
      <c r="CK582" s="22"/>
      <c r="CL582" s="22"/>
      <c r="CM582" s="22"/>
      <c r="CN582" s="22"/>
      <c r="CO582" s="22"/>
      <c r="CP582" s="22"/>
      <c r="CQ582" s="22"/>
      <c r="CR582" s="22"/>
      <c r="CS582" s="22"/>
      <c r="CT582" s="22"/>
      <c r="CU582" s="22"/>
      <c r="CV582" s="22"/>
      <c r="CW582" s="22"/>
      <c r="CX582" s="22"/>
      <c r="CY582" s="22"/>
      <c r="CZ582" s="22"/>
      <c r="DA582" s="22"/>
      <c r="DB582" s="22"/>
      <c r="DC582" s="22"/>
      <c r="DD582" s="22"/>
      <c r="DE582" s="22"/>
      <c r="DF582" s="22"/>
    </row>
    <row r="583" s="2" customFormat="1" spans="3:110"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  <c r="CF583" s="22"/>
      <c r="CG583" s="22"/>
      <c r="CH583" s="22"/>
      <c r="CI583" s="22"/>
      <c r="CJ583" s="22"/>
      <c r="CK583" s="22"/>
      <c r="CL583" s="22"/>
      <c r="CM583" s="22"/>
      <c r="CN583" s="22"/>
      <c r="CO583" s="22"/>
      <c r="CP583" s="22"/>
      <c r="CQ583" s="22"/>
      <c r="CR583" s="22"/>
      <c r="CS583" s="22"/>
      <c r="CT583" s="22"/>
      <c r="CU583" s="22"/>
      <c r="CV583" s="22"/>
      <c r="CW583" s="22"/>
      <c r="CX583" s="22"/>
      <c r="CY583" s="22"/>
      <c r="CZ583" s="22"/>
      <c r="DA583" s="22"/>
      <c r="DB583" s="22"/>
      <c r="DC583" s="22"/>
      <c r="DD583" s="22"/>
      <c r="DE583" s="22"/>
      <c r="DF583" s="22"/>
    </row>
    <row r="584" s="2" customFormat="1" spans="3:110"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  <c r="CH584" s="22"/>
      <c r="CI584" s="22"/>
      <c r="CJ584" s="22"/>
      <c r="CK584" s="22"/>
      <c r="CL584" s="22"/>
      <c r="CM584" s="22"/>
      <c r="CN584" s="22"/>
      <c r="CO584" s="22"/>
      <c r="CP584" s="22"/>
      <c r="CQ584" s="22"/>
      <c r="CR584" s="22"/>
      <c r="CS584" s="22"/>
      <c r="CT584" s="22"/>
      <c r="CU584" s="22"/>
      <c r="CV584" s="22"/>
      <c r="CW584" s="22"/>
      <c r="CX584" s="22"/>
      <c r="CY584" s="22"/>
      <c r="CZ584" s="22"/>
      <c r="DA584" s="22"/>
      <c r="DB584" s="22"/>
      <c r="DC584" s="22"/>
      <c r="DD584" s="22"/>
      <c r="DE584" s="22"/>
      <c r="DF584" s="22"/>
    </row>
    <row r="585" s="2" customFormat="1" spans="3:110"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  <c r="CH585" s="22"/>
      <c r="CI585" s="22"/>
      <c r="CJ585" s="22"/>
      <c r="CK585" s="22"/>
      <c r="CL585" s="22"/>
      <c r="CM585" s="22"/>
      <c r="CN585" s="22"/>
      <c r="CO585" s="22"/>
      <c r="CP585" s="22"/>
      <c r="CQ585" s="22"/>
      <c r="CR585" s="22"/>
      <c r="CS585" s="22"/>
      <c r="CT585" s="22"/>
      <c r="CU585" s="22"/>
      <c r="CV585" s="22"/>
      <c r="CW585" s="22"/>
      <c r="CX585" s="22"/>
      <c r="CY585" s="22"/>
      <c r="CZ585" s="22"/>
      <c r="DA585" s="22"/>
      <c r="DB585" s="22"/>
      <c r="DC585" s="22"/>
      <c r="DD585" s="22"/>
      <c r="DE585" s="22"/>
      <c r="DF585" s="22"/>
    </row>
    <row r="586" s="2" customFormat="1" spans="3:110"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  <c r="CE586" s="22"/>
      <c r="CF586" s="22"/>
      <c r="CG586" s="22"/>
      <c r="CH586" s="22"/>
      <c r="CI586" s="22"/>
      <c r="CJ586" s="22"/>
      <c r="CK586" s="22"/>
      <c r="CL586" s="22"/>
      <c r="CM586" s="22"/>
      <c r="CN586" s="22"/>
      <c r="CO586" s="22"/>
      <c r="CP586" s="22"/>
      <c r="CQ586" s="22"/>
      <c r="CR586" s="22"/>
      <c r="CS586" s="22"/>
      <c r="CT586" s="22"/>
      <c r="CU586" s="22"/>
      <c r="CV586" s="22"/>
      <c r="CW586" s="22"/>
      <c r="CX586" s="22"/>
      <c r="CY586" s="22"/>
      <c r="CZ586" s="22"/>
      <c r="DA586" s="22"/>
      <c r="DB586" s="22"/>
      <c r="DC586" s="22"/>
      <c r="DD586" s="22"/>
      <c r="DE586" s="22"/>
      <c r="DF586" s="22"/>
    </row>
    <row r="587" s="2" customFormat="1" spans="3:110"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  <c r="CE587" s="22"/>
      <c r="CF587" s="22"/>
      <c r="CG587" s="22"/>
      <c r="CH587" s="22"/>
      <c r="CI587" s="22"/>
      <c r="CJ587" s="22"/>
      <c r="CK587" s="22"/>
      <c r="CL587" s="22"/>
      <c r="CM587" s="22"/>
      <c r="CN587" s="22"/>
      <c r="CO587" s="22"/>
      <c r="CP587" s="22"/>
      <c r="CQ587" s="22"/>
      <c r="CR587" s="22"/>
      <c r="CS587" s="22"/>
      <c r="CT587" s="22"/>
      <c r="CU587" s="22"/>
      <c r="CV587" s="22"/>
      <c r="CW587" s="22"/>
      <c r="CX587" s="22"/>
      <c r="CY587" s="22"/>
      <c r="CZ587" s="22"/>
      <c r="DA587" s="22"/>
      <c r="DB587" s="22"/>
      <c r="DC587" s="22"/>
      <c r="DD587" s="22"/>
      <c r="DE587" s="22"/>
      <c r="DF587" s="22"/>
    </row>
    <row r="588" s="2" customFormat="1" spans="3:110"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  <c r="CE588" s="22"/>
      <c r="CF588" s="22"/>
      <c r="CG588" s="22"/>
      <c r="CH588" s="22"/>
      <c r="CI588" s="22"/>
      <c r="CJ588" s="22"/>
      <c r="CK588" s="22"/>
      <c r="CL588" s="22"/>
      <c r="CM588" s="22"/>
      <c r="CN588" s="22"/>
      <c r="CO588" s="22"/>
      <c r="CP588" s="22"/>
      <c r="CQ588" s="22"/>
      <c r="CR588" s="22"/>
      <c r="CS588" s="22"/>
      <c r="CT588" s="22"/>
      <c r="CU588" s="22"/>
      <c r="CV588" s="22"/>
      <c r="CW588" s="22"/>
      <c r="CX588" s="22"/>
      <c r="CY588" s="22"/>
      <c r="CZ588" s="22"/>
      <c r="DA588" s="22"/>
      <c r="DB588" s="22"/>
      <c r="DC588" s="22"/>
      <c r="DD588" s="22"/>
      <c r="DE588" s="22"/>
      <c r="DF588" s="22"/>
    </row>
    <row r="589" s="2" customFormat="1" spans="3:110"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  <c r="CH589" s="22"/>
      <c r="CI589" s="22"/>
      <c r="CJ589" s="22"/>
      <c r="CK589" s="22"/>
      <c r="CL589" s="22"/>
      <c r="CM589" s="22"/>
      <c r="CN589" s="22"/>
      <c r="CO589" s="22"/>
      <c r="CP589" s="22"/>
      <c r="CQ589" s="22"/>
      <c r="CR589" s="22"/>
      <c r="CS589" s="22"/>
      <c r="CT589" s="22"/>
      <c r="CU589" s="22"/>
      <c r="CV589" s="22"/>
      <c r="CW589" s="22"/>
      <c r="CX589" s="22"/>
      <c r="CY589" s="22"/>
      <c r="CZ589" s="22"/>
      <c r="DA589" s="22"/>
      <c r="DB589" s="22"/>
      <c r="DC589" s="22"/>
      <c r="DD589" s="22"/>
      <c r="DE589" s="22"/>
      <c r="DF589" s="22"/>
    </row>
    <row r="590" s="2" customFormat="1" spans="3:110"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  <c r="CF590" s="22"/>
      <c r="CG590" s="22"/>
      <c r="CH590" s="22"/>
      <c r="CI590" s="22"/>
      <c r="CJ590" s="22"/>
      <c r="CK590" s="22"/>
      <c r="CL590" s="22"/>
      <c r="CM590" s="22"/>
      <c r="CN590" s="22"/>
      <c r="CO590" s="22"/>
      <c r="CP590" s="22"/>
      <c r="CQ590" s="22"/>
      <c r="CR590" s="22"/>
      <c r="CS590" s="22"/>
      <c r="CT590" s="22"/>
      <c r="CU590" s="22"/>
      <c r="CV590" s="22"/>
      <c r="CW590" s="22"/>
      <c r="CX590" s="22"/>
      <c r="CY590" s="22"/>
      <c r="CZ590" s="22"/>
      <c r="DA590" s="22"/>
      <c r="DB590" s="22"/>
      <c r="DC590" s="22"/>
      <c r="DD590" s="22"/>
      <c r="DE590" s="22"/>
      <c r="DF590" s="22"/>
    </row>
    <row r="591" s="2" customFormat="1" spans="3:110"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  <c r="CF591" s="22"/>
      <c r="CG591" s="22"/>
      <c r="CH591" s="22"/>
      <c r="CI591" s="22"/>
      <c r="CJ591" s="22"/>
      <c r="CK591" s="22"/>
      <c r="CL591" s="22"/>
      <c r="CM591" s="22"/>
      <c r="CN591" s="22"/>
      <c r="CO591" s="22"/>
      <c r="CP591" s="22"/>
      <c r="CQ591" s="22"/>
      <c r="CR591" s="22"/>
      <c r="CS591" s="22"/>
      <c r="CT591" s="22"/>
      <c r="CU591" s="22"/>
      <c r="CV591" s="22"/>
      <c r="CW591" s="22"/>
      <c r="CX591" s="22"/>
      <c r="CY591" s="22"/>
      <c r="CZ591" s="22"/>
      <c r="DA591" s="22"/>
      <c r="DB591" s="22"/>
      <c r="DC591" s="22"/>
      <c r="DD591" s="22"/>
      <c r="DE591" s="22"/>
      <c r="DF591" s="22"/>
    </row>
    <row r="592" s="2" customFormat="1" spans="3:110"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  <c r="CE592" s="22"/>
      <c r="CF592" s="22"/>
      <c r="CG592" s="22"/>
      <c r="CH592" s="22"/>
      <c r="CI592" s="22"/>
      <c r="CJ592" s="22"/>
      <c r="CK592" s="22"/>
      <c r="CL592" s="22"/>
      <c r="CM592" s="22"/>
      <c r="CN592" s="22"/>
      <c r="CO592" s="22"/>
      <c r="CP592" s="22"/>
      <c r="CQ592" s="22"/>
      <c r="CR592" s="22"/>
      <c r="CS592" s="22"/>
      <c r="CT592" s="22"/>
      <c r="CU592" s="22"/>
      <c r="CV592" s="22"/>
      <c r="CW592" s="22"/>
      <c r="CX592" s="22"/>
      <c r="CY592" s="22"/>
      <c r="CZ592" s="22"/>
      <c r="DA592" s="22"/>
      <c r="DB592" s="22"/>
      <c r="DC592" s="22"/>
      <c r="DD592" s="22"/>
      <c r="DE592" s="22"/>
      <c r="DF592" s="22"/>
    </row>
    <row r="593" s="2" customFormat="1" spans="3:110"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  <c r="CH593" s="22"/>
      <c r="CI593" s="22"/>
      <c r="CJ593" s="22"/>
      <c r="CK593" s="22"/>
      <c r="CL593" s="22"/>
      <c r="CM593" s="22"/>
      <c r="CN593" s="22"/>
      <c r="CO593" s="22"/>
      <c r="CP593" s="22"/>
      <c r="CQ593" s="22"/>
      <c r="CR593" s="22"/>
      <c r="CS593" s="22"/>
      <c r="CT593" s="22"/>
      <c r="CU593" s="22"/>
      <c r="CV593" s="22"/>
      <c r="CW593" s="22"/>
      <c r="CX593" s="22"/>
      <c r="CY593" s="22"/>
      <c r="CZ593" s="22"/>
      <c r="DA593" s="22"/>
      <c r="DB593" s="22"/>
      <c r="DC593" s="22"/>
      <c r="DD593" s="22"/>
      <c r="DE593" s="22"/>
      <c r="DF593" s="22"/>
    </row>
    <row r="594" s="2" customFormat="1" spans="3:110"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  <c r="CE594" s="22"/>
      <c r="CF594" s="22"/>
      <c r="CG594" s="22"/>
      <c r="CH594" s="22"/>
      <c r="CI594" s="22"/>
      <c r="CJ594" s="22"/>
      <c r="CK594" s="22"/>
      <c r="CL594" s="22"/>
      <c r="CM594" s="22"/>
      <c r="CN594" s="22"/>
      <c r="CO594" s="22"/>
      <c r="CP594" s="22"/>
      <c r="CQ594" s="22"/>
      <c r="CR594" s="22"/>
      <c r="CS594" s="22"/>
      <c r="CT594" s="22"/>
      <c r="CU594" s="22"/>
      <c r="CV594" s="22"/>
      <c r="CW594" s="22"/>
      <c r="CX594" s="22"/>
      <c r="CY594" s="22"/>
      <c r="CZ594" s="22"/>
      <c r="DA594" s="22"/>
      <c r="DB594" s="22"/>
      <c r="DC594" s="22"/>
      <c r="DD594" s="22"/>
      <c r="DE594" s="22"/>
      <c r="DF594" s="22"/>
    </row>
    <row r="595" s="2" customFormat="1" spans="3:110"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  <c r="CE595" s="22"/>
      <c r="CF595" s="22"/>
      <c r="CG595" s="22"/>
      <c r="CH595" s="22"/>
      <c r="CI595" s="22"/>
      <c r="CJ595" s="22"/>
      <c r="CK595" s="22"/>
      <c r="CL595" s="22"/>
      <c r="CM595" s="22"/>
      <c r="CN595" s="22"/>
      <c r="CO595" s="22"/>
      <c r="CP595" s="22"/>
      <c r="CQ595" s="22"/>
      <c r="CR595" s="22"/>
      <c r="CS595" s="22"/>
      <c r="CT595" s="22"/>
      <c r="CU595" s="22"/>
      <c r="CV595" s="22"/>
      <c r="CW595" s="22"/>
      <c r="CX595" s="22"/>
      <c r="CY595" s="22"/>
      <c r="CZ595" s="22"/>
      <c r="DA595" s="22"/>
      <c r="DB595" s="22"/>
      <c r="DC595" s="22"/>
      <c r="DD595" s="22"/>
      <c r="DE595" s="22"/>
      <c r="DF595" s="22"/>
    </row>
    <row r="596" s="2" customFormat="1" spans="3:110"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  <c r="CH596" s="22"/>
      <c r="CI596" s="22"/>
      <c r="CJ596" s="22"/>
      <c r="CK596" s="22"/>
      <c r="CL596" s="22"/>
      <c r="CM596" s="22"/>
      <c r="CN596" s="22"/>
      <c r="CO596" s="22"/>
      <c r="CP596" s="22"/>
      <c r="CQ596" s="22"/>
      <c r="CR596" s="22"/>
      <c r="CS596" s="22"/>
      <c r="CT596" s="22"/>
      <c r="CU596" s="22"/>
      <c r="CV596" s="22"/>
      <c r="CW596" s="22"/>
      <c r="CX596" s="22"/>
      <c r="CY596" s="22"/>
      <c r="CZ596" s="22"/>
      <c r="DA596" s="22"/>
      <c r="DB596" s="22"/>
      <c r="DC596" s="22"/>
      <c r="DD596" s="22"/>
      <c r="DE596" s="22"/>
      <c r="DF596" s="22"/>
    </row>
    <row r="597" s="2" customFormat="1" spans="3:110"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  <c r="CF597" s="22"/>
      <c r="CG597" s="22"/>
      <c r="CH597" s="22"/>
      <c r="CI597" s="22"/>
      <c r="CJ597" s="22"/>
      <c r="CK597" s="22"/>
      <c r="CL597" s="22"/>
      <c r="CM597" s="22"/>
      <c r="CN597" s="22"/>
      <c r="CO597" s="22"/>
      <c r="CP597" s="22"/>
      <c r="CQ597" s="22"/>
      <c r="CR597" s="22"/>
      <c r="CS597" s="22"/>
      <c r="CT597" s="22"/>
      <c r="CU597" s="22"/>
      <c r="CV597" s="22"/>
      <c r="CW597" s="22"/>
      <c r="CX597" s="22"/>
      <c r="CY597" s="22"/>
      <c r="CZ597" s="22"/>
      <c r="DA597" s="22"/>
      <c r="DB597" s="22"/>
      <c r="DC597" s="22"/>
      <c r="DD597" s="22"/>
      <c r="DE597" s="22"/>
      <c r="DF597" s="22"/>
    </row>
    <row r="598" s="2" customFormat="1" spans="3:110"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  <c r="CE598" s="22"/>
      <c r="CF598" s="22"/>
      <c r="CG598" s="22"/>
      <c r="CH598" s="22"/>
      <c r="CI598" s="22"/>
      <c r="CJ598" s="22"/>
      <c r="CK598" s="22"/>
      <c r="CL598" s="22"/>
      <c r="CM598" s="22"/>
      <c r="CN598" s="22"/>
      <c r="CO598" s="22"/>
      <c r="CP598" s="22"/>
      <c r="CQ598" s="22"/>
      <c r="CR598" s="22"/>
      <c r="CS598" s="22"/>
      <c r="CT598" s="22"/>
      <c r="CU598" s="22"/>
      <c r="CV598" s="22"/>
      <c r="CW598" s="22"/>
      <c r="CX598" s="22"/>
      <c r="CY598" s="22"/>
      <c r="CZ598" s="22"/>
      <c r="DA598" s="22"/>
      <c r="DB598" s="22"/>
      <c r="DC598" s="22"/>
      <c r="DD598" s="22"/>
      <c r="DE598" s="22"/>
      <c r="DF598" s="22"/>
    </row>
    <row r="599" s="2" customFormat="1" spans="3:110"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  <c r="CE599" s="22"/>
      <c r="CF599" s="22"/>
      <c r="CG599" s="22"/>
      <c r="CH599" s="22"/>
      <c r="CI599" s="22"/>
      <c r="CJ599" s="22"/>
      <c r="CK599" s="22"/>
      <c r="CL599" s="22"/>
      <c r="CM599" s="22"/>
      <c r="CN599" s="22"/>
      <c r="CO599" s="22"/>
      <c r="CP599" s="22"/>
      <c r="CQ599" s="22"/>
      <c r="CR599" s="22"/>
      <c r="CS599" s="22"/>
      <c r="CT599" s="22"/>
      <c r="CU599" s="22"/>
      <c r="CV599" s="22"/>
      <c r="CW599" s="22"/>
      <c r="CX599" s="22"/>
      <c r="CY599" s="22"/>
      <c r="CZ599" s="22"/>
      <c r="DA599" s="22"/>
      <c r="DB599" s="22"/>
      <c r="DC599" s="22"/>
      <c r="DD599" s="22"/>
      <c r="DE599" s="22"/>
      <c r="DF599" s="22"/>
    </row>
    <row r="600" s="2" customFormat="1" spans="3:110"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  <c r="CF600" s="22"/>
      <c r="CG600" s="22"/>
      <c r="CH600" s="22"/>
      <c r="CI600" s="22"/>
      <c r="CJ600" s="22"/>
      <c r="CK600" s="22"/>
      <c r="CL600" s="22"/>
      <c r="CM600" s="22"/>
      <c r="CN600" s="22"/>
      <c r="CO600" s="22"/>
      <c r="CP600" s="22"/>
      <c r="CQ600" s="22"/>
      <c r="CR600" s="22"/>
      <c r="CS600" s="22"/>
      <c r="CT600" s="22"/>
      <c r="CU600" s="22"/>
      <c r="CV600" s="22"/>
      <c r="CW600" s="22"/>
      <c r="CX600" s="22"/>
      <c r="CY600" s="22"/>
      <c r="CZ600" s="22"/>
      <c r="DA600" s="22"/>
      <c r="DB600" s="22"/>
      <c r="DC600" s="22"/>
      <c r="DD600" s="22"/>
      <c r="DE600" s="22"/>
      <c r="DF600" s="22"/>
    </row>
    <row r="601" s="2" customFormat="1" spans="3:110"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  <c r="CF601" s="22"/>
      <c r="CG601" s="22"/>
      <c r="CH601" s="22"/>
      <c r="CI601" s="22"/>
      <c r="CJ601" s="22"/>
      <c r="CK601" s="22"/>
      <c r="CL601" s="22"/>
      <c r="CM601" s="22"/>
      <c r="CN601" s="22"/>
      <c r="CO601" s="22"/>
      <c r="CP601" s="22"/>
      <c r="CQ601" s="22"/>
      <c r="CR601" s="22"/>
      <c r="CS601" s="22"/>
      <c r="CT601" s="22"/>
      <c r="CU601" s="22"/>
      <c r="CV601" s="22"/>
      <c r="CW601" s="22"/>
      <c r="CX601" s="22"/>
      <c r="CY601" s="22"/>
      <c r="CZ601" s="22"/>
      <c r="DA601" s="22"/>
      <c r="DB601" s="22"/>
      <c r="DC601" s="22"/>
      <c r="DD601" s="22"/>
      <c r="DE601" s="22"/>
      <c r="DF601" s="22"/>
    </row>
    <row r="602" s="2" customFormat="1" spans="3:110"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  <c r="CF602" s="22"/>
      <c r="CG602" s="22"/>
      <c r="CH602" s="22"/>
      <c r="CI602" s="22"/>
      <c r="CJ602" s="22"/>
      <c r="CK602" s="22"/>
      <c r="CL602" s="22"/>
      <c r="CM602" s="22"/>
      <c r="CN602" s="22"/>
      <c r="CO602" s="22"/>
      <c r="CP602" s="22"/>
      <c r="CQ602" s="22"/>
      <c r="CR602" s="22"/>
      <c r="CS602" s="22"/>
      <c r="CT602" s="22"/>
      <c r="CU602" s="22"/>
      <c r="CV602" s="22"/>
      <c r="CW602" s="22"/>
      <c r="CX602" s="22"/>
      <c r="CY602" s="22"/>
      <c r="CZ602" s="22"/>
      <c r="DA602" s="22"/>
      <c r="DB602" s="22"/>
      <c r="DC602" s="22"/>
      <c r="DD602" s="22"/>
      <c r="DE602" s="22"/>
      <c r="DF602" s="22"/>
    </row>
    <row r="603" s="2" customFormat="1" spans="3:110"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  <c r="CE603" s="22"/>
      <c r="CF603" s="22"/>
      <c r="CG603" s="22"/>
      <c r="CH603" s="22"/>
      <c r="CI603" s="22"/>
      <c r="CJ603" s="22"/>
      <c r="CK603" s="22"/>
      <c r="CL603" s="22"/>
      <c r="CM603" s="22"/>
      <c r="CN603" s="22"/>
      <c r="CO603" s="22"/>
      <c r="CP603" s="22"/>
      <c r="CQ603" s="22"/>
      <c r="CR603" s="22"/>
      <c r="CS603" s="22"/>
      <c r="CT603" s="22"/>
      <c r="CU603" s="22"/>
      <c r="CV603" s="22"/>
      <c r="CW603" s="22"/>
      <c r="CX603" s="22"/>
      <c r="CY603" s="22"/>
      <c r="CZ603" s="22"/>
      <c r="DA603" s="22"/>
      <c r="DB603" s="22"/>
      <c r="DC603" s="22"/>
      <c r="DD603" s="22"/>
      <c r="DE603" s="22"/>
      <c r="DF603" s="22"/>
    </row>
    <row r="604" s="2" customFormat="1" spans="3:110"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  <c r="CE604" s="22"/>
      <c r="CF604" s="22"/>
      <c r="CG604" s="22"/>
      <c r="CH604" s="22"/>
      <c r="CI604" s="22"/>
      <c r="CJ604" s="22"/>
      <c r="CK604" s="22"/>
      <c r="CL604" s="22"/>
      <c r="CM604" s="22"/>
      <c r="CN604" s="22"/>
      <c r="CO604" s="22"/>
      <c r="CP604" s="22"/>
      <c r="CQ604" s="22"/>
      <c r="CR604" s="22"/>
      <c r="CS604" s="22"/>
      <c r="CT604" s="22"/>
      <c r="CU604" s="22"/>
      <c r="CV604" s="22"/>
      <c r="CW604" s="22"/>
      <c r="CX604" s="22"/>
      <c r="CY604" s="22"/>
      <c r="CZ604" s="22"/>
      <c r="DA604" s="22"/>
      <c r="DB604" s="22"/>
      <c r="DC604" s="22"/>
      <c r="DD604" s="22"/>
      <c r="DE604" s="22"/>
      <c r="DF604" s="22"/>
    </row>
    <row r="605" s="2" customFormat="1" spans="3:110"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  <c r="CE605" s="22"/>
      <c r="CF605" s="22"/>
      <c r="CG605" s="22"/>
      <c r="CH605" s="22"/>
      <c r="CI605" s="22"/>
      <c r="CJ605" s="22"/>
      <c r="CK605" s="22"/>
      <c r="CL605" s="22"/>
      <c r="CM605" s="22"/>
      <c r="CN605" s="22"/>
      <c r="CO605" s="22"/>
      <c r="CP605" s="22"/>
      <c r="CQ605" s="22"/>
      <c r="CR605" s="22"/>
      <c r="CS605" s="22"/>
      <c r="CT605" s="22"/>
      <c r="CU605" s="22"/>
      <c r="CV605" s="22"/>
      <c r="CW605" s="22"/>
      <c r="CX605" s="22"/>
      <c r="CY605" s="22"/>
      <c r="CZ605" s="22"/>
      <c r="DA605" s="22"/>
      <c r="DB605" s="22"/>
      <c r="DC605" s="22"/>
      <c r="DD605" s="22"/>
      <c r="DE605" s="22"/>
      <c r="DF605" s="22"/>
    </row>
    <row r="606" s="2" customFormat="1" spans="3:110"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  <c r="CE606" s="22"/>
      <c r="CF606" s="22"/>
      <c r="CG606" s="22"/>
      <c r="CH606" s="22"/>
      <c r="CI606" s="22"/>
      <c r="CJ606" s="22"/>
      <c r="CK606" s="22"/>
      <c r="CL606" s="22"/>
      <c r="CM606" s="22"/>
      <c r="CN606" s="22"/>
      <c r="CO606" s="22"/>
      <c r="CP606" s="22"/>
      <c r="CQ606" s="22"/>
      <c r="CR606" s="22"/>
      <c r="CS606" s="22"/>
      <c r="CT606" s="22"/>
      <c r="CU606" s="22"/>
      <c r="CV606" s="22"/>
      <c r="CW606" s="22"/>
      <c r="CX606" s="22"/>
      <c r="CY606" s="22"/>
      <c r="CZ606" s="22"/>
      <c r="DA606" s="22"/>
      <c r="DB606" s="22"/>
      <c r="DC606" s="22"/>
      <c r="DD606" s="22"/>
      <c r="DE606" s="22"/>
      <c r="DF606" s="22"/>
    </row>
    <row r="607" s="2" customFormat="1" spans="3:110"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  <c r="CF607" s="22"/>
      <c r="CG607" s="22"/>
      <c r="CH607" s="22"/>
      <c r="CI607" s="22"/>
      <c r="CJ607" s="22"/>
      <c r="CK607" s="22"/>
      <c r="CL607" s="22"/>
      <c r="CM607" s="22"/>
      <c r="CN607" s="22"/>
      <c r="CO607" s="22"/>
      <c r="CP607" s="22"/>
      <c r="CQ607" s="22"/>
      <c r="CR607" s="22"/>
      <c r="CS607" s="22"/>
      <c r="CT607" s="22"/>
      <c r="CU607" s="22"/>
      <c r="CV607" s="22"/>
      <c r="CW607" s="22"/>
      <c r="CX607" s="22"/>
      <c r="CY607" s="22"/>
      <c r="CZ607" s="22"/>
      <c r="DA607" s="22"/>
      <c r="DB607" s="22"/>
      <c r="DC607" s="22"/>
      <c r="DD607" s="22"/>
      <c r="DE607" s="22"/>
      <c r="DF607" s="22"/>
    </row>
    <row r="608" s="2" customFormat="1" spans="3:110"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  <c r="CF608" s="22"/>
      <c r="CG608" s="22"/>
      <c r="CH608" s="22"/>
      <c r="CI608" s="22"/>
      <c r="CJ608" s="22"/>
      <c r="CK608" s="22"/>
      <c r="CL608" s="22"/>
      <c r="CM608" s="22"/>
      <c r="CN608" s="22"/>
      <c r="CO608" s="22"/>
      <c r="CP608" s="22"/>
      <c r="CQ608" s="22"/>
      <c r="CR608" s="22"/>
      <c r="CS608" s="22"/>
      <c r="CT608" s="22"/>
      <c r="CU608" s="22"/>
      <c r="CV608" s="22"/>
      <c r="CW608" s="22"/>
      <c r="CX608" s="22"/>
      <c r="CY608" s="22"/>
      <c r="CZ608" s="22"/>
      <c r="DA608" s="22"/>
      <c r="DB608" s="22"/>
      <c r="DC608" s="22"/>
      <c r="DD608" s="22"/>
      <c r="DE608" s="22"/>
      <c r="DF608" s="22"/>
    </row>
    <row r="609" s="2" customFormat="1" spans="3:110"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  <c r="CF609" s="22"/>
      <c r="CG609" s="22"/>
      <c r="CH609" s="22"/>
      <c r="CI609" s="22"/>
      <c r="CJ609" s="22"/>
      <c r="CK609" s="22"/>
      <c r="CL609" s="22"/>
      <c r="CM609" s="22"/>
      <c r="CN609" s="22"/>
      <c r="CO609" s="22"/>
      <c r="CP609" s="22"/>
      <c r="CQ609" s="22"/>
      <c r="CR609" s="22"/>
      <c r="CS609" s="22"/>
      <c r="CT609" s="22"/>
      <c r="CU609" s="22"/>
      <c r="CV609" s="22"/>
      <c r="CW609" s="22"/>
      <c r="CX609" s="22"/>
      <c r="CY609" s="22"/>
      <c r="CZ609" s="22"/>
      <c r="DA609" s="22"/>
      <c r="DB609" s="22"/>
      <c r="DC609" s="22"/>
      <c r="DD609" s="22"/>
      <c r="DE609" s="22"/>
      <c r="DF609" s="22"/>
    </row>
    <row r="610" s="2" customFormat="1" spans="3:110"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  <c r="CF610" s="22"/>
      <c r="CG610" s="22"/>
      <c r="CH610" s="22"/>
      <c r="CI610" s="22"/>
      <c r="CJ610" s="22"/>
      <c r="CK610" s="22"/>
      <c r="CL610" s="22"/>
      <c r="CM610" s="22"/>
      <c r="CN610" s="22"/>
      <c r="CO610" s="22"/>
      <c r="CP610" s="22"/>
      <c r="CQ610" s="22"/>
      <c r="CR610" s="22"/>
      <c r="CS610" s="22"/>
      <c r="CT610" s="22"/>
      <c r="CU610" s="22"/>
      <c r="CV610" s="22"/>
      <c r="CW610" s="22"/>
      <c r="CX610" s="22"/>
      <c r="CY610" s="22"/>
      <c r="CZ610" s="22"/>
      <c r="DA610" s="22"/>
      <c r="DB610" s="22"/>
      <c r="DC610" s="22"/>
      <c r="DD610" s="22"/>
      <c r="DE610" s="22"/>
      <c r="DF610" s="22"/>
    </row>
    <row r="611" s="2" customFormat="1" spans="3:110"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  <c r="CE611" s="22"/>
      <c r="CF611" s="22"/>
      <c r="CG611" s="22"/>
      <c r="CH611" s="22"/>
      <c r="CI611" s="22"/>
      <c r="CJ611" s="22"/>
      <c r="CK611" s="22"/>
      <c r="CL611" s="22"/>
      <c r="CM611" s="22"/>
      <c r="CN611" s="22"/>
      <c r="CO611" s="22"/>
      <c r="CP611" s="22"/>
      <c r="CQ611" s="22"/>
      <c r="CR611" s="22"/>
      <c r="CS611" s="22"/>
      <c r="CT611" s="22"/>
      <c r="CU611" s="22"/>
      <c r="CV611" s="22"/>
      <c r="CW611" s="22"/>
      <c r="CX611" s="22"/>
      <c r="CY611" s="22"/>
      <c r="CZ611" s="22"/>
      <c r="DA611" s="22"/>
      <c r="DB611" s="22"/>
      <c r="DC611" s="22"/>
      <c r="DD611" s="22"/>
      <c r="DE611" s="22"/>
      <c r="DF611" s="22"/>
    </row>
    <row r="612" s="2" customFormat="1" spans="3:110"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  <c r="CE612" s="22"/>
      <c r="CF612" s="22"/>
      <c r="CG612" s="22"/>
      <c r="CH612" s="22"/>
      <c r="CI612" s="22"/>
      <c r="CJ612" s="22"/>
      <c r="CK612" s="22"/>
      <c r="CL612" s="22"/>
      <c r="CM612" s="22"/>
      <c r="CN612" s="22"/>
      <c r="CO612" s="22"/>
      <c r="CP612" s="22"/>
      <c r="CQ612" s="22"/>
      <c r="CR612" s="22"/>
      <c r="CS612" s="22"/>
      <c r="CT612" s="22"/>
      <c r="CU612" s="22"/>
      <c r="CV612" s="22"/>
      <c r="CW612" s="22"/>
      <c r="CX612" s="22"/>
      <c r="CY612" s="22"/>
      <c r="CZ612" s="22"/>
      <c r="DA612" s="22"/>
      <c r="DB612" s="22"/>
      <c r="DC612" s="22"/>
      <c r="DD612" s="22"/>
      <c r="DE612" s="22"/>
      <c r="DF612" s="22"/>
    </row>
    <row r="613" s="2" customFormat="1" spans="3:110"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  <c r="CE613" s="22"/>
      <c r="CF613" s="22"/>
      <c r="CG613" s="22"/>
      <c r="CH613" s="22"/>
      <c r="CI613" s="22"/>
      <c r="CJ613" s="22"/>
      <c r="CK613" s="22"/>
      <c r="CL613" s="22"/>
      <c r="CM613" s="22"/>
      <c r="CN613" s="22"/>
      <c r="CO613" s="22"/>
      <c r="CP613" s="22"/>
      <c r="CQ613" s="22"/>
      <c r="CR613" s="22"/>
      <c r="CS613" s="22"/>
      <c r="CT613" s="22"/>
      <c r="CU613" s="22"/>
      <c r="CV613" s="22"/>
      <c r="CW613" s="22"/>
      <c r="CX613" s="22"/>
      <c r="CY613" s="22"/>
      <c r="CZ613" s="22"/>
      <c r="DA613" s="22"/>
      <c r="DB613" s="22"/>
      <c r="DC613" s="22"/>
      <c r="DD613" s="22"/>
      <c r="DE613" s="22"/>
      <c r="DF613" s="22"/>
    </row>
    <row r="614" s="2" customFormat="1" spans="3:110"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  <c r="CE614" s="22"/>
      <c r="CF614" s="22"/>
      <c r="CG614" s="22"/>
      <c r="CH614" s="22"/>
      <c r="CI614" s="22"/>
      <c r="CJ614" s="22"/>
      <c r="CK614" s="22"/>
      <c r="CL614" s="22"/>
      <c r="CM614" s="22"/>
      <c r="CN614" s="22"/>
      <c r="CO614" s="22"/>
      <c r="CP614" s="22"/>
      <c r="CQ614" s="22"/>
      <c r="CR614" s="22"/>
      <c r="CS614" s="22"/>
      <c r="CT614" s="22"/>
      <c r="CU614" s="22"/>
      <c r="CV614" s="22"/>
      <c r="CW614" s="22"/>
      <c r="CX614" s="22"/>
      <c r="CY614" s="22"/>
      <c r="CZ614" s="22"/>
      <c r="DA614" s="22"/>
      <c r="DB614" s="22"/>
      <c r="DC614" s="22"/>
      <c r="DD614" s="22"/>
      <c r="DE614" s="22"/>
      <c r="DF614" s="22"/>
    </row>
    <row r="615" s="2" customFormat="1" spans="3:110"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  <c r="CE615" s="22"/>
      <c r="CF615" s="22"/>
      <c r="CG615" s="22"/>
      <c r="CH615" s="22"/>
      <c r="CI615" s="22"/>
      <c r="CJ615" s="22"/>
      <c r="CK615" s="22"/>
      <c r="CL615" s="22"/>
      <c r="CM615" s="22"/>
      <c r="CN615" s="22"/>
      <c r="CO615" s="22"/>
      <c r="CP615" s="22"/>
      <c r="CQ615" s="22"/>
      <c r="CR615" s="22"/>
      <c r="CS615" s="22"/>
      <c r="CT615" s="22"/>
      <c r="CU615" s="22"/>
      <c r="CV615" s="22"/>
      <c r="CW615" s="22"/>
      <c r="CX615" s="22"/>
      <c r="CY615" s="22"/>
      <c r="CZ615" s="22"/>
      <c r="DA615" s="22"/>
      <c r="DB615" s="22"/>
      <c r="DC615" s="22"/>
      <c r="DD615" s="22"/>
      <c r="DE615" s="22"/>
      <c r="DF615" s="22"/>
    </row>
    <row r="616" s="2" customFormat="1" spans="3:110"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  <c r="CE616" s="22"/>
      <c r="CF616" s="22"/>
      <c r="CG616" s="22"/>
      <c r="CH616" s="22"/>
      <c r="CI616" s="22"/>
      <c r="CJ616" s="22"/>
      <c r="CK616" s="22"/>
      <c r="CL616" s="22"/>
      <c r="CM616" s="22"/>
      <c r="CN616" s="22"/>
      <c r="CO616" s="22"/>
      <c r="CP616" s="22"/>
      <c r="CQ616" s="22"/>
      <c r="CR616" s="22"/>
      <c r="CS616" s="22"/>
      <c r="CT616" s="22"/>
      <c r="CU616" s="22"/>
      <c r="CV616" s="22"/>
      <c r="CW616" s="22"/>
      <c r="CX616" s="22"/>
      <c r="CY616" s="22"/>
      <c r="CZ616" s="22"/>
      <c r="DA616" s="22"/>
      <c r="DB616" s="22"/>
      <c r="DC616" s="22"/>
      <c r="DD616" s="22"/>
      <c r="DE616" s="22"/>
      <c r="DF616" s="22"/>
    </row>
    <row r="617" s="2" customFormat="1" spans="3:110"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  <c r="CF617" s="22"/>
      <c r="CG617" s="22"/>
      <c r="CH617" s="22"/>
      <c r="CI617" s="22"/>
      <c r="CJ617" s="22"/>
      <c r="CK617" s="22"/>
      <c r="CL617" s="22"/>
      <c r="CM617" s="22"/>
      <c r="CN617" s="22"/>
      <c r="CO617" s="22"/>
      <c r="CP617" s="22"/>
      <c r="CQ617" s="22"/>
      <c r="CR617" s="22"/>
      <c r="CS617" s="22"/>
      <c r="CT617" s="22"/>
      <c r="CU617" s="22"/>
      <c r="CV617" s="22"/>
      <c r="CW617" s="22"/>
      <c r="CX617" s="22"/>
      <c r="CY617" s="22"/>
      <c r="CZ617" s="22"/>
      <c r="DA617" s="22"/>
      <c r="DB617" s="22"/>
      <c r="DC617" s="22"/>
      <c r="DD617" s="22"/>
      <c r="DE617" s="22"/>
      <c r="DF617" s="22"/>
    </row>
    <row r="618" s="2" customFormat="1" spans="3:110"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  <c r="CF618" s="22"/>
      <c r="CG618" s="22"/>
      <c r="CH618" s="22"/>
      <c r="CI618" s="22"/>
      <c r="CJ618" s="22"/>
      <c r="CK618" s="22"/>
      <c r="CL618" s="22"/>
      <c r="CM618" s="22"/>
      <c r="CN618" s="22"/>
      <c r="CO618" s="22"/>
      <c r="CP618" s="22"/>
      <c r="CQ618" s="22"/>
      <c r="CR618" s="22"/>
      <c r="CS618" s="22"/>
      <c r="CT618" s="22"/>
      <c r="CU618" s="22"/>
      <c r="CV618" s="22"/>
      <c r="CW618" s="22"/>
      <c r="CX618" s="22"/>
      <c r="CY618" s="22"/>
      <c r="CZ618" s="22"/>
      <c r="DA618" s="22"/>
      <c r="DB618" s="22"/>
      <c r="DC618" s="22"/>
      <c r="DD618" s="22"/>
      <c r="DE618" s="22"/>
      <c r="DF618" s="22"/>
    </row>
    <row r="619" s="2" customFormat="1" spans="3:110"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  <c r="CF619" s="22"/>
      <c r="CG619" s="22"/>
      <c r="CH619" s="22"/>
      <c r="CI619" s="22"/>
      <c r="CJ619" s="22"/>
      <c r="CK619" s="22"/>
      <c r="CL619" s="22"/>
      <c r="CM619" s="22"/>
      <c r="CN619" s="22"/>
      <c r="CO619" s="22"/>
      <c r="CP619" s="22"/>
      <c r="CQ619" s="22"/>
      <c r="CR619" s="22"/>
      <c r="CS619" s="22"/>
      <c r="CT619" s="22"/>
      <c r="CU619" s="22"/>
      <c r="CV619" s="22"/>
      <c r="CW619" s="22"/>
      <c r="CX619" s="22"/>
      <c r="CY619" s="22"/>
      <c r="CZ619" s="22"/>
      <c r="DA619" s="22"/>
      <c r="DB619" s="22"/>
      <c r="DC619" s="22"/>
      <c r="DD619" s="22"/>
      <c r="DE619" s="22"/>
      <c r="DF619" s="22"/>
    </row>
    <row r="620" s="2" customFormat="1" spans="3:110"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  <c r="CF620" s="22"/>
      <c r="CG620" s="22"/>
      <c r="CH620" s="22"/>
      <c r="CI620" s="22"/>
      <c r="CJ620" s="22"/>
      <c r="CK620" s="22"/>
      <c r="CL620" s="22"/>
      <c r="CM620" s="22"/>
      <c r="CN620" s="22"/>
      <c r="CO620" s="22"/>
      <c r="CP620" s="22"/>
      <c r="CQ620" s="22"/>
      <c r="CR620" s="22"/>
      <c r="CS620" s="22"/>
      <c r="CT620" s="22"/>
      <c r="CU620" s="22"/>
      <c r="CV620" s="22"/>
      <c r="CW620" s="22"/>
      <c r="CX620" s="22"/>
      <c r="CY620" s="22"/>
      <c r="CZ620" s="22"/>
      <c r="DA620" s="22"/>
      <c r="DB620" s="22"/>
      <c r="DC620" s="22"/>
      <c r="DD620" s="22"/>
      <c r="DE620" s="22"/>
      <c r="DF620" s="22"/>
    </row>
    <row r="621" s="2" customFormat="1" spans="3:110"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  <c r="CE621" s="22"/>
      <c r="CF621" s="22"/>
      <c r="CG621" s="22"/>
      <c r="CH621" s="22"/>
      <c r="CI621" s="22"/>
      <c r="CJ621" s="22"/>
      <c r="CK621" s="22"/>
      <c r="CL621" s="22"/>
      <c r="CM621" s="22"/>
      <c r="CN621" s="22"/>
      <c r="CO621" s="22"/>
      <c r="CP621" s="22"/>
      <c r="CQ621" s="22"/>
      <c r="CR621" s="22"/>
      <c r="CS621" s="22"/>
      <c r="CT621" s="22"/>
      <c r="CU621" s="22"/>
      <c r="CV621" s="22"/>
      <c r="CW621" s="22"/>
      <c r="CX621" s="22"/>
      <c r="CY621" s="22"/>
      <c r="CZ621" s="22"/>
      <c r="DA621" s="22"/>
      <c r="DB621" s="22"/>
      <c r="DC621" s="22"/>
      <c r="DD621" s="22"/>
      <c r="DE621" s="22"/>
      <c r="DF621" s="22"/>
    </row>
    <row r="622" s="2" customFormat="1" spans="3:110"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  <c r="CE622" s="22"/>
      <c r="CF622" s="22"/>
      <c r="CG622" s="22"/>
      <c r="CH622" s="22"/>
      <c r="CI622" s="22"/>
      <c r="CJ622" s="22"/>
      <c r="CK622" s="22"/>
      <c r="CL622" s="22"/>
      <c r="CM622" s="22"/>
      <c r="CN622" s="22"/>
      <c r="CO622" s="22"/>
      <c r="CP622" s="22"/>
      <c r="CQ622" s="22"/>
      <c r="CR622" s="22"/>
      <c r="CS622" s="22"/>
      <c r="CT622" s="22"/>
      <c r="CU622" s="22"/>
      <c r="CV622" s="22"/>
      <c r="CW622" s="22"/>
      <c r="CX622" s="22"/>
      <c r="CY622" s="22"/>
      <c r="CZ622" s="22"/>
      <c r="DA622" s="22"/>
      <c r="DB622" s="22"/>
      <c r="DC622" s="22"/>
      <c r="DD622" s="22"/>
      <c r="DE622" s="22"/>
      <c r="DF622" s="22"/>
    </row>
    <row r="623" s="2" customFormat="1" spans="3:110"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  <c r="CE623" s="22"/>
      <c r="CF623" s="22"/>
      <c r="CG623" s="22"/>
      <c r="CH623" s="22"/>
      <c r="CI623" s="22"/>
      <c r="CJ623" s="22"/>
      <c r="CK623" s="22"/>
      <c r="CL623" s="22"/>
      <c r="CM623" s="22"/>
      <c r="CN623" s="22"/>
      <c r="CO623" s="22"/>
      <c r="CP623" s="22"/>
      <c r="CQ623" s="22"/>
      <c r="CR623" s="22"/>
      <c r="CS623" s="22"/>
      <c r="CT623" s="22"/>
      <c r="CU623" s="22"/>
      <c r="CV623" s="22"/>
      <c r="CW623" s="22"/>
      <c r="CX623" s="22"/>
      <c r="CY623" s="22"/>
      <c r="CZ623" s="22"/>
      <c r="DA623" s="22"/>
      <c r="DB623" s="22"/>
      <c r="DC623" s="22"/>
      <c r="DD623" s="22"/>
      <c r="DE623" s="22"/>
      <c r="DF623" s="22"/>
    </row>
    <row r="624" s="2" customFormat="1" spans="3:110"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2"/>
      <c r="CE624" s="22"/>
      <c r="CF624" s="22"/>
      <c r="CG624" s="22"/>
      <c r="CH624" s="22"/>
      <c r="CI624" s="22"/>
      <c r="CJ624" s="22"/>
      <c r="CK624" s="22"/>
      <c r="CL624" s="22"/>
      <c r="CM624" s="22"/>
      <c r="CN624" s="22"/>
      <c r="CO624" s="22"/>
      <c r="CP624" s="22"/>
      <c r="CQ624" s="22"/>
      <c r="CR624" s="22"/>
      <c r="CS624" s="22"/>
      <c r="CT624" s="22"/>
      <c r="CU624" s="22"/>
      <c r="CV624" s="22"/>
      <c r="CW624" s="22"/>
      <c r="CX624" s="22"/>
      <c r="CY624" s="22"/>
      <c r="CZ624" s="22"/>
      <c r="DA624" s="22"/>
      <c r="DB624" s="22"/>
      <c r="DC624" s="22"/>
      <c r="DD624" s="22"/>
      <c r="DE624" s="22"/>
      <c r="DF624" s="22"/>
    </row>
    <row r="625" s="2" customFormat="1" spans="3:110"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2"/>
      <c r="CE625" s="22"/>
      <c r="CF625" s="22"/>
      <c r="CG625" s="22"/>
      <c r="CH625" s="22"/>
      <c r="CI625" s="22"/>
      <c r="CJ625" s="22"/>
      <c r="CK625" s="22"/>
      <c r="CL625" s="22"/>
      <c r="CM625" s="22"/>
      <c r="CN625" s="22"/>
      <c r="CO625" s="22"/>
      <c r="CP625" s="22"/>
      <c r="CQ625" s="22"/>
      <c r="CR625" s="22"/>
      <c r="CS625" s="22"/>
      <c r="CT625" s="22"/>
      <c r="CU625" s="22"/>
      <c r="CV625" s="22"/>
      <c r="CW625" s="22"/>
      <c r="CX625" s="22"/>
      <c r="CY625" s="22"/>
      <c r="CZ625" s="22"/>
      <c r="DA625" s="22"/>
      <c r="DB625" s="22"/>
      <c r="DC625" s="22"/>
      <c r="DD625" s="22"/>
      <c r="DE625" s="22"/>
      <c r="DF625" s="22"/>
    </row>
    <row r="626" s="2" customFormat="1" spans="3:110"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  <c r="CE626" s="22"/>
      <c r="CF626" s="22"/>
      <c r="CG626" s="22"/>
      <c r="CH626" s="22"/>
      <c r="CI626" s="22"/>
      <c r="CJ626" s="22"/>
      <c r="CK626" s="22"/>
      <c r="CL626" s="22"/>
      <c r="CM626" s="22"/>
      <c r="CN626" s="22"/>
      <c r="CO626" s="22"/>
      <c r="CP626" s="22"/>
      <c r="CQ626" s="22"/>
      <c r="CR626" s="22"/>
      <c r="CS626" s="22"/>
      <c r="CT626" s="22"/>
      <c r="CU626" s="22"/>
      <c r="CV626" s="22"/>
      <c r="CW626" s="22"/>
      <c r="CX626" s="22"/>
      <c r="CY626" s="22"/>
      <c r="CZ626" s="22"/>
      <c r="DA626" s="22"/>
      <c r="DB626" s="22"/>
      <c r="DC626" s="22"/>
      <c r="DD626" s="22"/>
      <c r="DE626" s="22"/>
      <c r="DF626" s="22"/>
    </row>
    <row r="627" s="2" customFormat="1" spans="3:110"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  <c r="CE627" s="22"/>
      <c r="CF627" s="22"/>
      <c r="CG627" s="22"/>
      <c r="CH627" s="22"/>
      <c r="CI627" s="22"/>
      <c r="CJ627" s="22"/>
      <c r="CK627" s="22"/>
      <c r="CL627" s="22"/>
      <c r="CM627" s="22"/>
      <c r="CN627" s="22"/>
      <c r="CO627" s="22"/>
      <c r="CP627" s="22"/>
      <c r="CQ627" s="22"/>
      <c r="CR627" s="22"/>
      <c r="CS627" s="22"/>
      <c r="CT627" s="22"/>
      <c r="CU627" s="22"/>
      <c r="CV627" s="22"/>
      <c r="CW627" s="22"/>
      <c r="CX627" s="22"/>
      <c r="CY627" s="22"/>
      <c r="CZ627" s="22"/>
      <c r="DA627" s="22"/>
      <c r="DB627" s="22"/>
      <c r="DC627" s="22"/>
      <c r="DD627" s="22"/>
      <c r="DE627" s="22"/>
      <c r="DF627" s="22"/>
    </row>
    <row r="628" s="2" customFormat="1" spans="3:110"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  <c r="CE628" s="22"/>
      <c r="CF628" s="22"/>
      <c r="CG628" s="22"/>
      <c r="CH628" s="22"/>
      <c r="CI628" s="22"/>
      <c r="CJ628" s="22"/>
      <c r="CK628" s="22"/>
      <c r="CL628" s="22"/>
      <c r="CM628" s="22"/>
      <c r="CN628" s="22"/>
      <c r="CO628" s="22"/>
      <c r="CP628" s="22"/>
      <c r="CQ628" s="22"/>
      <c r="CR628" s="22"/>
      <c r="CS628" s="22"/>
      <c r="CT628" s="22"/>
      <c r="CU628" s="22"/>
      <c r="CV628" s="22"/>
      <c r="CW628" s="22"/>
      <c r="CX628" s="22"/>
      <c r="CY628" s="22"/>
      <c r="CZ628" s="22"/>
      <c r="DA628" s="22"/>
      <c r="DB628" s="22"/>
      <c r="DC628" s="22"/>
      <c r="DD628" s="22"/>
      <c r="DE628" s="22"/>
      <c r="DF628" s="22"/>
    </row>
    <row r="629" s="2" customFormat="1" spans="3:110"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  <c r="CE629" s="22"/>
      <c r="CF629" s="22"/>
      <c r="CG629" s="22"/>
      <c r="CH629" s="22"/>
      <c r="CI629" s="22"/>
      <c r="CJ629" s="22"/>
      <c r="CK629" s="22"/>
      <c r="CL629" s="22"/>
      <c r="CM629" s="22"/>
      <c r="CN629" s="22"/>
      <c r="CO629" s="22"/>
      <c r="CP629" s="22"/>
      <c r="CQ629" s="22"/>
      <c r="CR629" s="22"/>
      <c r="CS629" s="22"/>
      <c r="CT629" s="22"/>
      <c r="CU629" s="22"/>
      <c r="CV629" s="22"/>
      <c r="CW629" s="22"/>
      <c r="CX629" s="22"/>
      <c r="CY629" s="22"/>
      <c r="CZ629" s="22"/>
      <c r="DA629" s="22"/>
      <c r="DB629" s="22"/>
      <c r="DC629" s="22"/>
      <c r="DD629" s="22"/>
      <c r="DE629" s="22"/>
      <c r="DF629" s="22"/>
    </row>
    <row r="630" s="2" customFormat="1" spans="3:110"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2"/>
      <c r="CE630" s="22"/>
      <c r="CF630" s="22"/>
      <c r="CG630" s="22"/>
      <c r="CH630" s="22"/>
      <c r="CI630" s="22"/>
      <c r="CJ630" s="22"/>
      <c r="CK630" s="22"/>
      <c r="CL630" s="22"/>
      <c r="CM630" s="22"/>
      <c r="CN630" s="22"/>
      <c r="CO630" s="22"/>
      <c r="CP630" s="22"/>
      <c r="CQ630" s="22"/>
      <c r="CR630" s="22"/>
      <c r="CS630" s="22"/>
      <c r="CT630" s="22"/>
      <c r="CU630" s="22"/>
      <c r="CV630" s="22"/>
      <c r="CW630" s="22"/>
      <c r="CX630" s="22"/>
      <c r="CY630" s="22"/>
      <c r="CZ630" s="22"/>
      <c r="DA630" s="22"/>
      <c r="DB630" s="22"/>
      <c r="DC630" s="22"/>
      <c r="DD630" s="22"/>
      <c r="DE630" s="22"/>
      <c r="DF630" s="22"/>
    </row>
    <row r="631" s="2" customFormat="1" spans="3:110"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2"/>
      <c r="CE631" s="22"/>
      <c r="CF631" s="22"/>
      <c r="CG631" s="22"/>
      <c r="CH631" s="22"/>
      <c r="CI631" s="22"/>
      <c r="CJ631" s="22"/>
      <c r="CK631" s="22"/>
      <c r="CL631" s="22"/>
      <c r="CM631" s="22"/>
      <c r="CN631" s="22"/>
      <c r="CO631" s="22"/>
      <c r="CP631" s="22"/>
      <c r="CQ631" s="22"/>
      <c r="CR631" s="22"/>
      <c r="CS631" s="22"/>
      <c r="CT631" s="22"/>
      <c r="CU631" s="22"/>
      <c r="CV631" s="22"/>
      <c r="CW631" s="22"/>
      <c r="CX631" s="22"/>
      <c r="CY631" s="22"/>
      <c r="CZ631" s="22"/>
      <c r="DA631" s="22"/>
      <c r="DB631" s="22"/>
      <c r="DC631" s="22"/>
      <c r="DD631" s="22"/>
      <c r="DE631" s="22"/>
      <c r="DF631" s="22"/>
    </row>
    <row r="632" s="2" customFormat="1" spans="3:110"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2"/>
      <c r="CE632" s="22"/>
      <c r="CF632" s="22"/>
      <c r="CG632" s="22"/>
      <c r="CH632" s="22"/>
      <c r="CI632" s="22"/>
      <c r="CJ632" s="22"/>
      <c r="CK632" s="22"/>
      <c r="CL632" s="22"/>
      <c r="CM632" s="22"/>
      <c r="CN632" s="22"/>
      <c r="CO632" s="22"/>
      <c r="CP632" s="22"/>
      <c r="CQ632" s="22"/>
      <c r="CR632" s="22"/>
      <c r="CS632" s="22"/>
      <c r="CT632" s="22"/>
      <c r="CU632" s="22"/>
      <c r="CV632" s="22"/>
      <c r="CW632" s="22"/>
      <c r="CX632" s="22"/>
      <c r="CY632" s="22"/>
      <c r="CZ632" s="22"/>
      <c r="DA632" s="22"/>
      <c r="DB632" s="22"/>
      <c r="DC632" s="22"/>
      <c r="DD632" s="22"/>
      <c r="DE632" s="22"/>
      <c r="DF632" s="22"/>
    </row>
    <row r="633" s="2" customFormat="1" spans="3:110"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2"/>
      <c r="CE633" s="22"/>
      <c r="CF633" s="22"/>
      <c r="CG633" s="22"/>
      <c r="CH633" s="22"/>
      <c r="CI633" s="22"/>
      <c r="CJ633" s="22"/>
      <c r="CK633" s="22"/>
      <c r="CL633" s="22"/>
      <c r="CM633" s="22"/>
      <c r="CN633" s="22"/>
      <c r="CO633" s="22"/>
      <c r="CP633" s="22"/>
      <c r="CQ633" s="22"/>
      <c r="CR633" s="22"/>
      <c r="CS633" s="22"/>
      <c r="CT633" s="22"/>
      <c r="CU633" s="22"/>
      <c r="CV633" s="22"/>
      <c r="CW633" s="22"/>
      <c r="CX633" s="22"/>
      <c r="CY633" s="22"/>
      <c r="CZ633" s="22"/>
      <c r="DA633" s="22"/>
      <c r="DB633" s="22"/>
      <c r="DC633" s="22"/>
      <c r="DD633" s="22"/>
      <c r="DE633" s="22"/>
      <c r="DF633" s="22"/>
    </row>
    <row r="634" s="2" customFormat="1" spans="3:110"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  <c r="CF634" s="22"/>
      <c r="CG634" s="22"/>
      <c r="CH634" s="22"/>
      <c r="CI634" s="22"/>
      <c r="CJ634" s="22"/>
      <c r="CK634" s="22"/>
      <c r="CL634" s="22"/>
      <c r="CM634" s="22"/>
      <c r="CN634" s="22"/>
      <c r="CO634" s="22"/>
      <c r="CP634" s="22"/>
      <c r="CQ634" s="22"/>
      <c r="CR634" s="22"/>
      <c r="CS634" s="22"/>
      <c r="CT634" s="22"/>
      <c r="CU634" s="22"/>
      <c r="CV634" s="22"/>
      <c r="CW634" s="22"/>
      <c r="CX634" s="22"/>
      <c r="CY634" s="22"/>
      <c r="CZ634" s="22"/>
      <c r="DA634" s="22"/>
      <c r="DB634" s="22"/>
      <c r="DC634" s="22"/>
      <c r="DD634" s="22"/>
      <c r="DE634" s="22"/>
      <c r="DF634" s="22"/>
    </row>
    <row r="635" s="2" customFormat="1" spans="3:110"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2"/>
      <c r="CE635" s="22"/>
      <c r="CF635" s="22"/>
      <c r="CG635" s="22"/>
      <c r="CH635" s="22"/>
      <c r="CI635" s="22"/>
      <c r="CJ635" s="22"/>
      <c r="CK635" s="22"/>
      <c r="CL635" s="22"/>
      <c r="CM635" s="22"/>
      <c r="CN635" s="22"/>
      <c r="CO635" s="22"/>
      <c r="CP635" s="22"/>
      <c r="CQ635" s="22"/>
      <c r="CR635" s="22"/>
      <c r="CS635" s="22"/>
      <c r="CT635" s="22"/>
      <c r="CU635" s="22"/>
      <c r="CV635" s="22"/>
      <c r="CW635" s="22"/>
      <c r="CX635" s="22"/>
      <c r="CY635" s="22"/>
      <c r="CZ635" s="22"/>
      <c r="DA635" s="22"/>
      <c r="DB635" s="22"/>
      <c r="DC635" s="22"/>
      <c r="DD635" s="22"/>
      <c r="DE635" s="22"/>
      <c r="DF635" s="22"/>
    </row>
    <row r="636" s="2" customFormat="1" spans="3:110"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2"/>
      <c r="CE636" s="22"/>
      <c r="CF636" s="22"/>
      <c r="CG636" s="22"/>
      <c r="CH636" s="22"/>
      <c r="CI636" s="22"/>
      <c r="CJ636" s="22"/>
      <c r="CK636" s="22"/>
      <c r="CL636" s="22"/>
      <c r="CM636" s="22"/>
      <c r="CN636" s="22"/>
      <c r="CO636" s="22"/>
      <c r="CP636" s="22"/>
      <c r="CQ636" s="22"/>
      <c r="CR636" s="22"/>
      <c r="CS636" s="22"/>
      <c r="CT636" s="22"/>
      <c r="CU636" s="22"/>
      <c r="CV636" s="22"/>
      <c r="CW636" s="22"/>
      <c r="CX636" s="22"/>
      <c r="CY636" s="22"/>
      <c r="CZ636" s="22"/>
      <c r="DA636" s="22"/>
      <c r="DB636" s="22"/>
      <c r="DC636" s="22"/>
      <c r="DD636" s="22"/>
      <c r="DE636" s="22"/>
      <c r="DF636" s="22"/>
    </row>
    <row r="637" s="2" customFormat="1" spans="3:110"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  <c r="CE637" s="22"/>
      <c r="CF637" s="22"/>
      <c r="CG637" s="22"/>
      <c r="CH637" s="22"/>
      <c r="CI637" s="22"/>
      <c r="CJ637" s="22"/>
      <c r="CK637" s="22"/>
      <c r="CL637" s="22"/>
      <c r="CM637" s="22"/>
      <c r="CN637" s="22"/>
      <c r="CO637" s="22"/>
      <c r="CP637" s="22"/>
      <c r="CQ637" s="22"/>
      <c r="CR637" s="22"/>
      <c r="CS637" s="22"/>
      <c r="CT637" s="22"/>
      <c r="CU637" s="22"/>
      <c r="CV637" s="22"/>
      <c r="CW637" s="22"/>
      <c r="CX637" s="22"/>
      <c r="CY637" s="22"/>
      <c r="CZ637" s="22"/>
      <c r="DA637" s="22"/>
      <c r="DB637" s="22"/>
      <c r="DC637" s="22"/>
      <c r="DD637" s="22"/>
      <c r="DE637" s="22"/>
      <c r="DF637" s="22"/>
    </row>
    <row r="638" s="2" customFormat="1" spans="3:110"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  <c r="CE638" s="22"/>
      <c r="CF638" s="22"/>
      <c r="CG638" s="22"/>
      <c r="CH638" s="22"/>
      <c r="CI638" s="22"/>
      <c r="CJ638" s="22"/>
      <c r="CK638" s="22"/>
      <c r="CL638" s="22"/>
      <c r="CM638" s="22"/>
      <c r="CN638" s="22"/>
      <c r="CO638" s="22"/>
      <c r="CP638" s="22"/>
      <c r="CQ638" s="22"/>
      <c r="CR638" s="22"/>
      <c r="CS638" s="22"/>
      <c r="CT638" s="22"/>
      <c r="CU638" s="22"/>
      <c r="CV638" s="22"/>
      <c r="CW638" s="22"/>
      <c r="CX638" s="22"/>
      <c r="CY638" s="22"/>
      <c r="CZ638" s="22"/>
      <c r="DA638" s="22"/>
      <c r="DB638" s="22"/>
      <c r="DC638" s="22"/>
      <c r="DD638" s="22"/>
      <c r="DE638" s="22"/>
      <c r="DF638" s="22"/>
    </row>
    <row r="639" s="2" customFormat="1" spans="3:110"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  <c r="CE639" s="22"/>
      <c r="CF639" s="22"/>
      <c r="CG639" s="22"/>
      <c r="CH639" s="22"/>
      <c r="CI639" s="22"/>
      <c r="CJ639" s="22"/>
      <c r="CK639" s="22"/>
      <c r="CL639" s="22"/>
      <c r="CM639" s="22"/>
      <c r="CN639" s="22"/>
      <c r="CO639" s="22"/>
      <c r="CP639" s="22"/>
      <c r="CQ639" s="22"/>
      <c r="CR639" s="22"/>
      <c r="CS639" s="22"/>
      <c r="CT639" s="22"/>
      <c r="CU639" s="22"/>
      <c r="CV639" s="22"/>
      <c r="CW639" s="22"/>
      <c r="CX639" s="22"/>
      <c r="CY639" s="22"/>
      <c r="CZ639" s="22"/>
      <c r="DA639" s="22"/>
      <c r="DB639" s="22"/>
      <c r="DC639" s="22"/>
      <c r="DD639" s="22"/>
      <c r="DE639" s="22"/>
      <c r="DF639" s="22"/>
    </row>
    <row r="640" s="2" customFormat="1" spans="3:110"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2"/>
      <c r="CE640" s="22"/>
      <c r="CF640" s="22"/>
      <c r="CG640" s="22"/>
      <c r="CH640" s="22"/>
      <c r="CI640" s="22"/>
      <c r="CJ640" s="22"/>
      <c r="CK640" s="22"/>
      <c r="CL640" s="22"/>
      <c r="CM640" s="22"/>
      <c r="CN640" s="22"/>
      <c r="CO640" s="22"/>
      <c r="CP640" s="22"/>
      <c r="CQ640" s="22"/>
      <c r="CR640" s="22"/>
      <c r="CS640" s="22"/>
      <c r="CT640" s="22"/>
      <c r="CU640" s="22"/>
      <c r="CV640" s="22"/>
      <c r="CW640" s="22"/>
      <c r="CX640" s="22"/>
      <c r="CY640" s="22"/>
      <c r="CZ640" s="22"/>
      <c r="DA640" s="22"/>
      <c r="DB640" s="22"/>
      <c r="DC640" s="22"/>
      <c r="DD640" s="22"/>
      <c r="DE640" s="22"/>
      <c r="DF640" s="22"/>
    </row>
    <row r="641" s="2" customFormat="1" spans="3:110"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2"/>
      <c r="CE641" s="22"/>
      <c r="CF641" s="22"/>
      <c r="CG641" s="22"/>
      <c r="CH641" s="22"/>
      <c r="CI641" s="22"/>
      <c r="CJ641" s="22"/>
      <c r="CK641" s="22"/>
      <c r="CL641" s="22"/>
      <c r="CM641" s="22"/>
      <c r="CN641" s="22"/>
      <c r="CO641" s="22"/>
      <c r="CP641" s="22"/>
      <c r="CQ641" s="22"/>
      <c r="CR641" s="22"/>
      <c r="CS641" s="22"/>
      <c r="CT641" s="22"/>
      <c r="CU641" s="22"/>
      <c r="CV641" s="22"/>
      <c r="CW641" s="22"/>
      <c r="CX641" s="22"/>
      <c r="CY641" s="22"/>
      <c r="CZ641" s="22"/>
      <c r="DA641" s="22"/>
      <c r="DB641" s="22"/>
      <c r="DC641" s="22"/>
      <c r="DD641" s="22"/>
      <c r="DE641" s="22"/>
      <c r="DF641" s="22"/>
    </row>
    <row r="642" s="2" customFormat="1" spans="3:110"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2"/>
      <c r="CE642" s="22"/>
      <c r="CF642" s="22"/>
      <c r="CG642" s="22"/>
      <c r="CH642" s="22"/>
      <c r="CI642" s="22"/>
      <c r="CJ642" s="22"/>
      <c r="CK642" s="22"/>
      <c r="CL642" s="22"/>
      <c r="CM642" s="22"/>
      <c r="CN642" s="22"/>
      <c r="CO642" s="22"/>
      <c r="CP642" s="22"/>
      <c r="CQ642" s="22"/>
      <c r="CR642" s="22"/>
      <c r="CS642" s="22"/>
      <c r="CT642" s="22"/>
      <c r="CU642" s="22"/>
      <c r="CV642" s="22"/>
      <c r="CW642" s="22"/>
      <c r="CX642" s="22"/>
      <c r="CY642" s="22"/>
      <c r="CZ642" s="22"/>
      <c r="DA642" s="22"/>
      <c r="DB642" s="22"/>
      <c r="DC642" s="22"/>
      <c r="DD642" s="22"/>
      <c r="DE642" s="22"/>
      <c r="DF642" s="22"/>
    </row>
    <row r="643" s="2" customFormat="1" spans="3:110"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2"/>
      <c r="CE643" s="22"/>
      <c r="CF643" s="22"/>
      <c r="CG643" s="22"/>
      <c r="CH643" s="22"/>
      <c r="CI643" s="22"/>
      <c r="CJ643" s="22"/>
      <c r="CK643" s="22"/>
      <c r="CL643" s="22"/>
      <c r="CM643" s="22"/>
      <c r="CN643" s="22"/>
      <c r="CO643" s="22"/>
      <c r="CP643" s="22"/>
      <c r="CQ643" s="22"/>
      <c r="CR643" s="22"/>
      <c r="CS643" s="22"/>
      <c r="CT643" s="22"/>
      <c r="CU643" s="22"/>
      <c r="CV643" s="22"/>
      <c r="CW643" s="22"/>
      <c r="CX643" s="22"/>
      <c r="CY643" s="22"/>
      <c r="CZ643" s="22"/>
      <c r="DA643" s="22"/>
      <c r="DB643" s="22"/>
      <c r="DC643" s="22"/>
      <c r="DD643" s="22"/>
      <c r="DE643" s="22"/>
      <c r="DF643" s="22"/>
    </row>
    <row r="644" s="2" customFormat="1" spans="3:110"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2"/>
      <c r="CE644" s="22"/>
      <c r="CF644" s="22"/>
      <c r="CG644" s="22"/>
      <c r="CH644" s="22"/>
      <c r="CI644" s="22"/>
      <c r="CJ644" s="22"/>
      <c r="CK644" s="22"/>
      <c r="CL644" s="22"/>
      <c r="CM644" s="22"/>
      <c r="CN644" s="22"/>
      <c r="CO644" s="22"/>
      <c r="CP644" s="22"/>
      <c r="CQ644" s="22"/>
      <c r="CR644" s="22"/>
      <c r="CS644" s="22"/>
      <c r="CT644" s="22"/>
      <c r="CU644" s="22"/>
      <c r="CV644" s="22"/>
      <c r="CW644" s="22"/>
      <c r="CX644" s="22"/>
      <c r="CY644" s="22"/>
      <c r="CZ644" s="22"/>
      <c r="DA644" s="22"/>
      <c r="DB644" s="22"/>
      <c r="DC644" s="22"/>
      <c r="DD644" s="22"/>
      <c r="DE644" s="22"/>
      <c r="DF644" s="22"/>
    </row>
    <row r="645" s="2" customFormat="1" spans="3:110"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2"/>
      <c r="CE645" s="22"/>
      <c r="CF645" s="22"/>
      <c r="CG645" s="22"/>
      <c r="CH645" s="22"/>
      <c r="CI645" s="22"/>
      <c r="CJ645" s="22"/>
      <c r="CK645" s="22"/>
      <c r="CL645" s="22"/>
      <c r="CM645" s="22"/>
      <c r="CN645" s="22"/>
      <c r="CO645" s="22"/>
      <c r="CP645" s="22"/>
      <c r="CQ645" s="22"/>
      <c r="CR645" s="22"/>
      <c r="CS645" s="22"/>
      <c r="CT645" s="22"/>
      <c r="CU645" s="22"/>
      <c r="CV645" s="22"/>
      <c r="CW645" s="22"/>
      <c r="CX645" s="22"/>
      <c r="CY645" s="22"/>
      <c r="CZ645" s="22"/>
      <c r="DA645" s="22"/>
      <c r="DB645" s="22"/>
      <c r="DC645" s="22"/>
      <c r="DD645" s="22"/>
      <c r="DE645" s="22"/>
      <c r="DF645" s="22"/>
    </row>
    <row r="646" s="2" customFormat="1" spans="3:110"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  <c r="CE646" s="22"/>
      <c r="CF646" s="22"/>
      <c r="CG646" s="22"/>
      <c r="CH646" s="22"/>
      <c r="CI646" s="22"/>
      <c r="CJ646" s="22"/>
      <c r="CK646" s="22"/>
      <c r="CL646" s="22"/>
      <c r="CM646" s="22"/>
      <c r="CN646" s="22"/>
      <c r="CO646" s="22"/>
      <c r="CP646" s="22"/>
      <c r="CQ646" s="22"/>
      <c r="CR646" s="22"/>
      <c r="CS646" s="22"/>
      <c r="CT646" s="22"/>
      <c r="CU646" s="22"/>
      <c r="CV646" s="22"/>
      <c r="CW646" s="22"/>
      <c r="CX646" s="22"/>
      <c r="CY646" s="22"/>
      <c r="CZ646" s="22"/>
      <c r="DA646" s="22"/>
      <c r="DB646" s="22"/>
      <c r="DC646" s="22"/>
      <c r="DD646" s="22"/>
      <c r="DE646" s="22"/>
      <c r="DF646" s="22"/>
    </row>
    <row r="647" s="2" customFormat="1" spans="3:110"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  <c r="CE647" s="22"/>
      <c r="CF647" s="22"/>
      <c r="CG647" s="22"/>
      <c r="CH647" s="22"/>
      <c r="CI647" s="22"/>
      <c r="CJ647" s="22"/>
      <c r="CK647" s="22"/>
      <c r="CL647" s="22"/>
      <c r="CM647" s="22"/>
      <c r="CN647" s="22"/>
      <c r="CO647" s="22"/>
      <c r="CP647" s="22"/>
      <c r="CQ647" s="22"/>
      <c r="CR647" s="22"/>
      <c r="CS647" s="22"/>
      <c r="CT647" s="22"/>
      <c r="CU647" s="22"/>
      <c r="CV647" s="22"/>
      <c r="CW647" s="22"/>
      <c r="CX647" s="22"/>
      <c r="CY647" s="22"/>
      <c r="CZ647" s="22"/>
      <c r="DA647" s="22"/>
      <c r="DB647" s="22"/>
      <c r="DC647" s="22"/>
      <c r="DD647" s="22"/>
      <c r="DE647" s="22"/>
      <c r="DF647" s="22"/>
    </row>
    <row r="648" s="2" customFormat="1" spans="3:110"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  <c r="CE648" s="22"/>
      <c r="CF648" s="22"/>
      <c r="CG648" s="22"/>
      <c r="CH648" s="22"/>
      <c r="CI648" s="22"/>
      <c r="CJ648" s="22"/>
      <c r="CK648" s="22"/>
      <c r="CL648" s="22"/>
      <c r="CM648" s="22"/>
      <c r="CN648" s="22"/>
      <c r="CO648" s="22"/>
      <c r="CP648" s="22"/>
      <c r="CQ648" s="22"/>
      <c r="CR648" s="22"/>
      <c r="CS648" s="22"/>
      <c r="CT648" s="22"/>
      <c r="CU648" s="22"/>
      <c r="CV648" s="22"/>
      <c r="CW648" s="22"/>
      <c r="CX648" s="22"/>
      <c r="CY648" s="22"/>
      <c r="CZ648" s="22"/>
      <c r="DA648" s="22"/>
      <c r="DB648" s="22"/>
      <c r="DC648" s="22"/>
      <c r="DD648" s="22"/>
      <c r="DE648" s="22"/>
      <c r="DF648" s="22"/>
    </row>
    <row r="649" s="2" customFormat="1" spans="3:110"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2"/>
      <c r="CE649" s="22"/>
      <c r="CF649" s="22"/>
      <c r="CG649" s="22"/>
      <c r="CH649" s="22"/>
      <c r="CI649" s="22"/>
      <c r="CJ649" s="22"/>
      <c r="CK649" s="22"/>
      <c r="CL649" s="22"/>
      <c r="CM649" s="22"/>
      <c r="CN649" s="22"/>
      <c r="CO649" s="22"/>
      <c r="CP649" s="22"/>
      <c r="CQ649" s="22"/>
      <c r="CR649" s="22"/>
      <c r="CS649" s="22"/>
      <c r="CT649" s="22"/>
      <c r="CU649" s="22"/>
      <c r="CV649" s="22"/>
      <c r="CW649" s="22"/>
      <c r="CX649" s="22"/>
      <c r="CY649" s="22"/>
      <c r="CZ649" s="22"/>
      <c r="DA649" s="22"/>
      <c r="DB649" s="22"/>
      <c r="DC649" s="22"/>
      <c r="DD649" s="22"/>
      <c r="DE649" s="22"/>
      <c r="DF649" s="22"/>
    </row>
    <row r="650" s="2" customFormat="1" spans="3:110"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2"/>
      <c r="CE650" s="22"/>
      <c r="CF650" s="22"/>
      <c r="CG650" s="22"/>
      <c r="CH650" s="22"/>
      <c r="CI650" s="22"/>
      <c r="CJ650" s="22"/>
      <c r="CK650" s="22"/>
      <c r="CL650" s="22"/>
      <c r="CM650" s="22"/>
      <c r="CN650" s="22"/>
      <c r="CO650" s="22"/>
      <c r="CP650" s="22"/>
      <c r="CQ650" s="22"/>
      <c r="CR650" s="22"/>
      <c r="CS650" s="22"/>
      <c r="CT650" s="22"/>
      <c r="CU650" s="22"/>
      <c r="CV650" s="22"/>
      <c r="CW650" s="22"/>
      <c r="CX650" s="22"/>
      <c r="CY650" s="22"/>
      <c r="CZ650" s="22"/>
      <c r="DA650" s="22"/>
      <c r="DB650" s="22"/>
      <c r="DC650" s="22"/>
      <c r="DD650" s="22"/>
      <c r="DE650" s="22"/>
      <c r="DF650" s="22"/>
    </row>
    <row r="651" s="2" customFormat="1" spans="3:110"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2"/>
      <c r="CE651" s="22"/>
      <c r="CF651" s="22"/>
      <c r="CG651" s="22"/>
      <c r="CH651" s="22"/>
      <c r="CI651" s="22"/>
      <c r="CJ651" s="22"/>
      <c r="CK651" s="22"/>
      <c r="CL651" s="22"/>
      <c r="CM651" s="22"/>
      <c r="CN651" s="22"/>
      <c r="CO651" s="22"/>
      <c r="CP651" s="22"/>
      <c r="CQ651" s="22"/>
      <c r="CR651" s="22"/>
      <c r="CS651" s="22"/>
      <c r="CT651" s="22"/>
      <c r="CU651" s="22"/>
      <c r="CV651" s="22"/>
      <c r="CW651" s="22"/>
      <c r="CX651" s="22"/>
      <c r="CY651" s="22"/>
      <c r="CZ651" s="22"/>
      <c r="DA651" s="22"/>
      <c r="DB651" s="22"/>
      <c r="DC651" s="22"/>
      <c r="DD651" s="22"/>
      <c r="DE651" s="22"/>
      <c r="DF651" s="22"/>
    </row>
    <row r="652" s="2" customFormat="1" spans="3:110"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2"/>
      <c r="CE652" s="22"/>
      <c r="CF652" s="22"/>
      <c r="CG652" s="22"/>
      <c r="CH652" s="22"/>
      <c r="CI652" s="22"/>
      <c r="CJ652" s="22"/>
      <c r="CK652" s="22"/>
      <c r="CL652" s="22"/>
      <c r="CM652" s="22"/>
      <c r="CN652" s="22"/>
      <c r="CO652" s="22"/>
      <c r="CP652" s="22"/>
      <c r="CQ652" s="22"/>
      <c r="CR652" s="22"/>
      <c r="CS652" s="22"/>
      <c r="CT652" s="22"/>
      <c r="CU652" s="22"/>
      <c r="CV652" s="22"/>
      <c r="CW652" s="22"/>
      <c r="CX652" s="22"/>
      <c r="CY652" s="22"/>
      <c r="CZ652" s="22"/>
      <c r="DA652" s="22"/>
      <c r="DB652" s="22"/>
      <c r="DC652" s="22"/>
      <c r="DD652" s="22"/>
      <c r="DE652" s="22"/>
      <c r="DF652" s="22"/>
    </row>
    <row r="653" s="2" customFormat="1" spans="3:110"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2"/>
      <c r="CE653" s="22"/>
      <c r="CF653" s="22"/>
      <c r="CG653" s="22"/>
      <c r="CH653" s="22"/>
      <c r="CI653" s="22"/>
      <c r="CJ653" s="22"/>
      <c r="CK653" s="22"/>
      <c r="CL653" s="22"/>
      <c r="CM653" s="22"/>
      <c r="CN653" s="22"/>
      <c r="CO653" s="22"/>
      <c r="CP653" s="22"/>
      <c r="CQ653" s="22"/>
      <c r="CR653" s="22"/>
      <c r="CS653" s="22"/>
      <c r="CT653" s="22"/>
      <c r="CU653" s="22"/>
      <c r="CV653" s="22"/>
      <c r="CW653" s="22"/>
      <c r="CX653" s="22"/>
      <c r="CY653" s="22"/>
      <c r="CZ653" s="22"/>
      <c r="DA653" s="22"/>
      <c r="DB653" s="22"/>
      <c r="DC653" s="22"/>
      <c r="DD653" s="22"/>
      <c r="DE653" s="22"/>
      <c r="DF653" s="22"/>
    </row>
    <row r="654" s="2" customFormat="1" spans="3:110"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2"/>
      <c r="CE654" s="22"/>
      <c r="CF654" s="22"/>
      <c r="CG654" s="22"/>
      <c r="CH654" s="22"/>
      <c r="CI654" s="22"/>
      <c r="CJ654" s="22"/>
      <c r="CK654" s="22"/>
      <c r="CL654" s="22"/>
      <c r="CM654" s="22"/>
      <c r="CN654" s="22"/>
      <c r="CO654" s="22"/>
      <c r="CP654" s="22"/>
      <c r="CQ654" s="22"/>
      <c r="CR654" s="22"/>
      <c r="CS654" s="22"/>
      <c r="CT654" s="22"/>
      <c r="CU654" s="22"/>
      <c r="CV654" s="22"/>
      <c r="CW654" s="22"/>
      <c r="CX654" s="22"/>
      <c r="CY654" s="22"/>
      <c r="CZ654" s="22"/>
      <c r="DA654" s="22"/>
      <c r="DB654" s="22"/>
      <c r="DC654" s="22"/>
      <c r="DD654" s="22"/>
      <c r="DE654" s="22"/>
      <c r="DF654" s="22"/>
    </row>
    <row r="655" s="2" customFormat="1" spans="3:110"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2"/>
      <c r="CE655" s="22"/>
      <c r="CF655" s="22"/>
      <c r="CG655" s="22"/>
      <c r="CH655" s="22"/>
      <c r="CI655" s="22"/>
      <c r="CJ655" s="22"/>
      <c r="CK655" s="22"/>
      <c r="CL655" s="22"/>
      <c r="CM655" s="22"/>
      <c r="CN655" s="22"/>
      <c r="CO655" s="22"/>
      <c r="CP655" s="22"/>
      <c r="CQ655" s="22"/>
      <c r="CR655" s="22"/>
      <c r="CS655" s="22"/>
      <c r="CT655" s="22"/>
      <c r="CU655" s="22"/>
      <c r="CV655" s="22"/>
      <c r="CW655" s="22"/>
      <c r="CX655" s="22"/>
      <c r="CY655" s="22"/>
      <c r="CZ655" s="22"/>
      <c r="DA655" s="22"/>
      <c r="DB655" s="22"/>
      <c r="DC655" s="22"/>
      <c r="DD655" s="22"/>
      <c r="DE655" s="22"/>
      <c r="DF655" s="22"/>
    </row>
    <row r="656" s="2" customFormat="1" spans="3:110"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  <c r="CE656" s="22"/>
      <c r="CF656" s="22"/>
      <c r="CG656" s="22"/>
      <c r="CH656" s="22"/>
      <c r="CI656" s="22"/>
      <c r="CJ656" s="22"/>
      <c r="CK656" s="22"/>
      <c r="CL656" s="22"/>
      <c r="CM656" s="22"/>
      <c r="CN656" s="22"/>
      <c r="CO656" s="22"/>
      <c r="CP656" s="22"/>
      <c r="CQ656" s="22"/>
      <c r="CR656" s="22"/>
      <c r="CS656" s="22"/>
      <c r="CT656" s="22"/>
      <c r="CU656" s="22"/>
      <c r="CV656" s="22"/>
      <c r="CW656" s="22"/>
      <c r="CX656" s="22"/>
      <c r="CY656" s="22"/>
      <c r="CZ656" s="22"/>
      <c r="DA656" s="22"/>
      <c r="DB656" s="22"/>
      <c r="DC656" s="22"/>
      <c r="DD656" s="22"/>
      <c r="DE656" s="22"/>
      <c r="DF656" s="22"/>
    </row>
    <row r="657" s="2" customFormat="1" spans="3:110"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  <c r="CE657" s="22"/>
      <c r="CF657" s="22"/>
      <c r="CG657" s="22"/>
      <c r="CH657" s="22"/>
      <c r="CI657" s="22"/>
      <c r="CJ657" s="22"/>
      <c r="CK657" s="22"/>
      <c r="CL657" s="22"/>
      <c r="CM657" s="22"/>
      <c r="CN657" s="22"/>
      <c r="CO657" s="22"/>
      <c r="CP657" s="22"/>
      <c r="CQ657" s="22"/>
      <c r="CR657" s="22"/>
      <c r="CS657" s="22"/>
      <c r="CT657" s="22"/>
      <c r="CU657" s="22"/>
      <c r="CV657" s="22"/>
      <c r="CW657" s="22"/>
      <c r="CX657" s="22"/>
      <c r="CY657" s="22"/>
      <c r="CZ657" s="22"/>
      <c r="DA657" s="22"/>
      <c r="DB657" s="22"/>
      <c r="DC657" s="22"/>
      <c r="DD657" s="22"/>
      <c r="DE657" s="22"/>
      <c r="DF657" s="22"/>
    </row>
    <row r="658" s="2" customFormat="1" spans="3:110"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2"/>
      <c r="CE658" s="22"/>
      <c r="CF658" s="22"/>
      <c r="CG658" s="22"/>
      <c r="CH658" s="22"/>
      <c r="CI658" s="22"/>
      <c r="CJ658" s="22"/>
      <c r="CK658" s="22"/>
      <c r="CL658" s="22"/>
      <c r="CM658" s="22"/>
      <c r="CN658" s="22"/>
      <c r="CO658" s="22"/>
      <c r="CP658" s="22"/>
      <c r="CQ658" s="22"/>
      <c r="CR658" s="22"/>
      <c r="CS658" s="22"/>
      <c r="CT658" s="22"/>
      <c r="CU658" s="22"/>
      <c r="CV658" s="22"/>
      <c r="CW658" s="22"/>
      <c r="CX658" s="22"/>
      <c r="CY658" s="22"/>
      <c r="CZ658" s="22"/>
      <c r="DA658" s="22"/>
      <c r="DB658" s="22"/>
      <c r="DC658" s="22"/>
      <c r="DD658" s="22"/>
      <c r="DE658" s="22"/>
      <c r="DF658" s="22"/>
    </row>
    <row r="659" s="2" customFormat="1" spans="3:110"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2"/>
      <c r="CE659" s="22"/>
      <c r="CF659" s="22"/>
      <c r="CG659" s="22"/>
      <c r="CH659" s="22"/>
      <c r="CI659" s="22"/>
      <c r="CJ659" s="22"/>
      <c r="CK659" s="22"/>
      <c r="CL659" s="22"/>
      <c r="CM659" s="22"/>
      <c r="CN659" s="22"/>
      <c r="CO659" s="22"/>
      <c r="CP659" s="22"/>
      <c r="CQ659" s="22"/>
      <c r="CR659" s="22"/>
      <c r="CS659" s="22"/>
      <c r="CT659" s="22"/>
      <c r="CU659" s="22"/>
      <c r="CV659" s="22"/>
      <c r="CW659" s="22"/>
      <c r="CX659" s="22"/>
      <c r="CY659" s="22"/>
      <c r="CZ659" s="22"/>
      <c r="DA659" s="22"/>
      <c r="DB659" s="22"/>
      <c r="DC659" s="22"/>
      <c r="DD659" s="22"/>
      <c r="DE659" s="22"/>
      <c r="DF659" s="22"/>
    </row>
    <row r="660" s="2" customFormat="1" spans="3:110"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2"/>
      <c r="CE660" s="22"/>
      <c r="CF660" s="22"/>
      <c r="CG660" s="22"/>
      <c r="CH660" s="22"/>
      <c r="CI660" s="22"/>
      <c r="CJ660" s="22"/>
      <c r="CK660" s="22"/>
      <c r="CL660" s="22"/>
      <c r="CM660" s="22"/>
      <c r="CN660" s="22"/>
      <c r="CO660" s="22"/>
      <c r="CP660" s="22"/>
      <c r="CQ660" s="22"/>
      <c r="CR660" s="22"/>
      <c r="CS660" s="22"/>
      <c r="CT660" s="22"/>
      <c r="CU660" s="22"/>
      <c r="CV660" s="22"/>
      <c r="CW660" s="22"/>
      <c r="CX660" s="22"/>
      <c r="CY660" s="22"/>
      <c r="CZ660" s="22"/>
      <c r="DA660" s="22"/>
      <c r="DB660" s="22"/>
      <c r="DC660" s="22"/>
      <c r="DD660" s="22"/>
      <c r="DE660" s="22"/>
      <c r="DF660" s="22"/>
    </row>
    <row r="661" s="2" customFormat="1" spans="3:110"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  <c r="CE661" s="22"/>
      <c r="CF661" s="22"/>
      <c r="CG661" s="22"/>
      <c r="CH661" s="22"/>
      <c r="CI661" s="22"/>
      <c r="CJ661" s="22"/>
      <c r="CK661" s="22"/>
      <c r="CL661" s="22"/>
      <c r="CM661" s="22"/>
      <c r="CN661" s="22"/>
      <c r="CO661" s="22"/>
      <c r="CP661" s="22"/>
      <c r="CQ661" s="22"/>
      <c r="CR661" s="22"/>
      <c r="CS661" s="22"/>
      <c r="CT661" s="22"/>
      <c r="CU661" s="22"/>
      <c r="CV661" s="22"/>
      <c r="CW661" s="22"/>
      <c r="CX661" s="22"/>
      <c r="CY661" s="22"/>
      <c r="CZ661" s="22"/>
      <c r="DA661" s="22"/>
      <c r="DB661" s="22"/>
      <c r="DC661" s="22"/>
      <c r="DD661" s="22"/>
      <c r="DE661" s="22"/>
      <c r="DF661" s="22"/>
    </row>
    <row r="662" s="2" customFormat="1" spans="3:110"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  <c r="CE662" s="22"/>
      <c r="CF662" s="22"/>
      <c r="CG662" s="22"/>
      <c r="CH662" s="22"/>
      <c r="CI662" s="22"/>
      <c r="CJ662" s="22"/>
      <c r="CK662" s="22"/>
      <c r="CL662" s="22"/>
      <c r="CM662" s="22"/>
      <c r="CN662" s="22"/>
      <c r="CO662" s="22"/>
      <c r="CP662" s="22"/>
      <c r="CQ662" s="22"/>
      <c r="CR662" s="22"/>
      <c r="CS662" s="22"/>
      <c r="CT662" s="22"/>
      <c r="CU662" s="22"/>
      <c r="CV662" s="22"/>
      <c r="CW662" s="22"/>
      <c r="CX662" s="22"/>
      <c r="CY662" s="22"/>
      <c r="CZ662" s="22"/>
      <c r="DA662" s="22"/>
      <c r="DB662" s="22"/>
      <c r="DC662" s="22"/>
      <c r="DD662" s="22"/>
      <c r="DE662" s="22"/>
      <c r="DF662" s="22"/>
    </row>
    <row r="663" s="2" customFormat="1" spans="3:110"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  <c r="CE663" s="22"/>
      <c r="CF663" s="22"/>
      <c r="CG663" s="22"/>
      <c r="CH663" s="22"/>
      <c r="CI663" s="22"/>
      <c r="CJ663" s="22"/>
      <c r="CK663" s="22"/>
      <c r="CL663" s="22"/>
      <c r="CM663" s="22"/>
      <c r="CN663" s="22"/>
      <c r="CO663" s="22"/>
      <c r="CP663" s="22"/>
      <c r="CQ663" s="22"/>
      <c r="CR663" s="22"/>
      <c r="CS663" s="22"/>
      <c r="CT663" s="22"/>
      <c r="CU663" s="22"/>
      <c r="CV663" s="22"/>
      <c r="CW663" s="22"/>
      <c r="CX663" s="22"/>
      <c r="CY663" s="22"/>
      <c r="CZ663" s="22"/>
      <c r="DA663" s="22"/>
      <c r="DB663" s="22"/>
      <c r="DC663" s="22"/>
      <c r="DD663" s="22"/>
      <c r="DE663" s="22"/>
      <c r="DF663" s="22"/>
    </row>
    <row r="664" s="2" customFormat="1" spans="3:110"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2"/>
      <c r="CE664" s="22"/>
      <c r="CF664" s="22"/>
      <c r="CG664" s="22"/>
      <c r="CH664" s="22"/>
      <c r="CI664" s="22"/>
      <c r="CJ664" s="22"/>
      <c r="CK664" s="22"/>
      <c r="CL664" s="22"/>
      <c r="CM664" s="22"/>
      <c r="CN664" s="22"/>
      <c r="CO664" s="22"/>
      <c r="CP664" s="22"/>
      <c r="CQ664" s="22"/>
      <c r="CR664" s="22"/>
      <c r="CS664" s="22"/>
      <c r="CT664" s="22"/>
      <c r="CU664" s="22"/>
      <c r="CV664" s="22"/>
      <c r="CW664" s="22"/>
      <c r="CX664" s="22"/>
      <c r="CY664" s="22"/>
      <c r="CZ664" s="22"/>
      <c r="DA664" s="22"/>
      <c r="DB664" s="22"/>
      <c r="DC664" s="22"/>
      <c r="DD664" s="22"/>
      <c r="DE664" s="22"/>
      <c r="DF664" s="22"/>
    </row>
    <row r="665" s="2" customFormat="1" spans="3:110"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2"/>
      <c r="CE665" s="22"/>
      <c r="CF665" s="22"/>
      <c r="CG665" s="22"/>
      <c r="CH665" s="22"/>
      <c r="CI665" s="22"/>
      <c r="CJ665" s="22"/>
      <c r="CK665" s="22"/>
      <c r="CL665" s="22"/>
      <c r="CM665" s="22"/>
      <c r="CN665" s="22"/>
      <c r="CO665" s="22"/>
      <c r="CP665" s="22"/>
      <c r="CQ665" s="22"/>
      <c r="CR665" s="22"/>
      <c r="CS665" s="22"/>
      <c r="CT665" s="22"/>
      <c r="CU665" s="22"/>
      <c r="CV665" s="22"/>
      <c r="CW665" s="22"/>
      <c r="CX665" s="22"/>
      <c r="CY665" s="22"/>
      <c r="CZ665" s="22"/>
      <c r="DA665" s="22"/>
      <c r="DB665" s="22"/>
      <c r="DC665" s="22"/>
      <c r="DD665" s="22"/>
      <c r="DE665" s="22"/>
      <c r="DF665" s="22"/>
    </row>
    <row r="666" s="2" customFormat="1" spans="3:110"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2"/>
      <c r="CE666" s="22"/>
      <c r="CF666" s="22"/>
      <c r="CG666" s="22"/>
      <c r="CH666" s="22"/>
      <c r="CI666" s="22"/>
      <c r="CJ666" s="22"/>
      <c r="CK666" s="22"/>
      <c r="CL666" s="22"/>
      <c r="CM666" s="22"/>
      <c r="CN666" s="22"/>
      <c r="CO666" s="22"/>
      <c r="CP666" s="22"/>
      <c r="CQ666" s="22"/>
      <c r="CR666" s="22"/>
      <c r="CS666" s="22"/>
      <c r="CT666" s="22"/>
      <c r="CU666" s="22"/>
      <c r="CV666" s="22"/>
      <c r="CW666" s="22"/>
      <c r="CX666" s="22"/>
      <c r="CY666" s="22"/>
      <c r="CZ666" s="22"/>
      <c r="DA666" s="22"/>
      <c r="DB666" s="22"/>
      <c r="DC666" s="22"/>
      <c r="DD666" s="22"/>
      <c r="DE666" s="22"/>
      <c r="DF666" s="22"/>
    </row>
    <row r="667" s="2" customFormat="1" spans="3:110"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2"/>
      <c r="CE667" s="22"/>
      <c r="CF667" s="22"/>
      <c r="CG667" s="22"/>
      <c r="CH667" s="22"/>
      <c r="CI667" s="22"/>
      <c r="CJ667" s="22"/>
      <c r="CK667" s="22"/>
      <c r="CL667" s="22"/>
      <c r="CM667" s="22"/>
      <c r="CN667" s="22"/>
      <c r="CO667" s="22"/>
      <c r="CP667" s="22"/>
      <c r="CQ667" s="22"/>
      <c r="CR667" s="22"/>
      <c r="CS667" s="22"/>
      <c r="CT667" s="22"/>
      <c r="CU667" s="22"/>
      <c r="CV667" s="22"/>
      <c r="CW667" s="22"/>
      <c r="CX667" s="22"/>
      <c r="CY667" s="22"/>
      <c r="CZ667" s="22"/>
      <c r="DA667" s="22"/>
      <c r="DB667" s="22"/>
      <c r="DC667" s="22"/>
      <c r="DD667" s="22"/>
      <c r="DE667" s="22"/>
      <c r="DF667" s="22"/>
    </row>
    <row r="668" s="2" customFormat="1" spans="3:110"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2"/>
      <c r="CE668" s="22"/>
      <c r="CF668" s="22"/>
      <c r="CG668" s="22"/>
      <c r="CH668" s="22"/>
      <c r="CI668" s="22"/>
      <c r="CJ668" s="22"/>
      <c r="CK668" s="22"/>
      <c r="CL668" s="22"/>
      <c r="CM668" s="22"/>
      <c r="CN668" s="22"/>
      <c r="CO668" s="22"/>
      <c r="CP668" s="22"/>
      <c r="CQ668" s="22"/>
      <c r="CR668" s="22"/>
      <c r="CS668" s="22"/>
      <c r="CT668" s="22"/>
      <c r="CU668" s="22"/>
      <c r="CV668" s="22"/>
      <c r="CW668" s="22"/>
      <c r="CX668" s="22"/>
      <c r="CY668" s="22"/>
      <c r="CZ668" s="22"/>
      <c r="DA668" s="22"/>
      <c r="DB668" s="22"/>
      <c r="DC668" s="22"/>
      <c r="DD668" s="22"/>
      <c r="DE668" s="22"/>
      <c r="DF668" s="22"/>
    </row>
    <row r="669" s="2" customFormat="1" spans="3:110"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2"/>
      <c r="CE669" s="22"/>
      <c r="CF669" s="22"/>
      <c r="CG669" s="22"/>
      <c r="CH669" s="22"/>
      <c r="CI669" s="22"/>
      <c r="CJ669" s="22"/>
      <c r="CK669" s="22"/>
      <c r="CL669" s="22"/>
      <c r="CM669" s="22"/>
      <c r="CN669" s="22"/>
      <c r="CO669" s="22"/>
      <c r="CP669" s="22"/>
      <c r="CQ669" s="22"/>
      <c r="CR669" s="22"/>
      <c r="CS669" s="22"/>
      <c r="CT669" s="22"/>
      <c r="CU669" s="22"/>
      <c r="CV669" s="22"/>
      <c r="CW669" s="22"/>
      <c r="CX669" s="22"/>
      <c r="CY669" s="22"/>
      <c r="CZ669" s="22"/>
      <c r="DA669" s="22"/>
      <c r="DB669" s="22"/>
      <c r="DC669" s="22"/>
      <c r="DD669" s="22"/>
      <c r="DE669" s="22"/>
      <c r="DF669" s="22"/>
    </row>
    <row r="670" s="2" customFormat="1" spans="3:110"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2"/>
      <c r="CE670" s="22"/>
      <c r="CF670" s="22"/>
      <c r="CG670" s="22"/>
      <c r="CH670" s="22"/>
      <c r="CI670" s="22"/>
      <c r="CJ670" s="22"/>
      <c r="CK670" s="22"/>
      <c r="CL670" s="22"/>
      <c r="CM670" s="22"/>
      <c r="CN670" s="22"/>
      <c r="CO670" s="22"/>
      <c r="CP670" s="22"/>
      <c r="CQ670" s="22"/>
      <c r="CR670" s="22"/>
      <c r="CS670" s="22"/>
      <c r="CT670" s="22"/>
      <c r="CU670" s="22"/>
      <c r="CV670" s="22"/>
      <c r="CW670" s="22"/>
      <c r="CX670" s="22"/>
      <c r="CY670" s="22"/>
      <c r="CZ670" s="22"/>
      <c r="DA670" s="22"/>
      <c r="DB670" s="22"/>
      <c r="DC670" s="22"/>
      <c r="DD670" s="22"/>
      <c r="DE670" s="22"/>
      <c r="DF670" s="22"/>
    </row>
    <row r="671" s="2" customFormat="1" spans="3:110"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  <c r="CF671" s="22"/>
      <c r="CG671" s="22"/>
      <c r="CH671" s="22"/>
      <c r="CI671" s="22"/>
      <c r="CJ671" s="22"/>
      <c r="CK671" s="22"/>
      <c r="CL671" s="22"/>
      <c r="CM671" s="22"/>
      <c r="CN671" s="22"/>
      <c r="CO671" s="22"/>
      <c r="CP671" s="22"/>
      <c r="CQ671" s="22"/>
      <c r="CR671" s="22"/>
      <c r="CS671" s="22"/>
      <c r="CT671" s="22"/>
      <c r="CU671" s="22"/>
      <c r="CV671" s="22"/>
      <c r="CW671" s="22"/>
      <c r="CX671" s="22"/>
      <c r="CY671" s="22"/>
      <c r="CZ671" s="22"/>
      <c r="DA671" s="22"/>
      <c r="DB671" s="22"/>
      <c r="DC671" s="22"/>
      <c r="DD671" s="22"/>
      <c r="DE671" s="22"/>
      <c r="DF671" s="22"/>
    </row>
    <row r="672" s="2" customFormat="1" spans="3:110"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  <c r="CF672" s="22"/>
      <c r="CG672" s="22"/>
      <c r="CH672" s="22"/>
      <c r="CI672" s="22"/>
      <c r="CJ672" s="22"/>
      <c r="CK672" s="22"/>
      <c r="CL672" s="22"/>
      <c r="CM672" s="22"/>
      <c r="CN672" s="22"/>
      <c r="CO672" s="22"/>
      <c r="CP672" s="22"/>
      <c r="CQ672" s="22"/>
      <c r="CR672" s="22"/>
      <c r="CS672" s="22"/>
      <c r="CT672" s="22"/>
      <c r="CU672" s="22"/>
      <c r="CV672" s="22"/>
      <c r="CW672" s="22"/>
      <c r="CX672" s="22"/>
      <c r="CY672" s="22"/>
      <c r="CZ672" s="22"/>
      <c r="DA672" s="22"/>
      <c r="DB672" s="22"/>
      <c r="DC672" s="22"/>
      <c r="DD672" s="22"/>
      <c r="DE672" s="22"/>
      <c r="DF672" s="22"/>
    </row>
    <row r="673" s="2" customFormat="1" spans="3:110"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  <c r="CF673" s="22"/>
      <c r="CG673" s="22"/>
      <c r="CH673" s="22"/>
      <c r="CI673" s="22"/>
      <c r="CJ673" s="22"/>
      <c r="CK673" s="22"/>
      <c r="CL673" s="22"/>
      <c r="CM673" s="22"/>
      <c r="CN673" s="22"/>
      <c r="CO673" s="22"/>
      <c r="CP673" s="22"/>
      <c r="CQ673" s="22"/>
      <c r="CR673" s="22"/>
      <c r="CS673" s="22"/>
      <c r="CT673" s="22"/>
      <c r="CU673" s="22"/>
      <c r="CV673" s="22"/>
      <c r="CW673" s="22"/>
      <c r="CX673" s="22"/>
      <c r="CY673" s="22"/>
      <c r="CZ673" s="22"/>
      <c r="DA673" s="22"/>
      <c r="DB673" s="22"/>
      <c r="DC673" s="22"/>
      <c r="DD673" s="22"/>
      <c r="DE673" s="22"/>
      <c r="DF673" s="22"/>
    </row>
    <row r="674" s="2" customFormat="1" spans="3:110"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2"/>
      <c r="CE674" s="22"/>
      <c r="CF674" s="22"/>
      <c r="CG674" s="22"/>
      <c r="CH674" s="22"/>
      <c r="CI674" s="22"/>
      <c r="CJ674" s="22"/>
      <c r="CK674" s="22"/>
      <c r="CL674" s="22"/>
      <c r="CM674" s="22"/>
      <c r="CN674" s="22"/>
      <c r="CO674" s="22"/>
      <c r="CP674" s="22"/>
      <c r="CQ674" s="22"/>
      <c r="CR674" s="22"/>
      <c r="CS674" s="22"/>
      <c r="CT674" s="22"/>
      <c r="CU674" s="22"/>
      <c r="CV674" s="22"/>
      <c r="CW674" s="22"/>
      <c r="CX674" s="22"/>
      <c r="CY674" s="22"/>
      <c r="CZ674" s="22"/>
      <c r="DA674" s="22"/>
      <c r="DB674" s="22"/>
      <c r="DC674" s="22"/>
      <c r="DD674" s="22"/>
      <c r="DE674" s="22"/>
      <c r="DF674" s="22"/>
    </row>
    <row r="675" s="2" customFormat="1" spans="3:110"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2"/>
      <c r="CE675" s="22"/>
      <c r="CF675" s="22"/>
      <c r="CG675" s="22"/>
      <c r="CH675" s="22"/>
      <c r="CI675" s="22"/>
      <c r="CJ675" s="22"/>
      <c r="CK675" s="22"/>
      <c r="CL675" s="22"/>
      <c r="CM675" s="22"/>
      <c r="CN675" s="22"/>
      <c r="CO675" s="22"/>
      <c r="CP675" s="22"/>
      <c r="CQ675" s="22"/>
      <c r="CR675" s="22"/>
      <c r="CS675" s="22"/>
      <c r="CT675" s="22"/>
      <c r="CU675" s="22"/>
      <c r="CV675" s="22"/>
      <c r="CW675" s="22"/>
      <c r="CX675" s="22"/>
      <c r="CY675" s="22"/>
      <c r="CZ675" s="22"/>
      <c r="DA675" s="22"/>
      <c r="DB675" s="22"/>
      <c r="DC675" s="22"/>
      <c r="DD675" s="22"/>
      <c r="DE675" s="22"/>
      <c r="DF675" s="22"/>
    </row>
    <row r="676" s="2" customFormat="1" spans="3:110"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2"/>
      <c r="CE676" s="22"/>
      <c r="CF676" s="22"/>
      <c r="CG676" s="22"/>
      <c r="CH676" s="22"/>
      <c r="CI676" s="22"/>
      <c r="CJ676" s="22"/>
      <c r="CK676" s="22"/>
      <c r="CL676" s="22"/>
      <c r="CM676" s="22"/>
      <c r="CN676" s="22"/>
      <c r="CO676" s="22"/>
      <c r="CP676" s="22"/>
      <c r="CQ676" s="22"/>
      <c r="CR676" s="22"/>
      <c r="CS676" s="22"/>
      <c r="CT676" s="22"/>
      <c r="CU676" s="22"/>
      <c r="CV676" s="22"/>
      <c r="CW676" s="22"/>
      <c r="CX676" s="22"/>
      <c r="CY676" s="22"/>
      <c r="CZ676" s="22"/>
      <c r="DA676" s="22"/>
      <c r="DB676" s="22"/>
      <c r="DC676" s="22"/>
      <c r="DD676" s="22"/>
      <c r="DE676" s="22"/>
      <c r="DF676" s="22"/>
    </row>
    <row r="677" s="2" customFormat="1" spans="3:110"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2"/>
      <c r="CE677" s="22"/>
      <c r="CF677" s="22"/>
      <c r="CG677" s="22"/>
      <c r="CH677" s="22"/>
      <c r="CI677" s="22"/>
      <c r="CJ677" s="22"/>
      <c r="CK677" s="22"/>
      <c r="CL677" s="22"/>
      <c r="CM677" s="22"/>
      <c r="CN677" s="22"/>
      <c r="CO677" s="22"/>
      <c r="CP677" s="22"/>
      <c r="CQ677" s="22"/>
      <c r="CR677" s="22"/>
      <c r="CS677" s="22"/>
      <c r="CT677" s="22"/>
      <c r="CU677" s="22"/>
      <c r="CV677" s="22"/>
      <c r="CW677" s="22"/>
      <c r="CX677" s="22"/>
      <c r="CY677" s="22"/>
      <c r="CZ677" s="22"/>
      <c r="DA677" s="22"/>
      <c r="DB677" s="22"/>
      <c r="DC677" s="22"/>
      <c r="DD677" s="22"/>
      <c r="DE677" s="22"/>
      <c r="DF677" s="22"/>
    </row>
    <row r="678" s="2" customFormat="1" spans="3:110"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2"/>
      <c r="CE678" s="22"/>
      <c r="CF678" s="22"/>
      <c r="CG678" s="22"/>
      <c r="CH678" s="22"/>
      <c r="CI678" s="22"/>
      <c r="CJ678" s="22"/>
      <c r="CK678" s="22"/>
      <c r="CL678" s="22"/>
      <c r="CM678" s="22"/>
      <c r="CN678" s="22"/>
      <c r="CO678" s="22"/>
      <c r="CP678" s="22"/>
      <c r="CQ678" s="22"/>
      <c r="CR678" s="22"/>
      <c r="CS678" s="22"/>
      <c r="CT678" s="22"/>
      <c r="CU678" s="22"/>
      <c r="CV678" s="22"/>
      <c r="CW678" s="22"/>
      <c r="CX678" s="22"/>
      <c r="CY678" s="22"/>
      <c r="CZ678" s="22"/>
      <c r="DA678" s="22"/>
      <c r="DB678" s="22"/>
      <c r="DC678" s="22"/>
      <c r="DD678" s="22"/>
      <c r="DE678" s="22"/>
      <c r="DF678" s="22"/>
    </row>
    <row r="679" s="2" customFormat="1" spans="3:110"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  <c r="CE679" s="22"/>
      <c r="CF679" s="22"/>
      <c r="CG679" s="22"/>
      <c r="CH679" s="22"/>
      <c r="CI679" s="22"/>
      <c r="CJ679" s="22"/>
      <c r="CK679" s="22"/>
      <c r="CL679" s="22"/>
      <c r="CM679" s="22"/>
      <c r="CN679" s="22"/>
      <c r="CO679" s="22"/>
      <c r="CP679" s="22"/>
      <c r="CQ679" s="22"/>
      <c r="CR679" s="22"/>
      <c r="CS679" s="22"/>
      <c r="CT679" s="22"/>
      <c r="CU679" s="22"/>
      <c r="CV679" s="22"/>
      <c r="CW679" s="22"/>
      <c r="CX679" s="22"/>
      <c r="CY679" s="22"/>
      <c r="CZ679" s="22"/>
      <c r="DA679" s="22"/>
      <c r="DB679" s="22"/>
      <c r="DC679" s="22"/>
      <c r="DD679" s="22"/>
      <c r="DE679" s="22"/>
      <c r="DF679" s="22"/>
    </row>
    <row r="680" s="2" customFormat="1" spans="3:110"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2"/>
      <c r="CE680" s="22"/>
      <c r="CF680" s="22"/>
      <c r="CG680" s="22"/>
      <c r="CH680" s="22"/>
      <c r="CI680" s="22"/>
      <c r="CJ680" s="22"/>
      <c r="CK680" s="22"/>
      <c r="CL680" s="22"/>
      <c r="CM680" s="22"/>
      <c r="CN680" s="22"/>
      <c r="CO680" s="22"/>
      <c r="CP680" s="22"/>
      <c r="CQ680" s="22"/>
      <c r="CR680" s="22"/>
      <c r="CS680" s="22"/>
      <c r="CT680" s="22"/>
      <c r="CU680" s="22"/>
      <c r="CV680" s="22"/>
      <c r="CW680" s="22"/>
      <c r="CX680" s="22"/>
      <c r="CY680" s="22"/>
      <c r="CZ680" s="22"/>
      <c r="DA680" s="22"/>
      <c r="DB680" s="22"/>
      <c r="DC680" s="22"/>
      <c r="DD680" s="22"/>
      <c r="DE680" s="22"/>
      <c r="DF680" s="22"/>
    </row>
    <row r="681" s="2" customFormat="1" spans="3:110"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2"/>
      <c r="CE681" s="22"/>
      <c r="CF681" s="22"/>
      <c r="CG681" s="22"/>
      <c r="CH681" s="22"/>
      <c r="CI681" s="22"/>
      <c r="CJ681" s="22"/>
      <c r="CK681" s="22"/>
      <c r="CL681" s="22"/>
      <c r="CM681" s="22"/>
      <c r="CN681" s="22"/>
      <c r="CO681" s="22"/>
      <c r="CP681" s="22"/>
      <c r="CQ681" s="22"/>
      <c r="CR681" s="22"/>
      <c r="CS681" s="22"/>
      <c r="CT681" s="22"/>
      <c r="CU681" s="22"/>
      <c r="CV681" s="22"/>
      <c r="CW681" s="22"/>
      <c r="CX681" s="22"/>
      <c r="CY681" s="22"/>
      <c r="CZ681" s="22"/>
      <c r="DA681" s="22"/>
      <c r="DB681" s="22"/>
      <c r="DC681" s="22"/>
      <c r="DD681" s="22"/>
      <c r="DE681" s="22"/>
      <c r="DF681" s="22"/>
    </row>
    <row r="682" s="2" customFormat="1" spans="3:110"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  <c r="CE682" s="22"/>
      <c r="CF682" s="22"/>
      <c r="CG682" s="22"/>
      <c r="CH682" s="22"/>
      <c r="CI682" s="22"/>
      <c r="CJ682" s="22"/>
      <c r="CK682" s="22"/>
      <c r="CL682" s="22"/>
      <c r="CM682" s="22"/>
      <c r="CN682" s="22"/>
      <c r="CO682" s="22"/>
      <c r="CP682" s="22"/>
      <c r="CQ682" s="22"/>
      <c r="CR682" s="22"/>
      <c r="CS682" s="22"/>
      <c r="CT682" s="22"/>
      <c r="CU682" s="22"/>
      <c r="CV682" s="22"/>
      <c r="CW682" s="22"/>
      <c r="CX682" s="22"/>
      <c r="CY682" s="22"/>
      <c r="CZ682" s="22"/>
      <c r="DA682" s="22"/>
      <c r="DB682" s="22"/>
      <c r="DC682" s="22"/>
      <c r="DD682" s="22"/>
      <c r="DE682" s="22"/>
      <c r="DF682" s="22"/>
    </row>
    <row r="683" s="2" customFormat="1" spans="3:110"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  <c r="CE683" s="22"/>
      <c r="CF683" s="22"/>
      <c r="CG683" s="22"/>
      <c r="CH683" s="22"/>
      <c r="CI683" s="22"/>
      <c r="CJ683" s="22"/>
      <c r="CK683" s="22"/>
      <c r="CL683" s="22"/>
      <c r="CM683" s="22"/>
      <c r="CN683" s="22"/>
      <c r="CO683" s="22"/>
      <c r="CP683" s="22"/>
      <c r="CQ683" s="22"/>
      <c r="CR683" s="22"/>
      <c r="CS683" s="22"/>
      <c r="CT683" s="22"/>
      <c r="CU683" s="22"/>
      <c r="CV683" s="22"/>
      <c r="CW683" s="22"/>
      <c r="CX683" s="22"/>
      <c r="CY683" s="22"/>
      <c r="CZ683" s="22"/>
      <c r="DA683" s="22"/>
      <c r="DB683" s="22"/>
      <c r="DC683" s="22"/>
      <c r="DD683" s="22"/>
      <c r="DE683" s="22"/>
      <c r="DF683" s="22"/>
    </row>
    <row r="684" s="2" customFormat="1" spans="3:110"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  <c r="CE684" s="22"/>
      <c r="CF684" s="22"/>
      <c r="CG684" s="22"/>
      <c r="CH684" s="22"/>
      <c r="CI684" s="22"/>
      <c r="CJ684" s="22"/>
      <c r="CK684" s="22"/>
      <c r="CL684" s="22"/>
      <c r="CM684" s="22"/>
      <c r="CN684" s="22"/>
      <c r="CO684" s="22"/>
      <c r="CP684" s="22"/>
      <c r="CQ684" s="22"/>
      <c r="CR684" s="22"/>
      <c r="CS684" s="22"/>
      <c r="CT684" s="22"/>
      <c r="CU684" s="22"/>
      <c r="CV684" s="22"/>
      <c r="CW684" s="22"/>
      <c r="CX684" s="22"/>
      <c r="CY684" s="22"/>
      <c r="CZ684" s="22"/>
      <c r="DA684" s="22"/>
      <c r="DB684" s="22"/>
      <c r="DC684" s="22"/>
      <c r="DD684" s="22"/>
      <c r="DE684" s="22"/>
      <c r="DF684" s="22"/>
    </row>
    <row r="685" s="2" customFormat="1" spans="3:110"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  <c r="CE685" s="22"/>
      <c r="CF685" s="22"/>
      <c r="CG685" s="22"/>
      <c r="CH685" s="22"/>
      <c r="CI685" s="22"/>
      <c r="CJ685" s="22"/>
      <c r="CK685" s="22"/>
      <c r="CL685" s="22"/>
      <c r="CM685" s="22"/>
      <c r="CN685" s="22"/>
      <c r="CO685" s="22"/>
      <c r="CP685" s="22"/>
      <c r="CQ685" s="22"/>
      <c r="CR685" s="22"/>
      <c r="CS685" s="22"/>
      <c r="CT685" s="22"/>
      <c r="CU685" s="22"/>
      <c r="CV685" s="22"/>
      <c r="CW685" s="22"/>
      <c r="CX685" s="22"/>
      <c r="CY685" s="22"/>
      <c r="CZ685" s="22"/>
      <c r="DA685" s="22"/>
      <c r="DB685" s="22"/>
      <c r="DC685" s="22"/>
      <c r="DD685" s="22"/>
      <c r="DE685" s="22"/>
      <c r="DF685" s="22"/>
    </row>
    <row r="686" s="2" customFormat="1" spans="3:110"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  <c r="CE686" s="22"/>
      <c r="CF686" s="22"/>
      <c r="CG686" s="22"/>
      <c r="CH686" s="22"/>
      <c r="CI686" s="22"/>
      <c r="CJ686" s="22"/>
      <c r="CK686" s="22"/>
      <c r="CL686" s="22"/>
      <c r="CM686" s="22"/>
      <c r="CN686" s="22"/>
      <c r="CO686" s="22"/>
      <c r="CP686" s="22"/>
      <c r="CQ686" s="22"/>
      <c r="CR686" s="22"/>
      <c r="CS686" s="22"/>
      <c r="CT686" s="22"/>
      <c r="CU686" s="22"/>
      <c r="CV686" s="22"/>
      <c r="CW686" s="22"/>
      <c r="CX686" s="22"/>
      <c r="CY686" s="22"/>
      <c r="CZ686" s="22"/>
      <c r="DA686" s="22"/>
      <c r="DB686" s="22"/>
      <c r="DC686" s="22"/>
      <c r="DD686" s="22"/>
      <c r="DE686" s="22"/>
      <c r="DF686" s="22"/>
    </row>
    <row r="687" s="2" customFormat="1" spans="3:110"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  <c r="CE687" s="22"/>
      <c r="CF687" s="22"/>
      <c r="CG687" s="22"/>
      <c r="CH687" s="22"/>
      <c r="CI687" s="22"/>
      <c r="CJ687" s="22"/>
      <c r="CK687" s="22"/>
      <c r="CL687" s="22"/>
      <c r="CM687" s="22"/>
      <c r="CN687" s="22"/>
      <c r="CO687" s="22"/>
      <c r="CP687" s="22"/>
      <c r="CQ687" s="22"/>
      <c r="CR687" s="22"/>
      <c r="CS687" s="22"/>
      <c r="CT687" s="22"/>
      <c r="CU687" s="22"/>
      <c r="CV687" s="22"/>
      <c r="CW687" s="22"/>
      <c r="CX687" s="22"/>
      <c r="CY687" s="22"/>
      <c r="CZ687" s="22"/>
      <c r="DA687" s="22"/>
      <c r="DB687" s="22"/>
      <c r="DC687" s="22"/>
      <c r="DD687" s="22"/>
      <c r="DE687" s="22"/>
      <c r="DF687" s="22"/>
    </row>
    <row r="688" s="2" customFormat="1" spans="3:110"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2"/>
      <c r="CE688" s="22"/>
      <c r="CF688" s="22"/>
      <c r="CG688" s="22"/>
      <c r="CH688" s="22"/>
      <c r="CI688" s="22"/>
      <c r="CJ688" s="22"/>
      <c r="CK688" s="22"/>
      <c r="CL688" s="22"/>
      <c r="CM688" s="22"/>
      <c r="CN688" s="22"/>
      <c r="CO688" s="22"/>
      <c r="CP688" s="22"/>
      <c r="CQ688" s="22"/>
      <c r="CR688" s="22"/>
      <c r="CS688" s="22"/>
      <c r="CT688" s="22"/>
      <c r="CU688" s="22"/>
      <c r="CV688" s="22"/>
      <c r="CW688" s="22"/>
      <c r="CX688" s="22"/>
      <c r="CY688" s="22"/>
      <c r="CZ688" s="22"/>
      <c r="DA688" s="22"/>
      <c r="DB688" s="22"/>
      <c r="DC688" s="22"/>
      <c r="DD688" s="22"/>
      <c r="DE688" s="22"/>
      <c r="DF688" s="22"/>
    </row>
    <row r="689" s="2" customFormat="1" spans="3:110"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2"/>
      <c r="CE689" s="22"/>
      <c r="CF689" s="22"/>
      <c r="CG689" s="22"/>
      <c r="CH689" s="22"/>
      <c r="CI689" s="22"/>
      <c r="CJ689" s="22"/>
      <c r="CK689" s="22"/>
      <c r="CL689" s="22"/>
      <c r="CM689" s="22"/>
      <c r="CN689" s="22"/>
      <c r="CO689" s="22"/>
      <c r="CP689" s="22"/>
      <c r="CQ689" s="22"/>
      <c r="CR689" s="22"/>
      <c r="CS689" s="22"/>
      <c r="CT689" s="22"/>
      <c r="CU689" s="22"/>
      <c r="CV689" s="22"/>
      <c r="CW689" s="22"/>
      <c r="CX689" s="22"/>
      <c r="CY689" s="22"/>
      <c r="CZ689" s="22"/>
      <c r="DA689" s="22"/>
      <c r="DB689" s="22"/>
      <c r="DC689" s="22"/>
      <c r="DD689" s="22"/>
      <c r="DE689" s="22"/>
      <c r="DF689" s="22"/>
    </row>
    <row r="690" s="2" customFormat="1" spans="3:110"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2"/>
      <c r="CE690" s="22"/>
      <c r="CF690" s="22"/>
      <c r="CG690" s="22"/>
      <c r="CH690" s="22"/>
      <c r="CI690" s="22"/>
      <c r="CJ690" s="22"/>
      <c r="CK690" s="22"/>
      <c r="CL690" s="22"/>
      <c r="CM690" s="22"/>
      <c r="CN690" s="22"/>
      <c r="CO690" s="22"/>
      <c r="CP690" s="22"/>
      <c r="CQ690" s="22"/>
      <c r="CR690" s="22"/>
      <c r="CS690" s="22"/>
      <c r="CT690" s="22"/>
      <c r="CU690" s="22"/>
      <c r="CV690" s="22"/>
      <c r="CW690" s="22"/>
      <c r="CX690" s="22"/>
      <c r="CY690" s="22"/>
      <c r="CZ690" s="22"/>
      <c r="DA690" s="22"/>
      <c r="DB690" s="22"/>
      <c r="DC690" s="22"/>
      <c r="DD690" s="22"/>
      <c r="DE690" s="22"/>
      <c r="DF690" s="22"/>
    </row>
    <row r="691" s="2" customFormat="1" spans="3:110"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2"/>
      <c r="CE691" s="22"/>
      <c r="CF691" s="22"/>
      <c r="CG691" s="22"/>
      <c r="CH691" s="22"/>
      <c r="CI691" s="22"/>
      <c r="CJ691" s="22"/>
      <c r="CK691" s="22"/>
      <c r="CL691" s="22"/>
      <c r="CM691" s="22"/>
      <c r="CN691" s="22"/>
      <c r="CO691" s="22"/>
      <c r="CP691" s="22"/>
      <c r="CQ691" s="22"/>
      <c r="CR691" s="22"/>
      <c r="CS691" s="22"/>
      <c r="CT691" s="22"/>
      <c r="CU691" s="22"/>
      <c r="CV691" s="22"/>
      <c r="CW691" s="22"/>
      <c r="CX691" s="22"/>
      <c r="CY691" s="22"/>
      <c r="CZ691" s="22"/>
      <c r="DA691" s="22"/>
      <c r="DB691" s="22"/>
      <c r="DC691" s="22"/>
      <c r="DD691" s="22"/>
      <c r="DE691" s="22"/>
      <c r="DF691" s="22"/>
    </row>
    <row r="692" s="2" customFormat="1" spans="3:110"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2"/>
      <c r="CE692" s="22"/>
      <c r="CF692" s="22"/>
      <c r="CG692" s="22"/>
      <c r="CH692" s="22"/>
      <c r="CI692" s="22"/>
      <c r="CJ692" s="22"/>
      <c r="CK692" s="22"/>
      <c r="CL692" s="22"/>
      <c r="CM692" s="22"/>
      <c r="CN692" s="22"/>
      <c r="CO692" s="22"/>
      <c r="CP692" s="22"/>
      <c r="CQ692" s="22"/>
      <c r="CR692" s="22"/>
      <c r="CS692" s="22"/>
      <c r="CT692" s="22"/>
      <c r="CU692" s="22"/>
      <c r="CV692" s="22"/>
      <c r="CW692" s="22"/>
      <c r="CX692" s="22"/>
      <c r="CY692" s="22"/>
      <c r="CZ692" s="22"/>
      <c r="DA692" s="22"/>
      <c r="DB692" s="22"/>
      <c r="DC692" s="22"/>
      <c r="DD692" s="22"/>
      <c r="DE692" s="22"/>
      <c r="DF692" s="22"/>
    </row>
    <row r="693" s="2" customFormat="1" spans="3:110"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2"/>
      <c r="CE693" s="22"/>
      <c r="CF693" s="22"/>
      <c r="CG693" s="22"/>
      <c r="CH693" s="22"/>
      <c r="CI693" s="22"/>
      <c r="CJ693" s="22"/>
      <c r="CK693" s="22"/>
      <c r="CL693" s="22"/>
      <c r="CM693" s="22"/>
      <c r="CN693" s="22"/>
      <c r="CO693" s="22"/>
      <c r="CP693" s="22"/>
      <c r="CQ693" s="22"/>
      <c r="CR693" s="22"/>
      <c r="CS693" s="22"/>
      <c r="CT693" s="22"/>
      <c r="CU693" s="22"/>
      <c r="CV693" s="22"/>
      <c r="CW693" s="22"/>
      <c r="CX693" s="22"/>
      <c r="CY693" s="22"/>
      <c r="CZ693" s="22"/>
      <c r="DA693" s="22"/>
      <c r="DB693" s="22"/>
      <c r="DC693" s="22"/>
      <c r="DD693" s="22"/>
      <c r="DE693" s="22"/>
      <c r="DF693" s="22"/>
    </row>
    <row r="694" s="2" customFormat="1" spans="3:110"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2"/>
      <c r="CE694" s="22"/>
      <c r="CF694" s="22"/>
      <c r="CG694" s="22"/>
      <c r="CH694" s="22"/>
      <c r="CI694" s="22"/>
      <c r="CJ694" s="22"/>
      <c r="CK694" s="22"/>
      <c r="CL694" s="22"/>
      <c r="CM694" s="22"/>
      <c r="CN694" s="22"/>
      <c r="CO694" s="22"/>
      <c r="CP694" s="22"/>
      <c r="CQ694" s="22"/>
      <c r="CR694" s="22"/>
      <c r="CS694" s="22"/>
      <c r="CT694" s="22"/>
      <c r="CU694" s="22"/>
      <c r="CV694" s="22"/>
      <c r="CW694" s="22"/>
      <c r="CX694" s="22"/>
      <c r="CY694" s="22"/>
      <c r="CZ694" s="22"/>
      <c r="DA694" s="22"/>
      <c r="DB694" s="22"/>
      <c r="DC694" s="22"/>
      <c r="DD694" s="22"/>
      <c r="DE694" s="22"/>
      <c r="DF694" s="22"/>
    </row>
    <row r="695" s="2" customFormat="1" spans="3:110"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2"/>
      <c r="CE695" s="22"/>
      <c r="CF695" s="22"/>
      <c r="CG695" s="22"/>
      <c r="CH695" s="22"/>
      <c r="CI695" s="22"/>
      <c r="CJ695" s="22"/>
      <c r="CK695" s="22"/>
      <c r="CL695" s="22"/>
      <c r="CM695" s="22"/>
      <c r="CN695" s="22"/>
      <c r="CO695" s="22"/>
      <c r="CP695" s="22"/>
      <c r="CQ695" s="22"/>
      <c r="CR695" s="22"/>
      <c r="CS695" s="22"/>
      <c r="CT695" s="22"/>
      <c r="CU695" s="22"/>
      <c r="CV695" s="22"/>
      <c r="CW695" s="22"/>
      <c r="CX695" s="22"/>
      <c r="CY695" s="22"/>
      <c r="CZ695" s="22"/>
      <c r="DA695" s="22"/>
      <c r="DB695" s="22"/>
      <c r="DC695" s="22"/>
      <c r="DD695" s="22"/>
      <c r="DE695" s="22"/>
      <c r="DF695" s="22"/>
    </row>
    <row r="696" s="2" customFormat="1" spans="3:110"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  <c r="CE696" s="22"/>
      <c r="CF696" s="22"/>
      <c r="CG696" s="22"/>
      <c r="CH696" s="22"/>
      <c r="CI696" s="22"/>
      <c r="CJ696" s="22"/>
      <c r="CK696" s="22"/>
      <c r="CL696" s="22"/>
      <c r="CM696" s="22"/>
      <c r="CN696" s="22"/>
      <c r="CO696" s="22"/>
      <c r="CP696" s="22"/>
      <c r="CQ696" s="22"/>
      <c r="CR696" s="22"/>
      <c r="CS696" s="22"/>
      <c r="CT696" s="22"/>
      <c r="CU696" s="22"/>
      <c r="CV696" s="22"/>
      <c r="CW696" s="22"/>
      <c r="CX696" s="22"/>
      <c r="CY696" s="22"/>
      <c r="CZ696" s="22"/>
      <c r="DA696" s="22"/>
      <c r="DB696" s="22"/>
      <c r="DC696" s="22"/>
      <c r="DD696" s="22"/>
      <c r="DE696" s="22"/>
      <c r="DF696" s="22"/>
    </row>
    <row r="697" s="2" customFormat="1" spans="3:110"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  <c r="CE697" s="22"/>
      <c r="CF697" s="22"/>
      <c r="CG697" s="22"/>
      <c r="CH697" s="22"/>
      <c r="CI697" s="22"/>
      <c r="CJ697" s="22"/>
      <c r="CK697" s="22"/>
      <c r="CL697" s="22"/>
      <c r="CM697" s="22"/>
      <c r="CN697" s="22"/>
      <c r="CO697" s="22"/>
      <c r="CP697" s="22"/>
      <c r="CQ697" s="22"/>
      <c r="CR697" s="22"/>
      <c r="CS697" s="22"/>
      <c r="CT697" s="22"/>
      <c r="CU697" s="22"/>
      <c r="CV697" s="22"/>
      <c r="CW697" s="22"/>
      <c r="CX697" s="22"/>
      <c r="CY697" s="22"/>
      <c r="CZ697" s="22"/>
      <c r="DA697" s="22"/>
      <c r="DB697" s="22"/>
      <c r="DC697" s="22"/>
      <c r="DD697" s="22"/>
      <c r="DE697" s="22"/>
      <c r="DF697" s="22"/>
    </row>
    <row r="698" s="2" customFormat="1" spans="3:110"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  <c r="CE698" s="22"/>
      <c r="CF698" s="22"/>
      <c r="CG698" s="22"/>
      <c r="CH698" s="22"/>
      <c r="CI698" s="22"/>
      <c r="CJ698" s="22"/>
      <c r="CK698" s="22"/>
      <c r="CL698" s="22"/>
      <c r="CM698" s="22"/>
      <c r="CN698" s="22"/>
      <c r="CO698" s="22"/>
      <c r="CP698" s="22"/>
      <c r="CQ698" s="22"/>
      <c r="CR698" s="22"/>
      <c r="CS698" s="22"/>
      <c r="CT698" s="22"/>
      <c r="CU698" s="22"/>
      <c r="CV698" s="22"/>
      <c r="CW698" s="22"/>
      <c r="CX698" s="22"/>
      <c r="CY698" s="22"/>
      <c r="CZ698" s="22"/>
      <c r="DA698" s="22"/>
      <c r="DB698" s="22"/>
      <c r="DC698" s="22"/>
      <c r="DD698" s="22"/>
      <c r="DE698" s="22"/>
      <c r="DF698" s="22"/>
    </row>
    <row r="699" s="2" customFormat="1" spans="3:110"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  <c r="CF699" s="22"/>
      <c r="CG699" s="22"/>
      <c r="CH699" s="22"/>
      <c r="CI699" s="22"/>
      <c r="CJ699" s="22"/>
      <c r="CK699" s="22"/>
      <c r="CL699" s="22"/>
      <c r="CM699" s="22"/>
      <c r="CN699" s="22"/>
      <c r="CO699" s="22"/>
      <c r="CP699" s="22"/>
      <c r="CQ699" s="22"/>
      <c r="CR699" s="22"/>
      <c r="CS699" s="22"/>
      <c r="CT699" s="22"/>
      <c r="CU699" s="22"/>
      <c r="CV699" s="22"/>
      <c r="CW699" s="22"/>
      <c r="CX699" s="22"/>
      <c r="CY699" s="22"/>
      <c r="CZ699" s="22"/>
      <c r="DA699" s="22"/>
      <c r="DB699" s="22"/>
      <c r="DC699" s="22"/>
      <c r="DD699" s="22"/>
      <c r="DE699" s="22"/>
      <c r="DF699" s="22"/>
    </row>
    <row r="700" s="2" customFormat="1" spans="3:110"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  <c r="CE700" s="22"/>
      <c r="CF700" s="22"/>
      <c r="CG700" s="22"/>
      <c r="CH700" s="22"/>
      <c r="CI700" s="22"/>
      <c r="CJ700" s="22"/>
      <c r="CK700" s="22"/>
      <c r="CL700" s="22"/>
      <c r="CM700" s="22"/>
      <c r="CN700" s="22"/>
      <c r="CO700" s="22"/>
      <c r="CP700" s="22"/>
      <c r="CQ700" s="22"/>
      <c r="CR700" s="22"/>
      <c r="CS700" s="22"/>
      <c r="CT700" s="22"/>
      <c r="CU700" s="22"/>
      <c r="CV700" s="22"/>
      <c r="CW700" s="22"/>
      <c r="CX700" s="22"/>
      <c r="CY700" s="22"/>
      <c r="CZ700" s="22"/>
      <c r="DA700" s="22"/>
      <c r="DB700" s="22"/>
      <c r="DC700" s="22"/>
      <c r="DD700" s="22"/>
      <c r="DE700" s="22"/>
      <c r="DF700" s="22"/>
    </row>
    <row r="701" s="2" customFormat="1" spans="3:110"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  <c r="CE701" s="22"/>
      <c r="CF701" s="22"/>
      <c r="CG701" s="22"/>
      <c r="CH701" s="22"/>
      <c r="CI701" s="22"/>
      <c r="CJ701" s="22"/>
      <c r="CK701" s="22"/>
      <c r="CL701" s="22"/>
      <c r="CM701" s="22"/>
      <c r="CN701" s="22"/>
      <c r="CO701" s="22"/>
      <c r="CP701" s="22"/>
      <c r="CQ701" s="22"/>
      <c r="CR701" s="22"/>
      <c r="CS701" s="22"/>
      <c r="CT701" s="22"/>
      <c r="CU701" s="22"/>
      <c r="CV701" s="22"/>
      <c r="CW701" s="22"/>
      <c r="CX701" s="22"/>
      <c r="CY701" s="22"/>
      <c r="CZ701" s="22"/>
      <c r="DA701" s="22"/>
      <c r="DB701" s="22"/>
      <c r="DC701" s="22"/>
      <c r="DD701" s="22"/>
      <c r="DE701" s="22"/>
      <c r="DF701" s="22"/>
    </row>
    <row r="702" s="2" customFormat="1" spans="3:110"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  <c r="CE702" s="22"/>
      <c r="CF702" s="22"/>
      <c r="CG702" s="22"/>
      <c r="CH702" s="22"/>
      <c r="CI702" s="22"/>
      <c r="CJ702" s="22"/>
      <c r="CK702" s="22"/>
      <c r="CL702" s="22"/>
      <c r="CM702" s="22"/>
      <c r="CN702" s="22"/>
      <c r="CO702" s="22"/>
      <c r="CP702" s="22"/>
      <c r="CQ702" s="22"/>
      <c r="CR702" s="22"/>
      <c r="CS702" s="22"/>
      <c r="CT702" s="22"/>
      <c r="CU702" s="22"/>
      <c r="CV702" s="22"/>
      <c r="CW702" s="22"/>
      <c r="CX702" s="22"/>
      <c r="CY702" s="22"/>
      <c r="CZ702" s="22"/>
      <c r="DA702" s="22"/>
      <c r="DB702" s="22"/>
      <c r="DC702" s="22"/>
      <c r="DD702" s="22"/>
      <c r="DE702" s="22"/>
      <c r="DF702" s="22"/>
    </row>
    <row r="703" s="2" customFormat="1" spans="3:110"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  <c r="CE703" s="22"/>
      <c r="CF703" s="22"/>
      <c r="CG703" s="22"/>
      <c r="CH703" s="22"/>
      <c r="CI703" s="22"/>
      <c r="CJ703" s="22"/>
      <c r="CK703" s="22"/>
      <c r="CL703" s="22"/>
      <c r="CM703" s="22"/>
      <c r="CN703" s="22"/>
      <c r="CO703" s="22"/>
      <c r="CP703" s="22"/>
      <c r="CQ703" s="22"/>
      <c r="CR703" s="22"/>
      <c r="CS703" s="22"/>
      <c r="CT703" s="22"/>
      <c r="CU703" s="22"/>
      <c r="CV703" s="22"/>
      <c r="CW703" s="22"/>
      <c r="CX703" s="22"/>
      <c r="CY703" s="22"/>
      <c r="CZ703" s="22"/>
      <c r="DA703" s="22"/>
      <c r="DB703" s="22"/>
      <c r="DC703" s="22"/>
      <c r="DD703" s="22"/>
      <c r="DE703" s="22"/>
      <c r="DF703" s="22"/>
    </row>
    <row r="704" s="2" customFormat="1" spans="3:110"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2"/>
      <c r="CE704" s="22"/>
      <c r="CF704" s="22"/>
      <c r="CG704" s="22"/>
      <c r="CH704" s="22"/>
      <c r="CI704" s="22"/>
      <c r="CJ704" s="22"/>
      <c r="CK704" s="22"/>
      <c r="CL704" s="22"/>
      <c r="CM704" s="22"/>
      <c r="CN704" s="22"/>
      <c r="CO704" s="22"/>
      <c r="CP704" s="22"/>
      <c r="CQ704" s="22"/>
      <c r="CR704" s="22"/>
      <c r="CS704" s="22"/>
      <c r="CT704" s="22"/>
      <c r="CU704" s="22"/>
      <c r="CV704" s="22"/>
      <c r="CW704" s="22"/>
      <c r="CX704" s="22"/>
      <c r="CY704" s="22"/>
      <c r="CZ704" s="22"/>
      <c r="DA704" s="22"/>
      <c r="DB704" s="22"/>
      <c r="DC704" s="22"/>
      <c r="DD704" s="22"/>
      <c r="DE704" s="22"/>
      <c r="DF704" s="22"/>
    </row>
    <row r="705" s="2" customFormat="1" spans="3:110"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2"/>
      <c r="CE705" s="22"/>
      <c r="CF705" s="22"/>
      <c r="CG705" s="22"/>
      <c r="CH705" s="22"/>
      <c r="CI705" s="22"/>
      <c r="CJ705" s="22"/>
      <c r="CK705" s="22"/>
      <c r="CL705" s="22"/>
      <c r="CM705" s="22"/>
      <c r="CN705" s="22"/>
      <c r="CO705" s="22"/>
      <c r="CP705" s="22"/>
      <c r="CQ705" s="22"/>
      <c r="CR705" s="22"/>
      <c r="CS705" s="22"/>
      <c r="CT705" s="22"/>
      <c r="CU705" s="22"/>
      <c r="CV705" s="22"/>
      <c r="CW705" s="22"/>
      <c r="CX705" s="22"/>
      <c r="CY705" s="22"/>
      <c r="CZ705" s="22"/>
      <c r="DA705" s="22"/>
      <c r="DB705" s="22"/>
      <c r="DC705" s="22"/>
      <c r="DD705" s="22"/>
      <c r="DE705" s="22"/>
      <c r="DF705" s="22"/>
    </row>
    <row r="706" s="2" customFormat="1" spans="3:110"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2"/>
      <c r="CE706" s="22"/>
      <c r="CF706" s="22"/>
      <c r="CG706" s="22"/>
      <c r="CH706" s="22"/>
      <c r="CI706" s="22"/>
      <c r="CJ706" s="22"/>
      <c r="CK706" s="22"/>
      <c r="CL706" s="22"/>
      <c r="CM706" s="22"/>
      <c r="CN706" s="22"/>
      <c r="CO706" s="22"/>
      <c r="CP706" s="22"/>
      <c r="CQ706" s="22"/>
      <c r="CR706" s="22"/>
      <c r="CS706" s="22"/>
      <c r="CT706" s="22"/>
      <c r="CU706" s="22"/>
      <c r="CV706" s="22"/>
      <c r="CW706" s="22"/>
      <c r="CX706" s="22"/>
      <c r="CY706" s="22"/>
      <c r="CZ706" s="22"/>
      <c r="DA706" s="22"/>
      <c r="DB706" s="22"/>
      <c r="DC706" s="22"/>
      <c r="DD706" s="22"/>
      <c r="DE706" s="22"/>
      <c r="DF706" s="22"/>
    </row>
    <row r="707" s="2" customFormat="1" spans="3:110"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2"/>
      <c r="CE707" s="22"/>
      <c r="CF707" s="22"/>
      <c r="CG707" s="22"/>
      <c r="CH707" s="22"/>
      <c r="CI707" s="22"/>
      <c r="CJ707" s="22"/>
      <c r="CK707" s="22"/>
      <c r="CL707" s="22"/>
      <c r="CM707" s="22"/>
      <c r="CN707" s="22"/>
      <c r="CO707" s="22"/>
      <c r="CP707" s="22"/>
      <c r="CQ707" s="22"/>
      <c r="CR707" s="22"/>
      <c r="CS707" s="22"/>
      <c r="CT707" s="22"/>
      <c r="CU707" s="22"/>
      <c r="CV707" s="22"/>
      <c r="CW707" s="22"/>
      <c r="CX707" s="22"/>
      <c r="CY707" s="22"/>
      <c r="CZ707" s="22"/>
      <c r="DA707" s="22"/>
      <c r="DB707" s="22"/>
      <c r="DC707" s="22"/>
      <c r="DD707" s="22"/>
      <c r="DE707" s="22"/>
      <c r="DF707" s="22"/>
    </row>
    <row r="708" s="2" customFormat="1" spans="3:110"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2"/>
      <c r="CE708" s="22"/>
      <c r="CF708" s="22"/>
      <c r="CG708" s="22"/>
      <c r="CH708" s="22"/>
      <c r="CI708" s="22"/>
      <c r="CJ708" s="22"/>
      <c r="CK708" s="22"/>
      <c r="CL708" s="22"/>
      <c r="CM708" s="22"/>
      <c r="CN708" s="22"/>
      <c r="CO708" s="22"/>
      <c r="CP708" s="22"/>
      <c r="CQ708" s="22"/>
      <c r="CR708" s="22"/>
      <c r="CS708" s="22"/>
      <c r="CT708" s="22"/>
      <c r="CU708" s="22"/>
      <c r="CV708" s="22"/>
      <c r="CW708" s="22"/>
      <c r="CX708" s="22"/>
      <c r="CY708" s="22"/>
      <c r="CZ708" s="22"/>
      <c r="DA708" s="22"/>
      <c r="DB708" s="22"/>
      <c r="DC708" s="22"/>
      <c r="DD708" s="22"/>
      <c r="DE708" s="22"/>
      <c r="DF708" s="22"/>
    </row>
    <row r="709" s="2" customFormat="1" spans="3:110"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2"/>
      <c r="CE709" s="22"/>
      <c r="CF709" s="22"/>
      <c r="CG709" s="22"/>
      <c r="CH709" s="22"/>
      <c r="CI709" s="22"/>
      <c r="CJ709" s="22"/>
      <c r="CK709" s="22"/>
      <c r="CL709" s="22"/>
      <c r="CM709" s="22"/>
      <c r="CN709" s="22"/>
      <c r="CO709" s="22"/>
      <c r="CP709" s="22"/>
      <c r="CQ709" s="22"/>
      <c r="CR709" s="22"/>
      <c r="CS709" s="22"/>
      <c r="CT709" s="22"/>
      <c r="CU709" s="22"/>
      <c r="CV709" s="22"/>
      <c r="CW709" s="22"/>
      <c r="CX709" s="22"/>
      <c r="CY709" s="22"/>
      <c r="CZ709" s="22"/>
      <c r="DA709" s="22"/>
      <c r="DB709" s="22"/>
      <c r="DC709" s="22"/>
      <c r="DD709" s="22"/>
      <c r="DE709" s="22"/>
      <c r="DF709" s="22"/>
    </row>
    <row r="710" s="2" customFormat="1" spans="3:110"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  <c r="CE710" s="22"/>
      <c r="CF710" s="22"/>
      <c r="CG710" s="22"/>
      <c r="CH710" s="22"/>
      <c r="CI710" s="22"/>
      <c r="CJ710" s="22"/>
      <c r="CK710" s="22"/>
      <c r="CL710" s="22"/>
      <c r="CM710" s="22"/>
      <c r="CN710" s="22"/>
      <c r="CO710" s="22"/>
      <c r="CP710" s="22"/>
      <c r="CQ710" s="22"/>
      <c r="CR710" s="22"/>
      <c r="CS710" s="22"/>
      <c r="CT710" s="22"/>
      <c r="CU710" s="22"/>
      <c r="CV710" s="22"/>
      <c r="CW710" s="22"/>
      <c r="CX710" s="22"/>
      <c r="CY710" s="22"/>
      <c r="CZ710" s="22"/>
      <c r="DA710" s="22"/>
      <c r="DB710" s="22"/>
      <c r="DC710" s="22"/>
      <c r="DD710" s="22"/>
      <c r="DE710" s="22"/>
      <c r="DF710" s="22"/>
    </row>
    <row r="711" s="2" customFormat="1" spans="3:110"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2"/>
      <c r="CE711" s="22"/>
      <c r="CF711" s="22"/>
      <c r="CG711" s="22"/>
      <c r="CH711" s="22"/>
      <c r="CI711" s="22"/>
      <c r="CJ711" s="22"/>
      <c r="CK711" s="22"/>
      <c r="CL711" s="22"/>
      <c r="CM711" s="22"/>
      <c r="CN711" s="22"/>
      <c r="CO711" s="22"/>
      <c r="CP711" s="22"/>
      <c r="CQ711" s="22"/>
      <c r="CR711" s="22"/>
      <c r="CS711" s="22"/>
      <c r="CT711" s="22"/>
      <c r="CU711" s="22"/>
      <c r="CV711" s="22"/>
      <c r="CW711" s="22"/>
      <c r="CX711" s="22"/>
      <c r="CY711" s="22"/>
      <c r="CZ711" s="22"/>
      <c r="DA711" s="22"/>
      <c r="DB711" s="22"/>
      <c r="DC711" s="22"/>
      <c r="DD711" s="22"/>
      <c r="DE711" s="22"/>
      <c r="DF711" s="22"/>
    </row>
    <row r="712" s="2" customFormat="1" spans="3:110"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2"/>
      <c r="CE712" s="22"/>
      <c r="CF712" s="22"/>
      <c r="CG712" s="22"/>
      <c r="CH712" s="22"/>
      <c r="CI712" s="22"/>
      <c r="CJ712" s="22"/>
      <c r="CK712" s="22"/>
      <c r="CL712" s="22"/>
      <c r="CM712" s="22"/>
      <c r="CN712" s="22"/>
      <c r="CO712" s="22"/>
      <c r="CP712" s="22"/>
      <c r="CQ712" s="22"/>
      <c r="CR712" s="22"/>
      <c r="CS712" s="22"/>
      <c r="CT712" s="22"/>
      <c r="CU712" s="22"/>
      <c r="CV712" s="22"/>
      <c r="CW712" s="22"/>
      <c r="CX712" s="22"/>
      <c r="CY712" s="22"/>
      <c r="CZ712" s="22"/>
      <c r="DA712" s="22"/>
      <c r="DB712" s="22"/>
      <c r="DC712" s="22"/>
      <c r="DD712" s="22"/>
      <c r="DE712" s="22"/>
      <c r="DF712" s="22"/>
    </row>
    <row r="713" s="2" customFormat="1" spans="3:110"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2"/>
      <c r="CE713" s="22"/>
      <c r="CF713" s="22"/>
      <c r="CG713" s="22"/>
      <c r="CH713" s="22"/>
      <c r="CI713" s="22"/>
      <c r="CJ713" s="22"/>
      <c r="CK713" s="22"/>
      <c r="CL713" s="22"/>
      <c r="CM713" s="22"/>
      <c r="CN713" s="22"/>
      <c r="CO713" s="22"/>
      <c r="CP713" s="22"/>
      <c r="CQ713" s="22"/>
      <c r="CR713" s="22"/>
      <c r="CS713" s="22"/>
      <c r="CT713" s="22"/>
      <c r="CU713" s="22"/>
      <c r="CV713" s="22"/>
      <c r="CW713" s="22"/>
      <c r="CX713" s="22"/>
      <c r="CY713" s="22"/>
      <c r="CZ713" s="22"/>
      <c r="DA713" s="22"/>
      <c r="DB713" s="22"/>
      <c r="DC713" s="22"/>
      <c r="DD713" s="22"/>
      <c r="DE713" s="22"/>
      <c r="DF713" s="22"/>
    </row>
    <row r="714" s="2" customFormat="1" spans="3:110"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2"/>
      <c r="CE714" s="22"/>
      <c r="CF714" s="22"/>
      <c r="CG714" s="22"/>
      <c r="CH714" s="22"/>
      <c r="CI714" s="22"/>
      <c r="CJ714" s="22"/>
      <c r="CK714" s="22"/>
      <c r="CL714" s="22"/>
      <c r="CM714" s="22"/>
      <c r="CN714" s="22"/>
      <c r="CO714" s="22"/>
      <c r="CP714" s="22"/>
      <c r="CQ714" s="22"/>
      <c r="CR714" s="22"/>
      <c r="CS714" s="22"/>
      <c r="CT714" s="22"/>
      <c r="CU714" s="22"/>
      <c r="CV714" s="22"/>
      <c r="CW714" s="22"/>
      <c r="CX714" s="22"/>
      <c r="CY714" s="22"/>
      <c r="CZ714" s="22"/>
      <c r="DA714" s="22"/>
      <c r="DB714" s="22"/>
      <c r="DC714" s="22"/>
      <c r="DD714" s="22"/>
      <c r="DE714" s="22"/>
      <c r="DF714" s="22"/>
    </row>
    <row r="715" s="2" customFormat="1" spans="3:110"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2"/>
      <c r="CE715" s="22"/>
      <c r="CF715" s="22"/>
      <c r="CG715" s="22"/>
      <c r="CH715" s="22"/>
      <c r="CI715" s="22"/>
      <c r="CJ715" s="22"/>
      <c r="CK715" s="22"/>
      <c r="CL715" s="22"/>
      <c r="CM715" s="22"/>
      <c r="CN715" s="22"/>
      <c r="CO715" s="22"/>
      <c r="CP715" s="22"/>
      <c r="CQ715" s="22"/>
      <c r="CR715" s="22"/>
      <c r="CS715" s="22"/>
      <c r="CT715" s="22"/>
      <c r="CU715" s="22"/>
      <c r="CV715" s="22"/>
      <c r="CW715" s="22"/>
      <c r="CX715" s="22"/>
      <c r="CY715" s="22"/>
      <c r="CZ715" s="22"/>
      <c r="DA715" s="22"/>
      <c r="DB715" s="22"/>
      <c r="DC715" s="22"/>
      <c r="DD715" s="22"/>
      <c r="DE715" s="22"/>
      <c r="DF715" s="22"/>
    </row>
    <row r="716" s="2" customFormat="1" spans="3:110"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2"/>
      <c r="CE716" s="22"/>
      <c r="CF716" s="22"/>
      <c r="CG716" s="22"/>
      <c r="CH716" s="22"/>
      <c r="CI716" s="22"/>
      <c r="CJ716" s="22"/>
      <c r="CK716" s="22"/>
      <c r="CL716" s="22"/>
      <c r="CM716" s="22"/>
      <c r="CN716" s="22"/>
      <c r="CO716" s="22"/>
      <c r="CP716" s="22"/>
      <c r="CQ716" s="22"/>
      <c r="CR716" s="22"/>
      <c r="CS716" s="22"/>
      <c r="CT716" s="22"/>
      <c r="CU716" s="22"/>
      <c r="CV716" s="22"/>
      <c r="CW716" s="22"/>
      <c r="CX716" s="22"/>
      <c r="CY716" s="22"/>
      <c r="CZ716" s="22"/>
      <c r="DA716" s="22"/>
      <c r="DB716" s="22"/>
      <c r="DC716" s="22"/>
      <c r="DD716" s="22"/>
      <c r="DE716" s="22"/>
      <c r="DF716" s="22"/>
    </row>
    <row r="717" s="2" customFormat="1" spans="3:110"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2"/>
      <c r="CE717" s="22"/>
      <c r="CF717" s="22"/>
      <c r="CG717" s="22"/>
      <c r="CH717" s="22"/>
      <c r="CI717" s="22"/>
      <c r="CJ717" s="22"/>
      <c r="CK717" s="22"/>
      <c r="CL717" s="22"/>
      <c r="CM717" s="22"/>
      <c r="CN717" s="22"/>
      <c r="CO717" s="22"/>
      <c r="CP717" s="22"/>
      <c r="CQ717" s="22"/>
      <c r="CR717" s="22"/>
      <c r="CS717" s="22"/>
      <c r="CT717" s="22"/>
      <c r="CU717" s="22"/>
      <c r="CV717" s="22"/>
      <c r="CW717" s="22"/>
      <c r="CX717" s="22"/>
      <c r="CY717" s="22"/>
      <c r="CZ717" s="22"/>
      <c r="DA717" s="22"/>
      <c r="DB717" s="22"/>
      <c r="DC717" s="22"/>
      <c r="DD717" s="22"/>
      <c r="DE717" s="22"/>
      <c r="DF717" s="22"/>
    </row>
    <row r="718" s="2" customFormat="1" spans="3:110"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2"/>
      <c r="CE718" s="22"/>
      <c r="CF718" s="22"/>
      <c r="CG718" s="22"/>
      <c r="CH718" s="22"/>
      <c r="CI718" s="22"/>
      <c r="CJ718" s="22"/>
      <c r="CK718" s="22"/>
      <c r="CL718" s="22"/>
      <c r="CM718" s="22"/>
      <c r="CN718" s="22"/>
      <c r="CO718" s="22"/>
      <c r="CP718" s="22"/>
      <c r="CQ718" s="22"/>
      <c r="CR718" s="22"/>
      <c r="CS718" s="22"/>
      <c r="CT718" s="22"/>
      <c r="CU718" s="22"/>
      <c r="CV718" s="22"/>
      <c r="CW718" s="22"/>
      <c r="CX718" s="22"/>
      <c r="CY718" s="22"/>
      <c r="CZ718" s="22"/>
      <c r="DA718" s="22"/>
      <c r="DB718" s="22"/>
      <c r="DC718" s="22"/>
      <c r="DD718" s="22"/>
      <c r="DE718" s="22"/>
      <c r="DF718" s="22"/>
    </row>
    <row r="719" s="2" customFormat="1" spans="3:110"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2"/>
      <c r="CE719" s="22"/>
      <c r="CF719" s="22"/>
      <c r="CG719" s="22"/>
      <c r="CH719" s="22"/>
      <c r="CI719" s="22"/>
      <c r="CJ719" s="22"/>
      <c r="CK719" s="22"/>
      <c r="CL719" s="22"/>
      <c r="CM719" s="22"/>
      <c r="CN719" s="22"/>
      <c r="CO719" s="22"/>
      <c r="CP719" s="22"/>
      <c r="CQ719" s="22"/>
      <c r="CR719" s="22"/>
      <c r="CS719" s="22"/>
      <c r="CT719" s="22"/>
      <c r="CU719" s="22"/>
      <c r="CV719" s="22"/>
      <c r="CW719" s="22"/>
      <c r="CX719" s="22"/>
      <c r="CY719" s="22"/>
      <c r="CZ719" s="22"/>
      <c r="DA719" s="22"/>
      <c r="DB719" s="22"/>
      <c r="DC719" s="22"/>
      <c r="DD719" s="22"/>
      <c r="DE719" s="22"/>
      <c r="DF719" s="22"/>
    </row>
    <row r="720" s="2" customFormat="1" spans="3:110"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2"/>
      <c r="CE720" s="22"/>
      <c r="CF720" s="22"/>
      <c r="CG720" s="22"/>
      <c r="CH720" s="22"/>
      <c r="CI720" s="22"/>
      <c r="CJ720" s="22"/>
      <c r="CK720" s="22"/>
      <c r="CL720" s="22"/>
      <c r="CM720" s="22"/>
      <c r="CN720" s="22"/>
      <c r="CO720" s="22"/>
      <c r="CP720" s="22"/>
      <c r="CQ720" s="22"/>
      <c r="CR720" s="22"/>
      <c r="CS720" s="22"/>
      <c r="CT720" s="22"/>
      <c r="CU720" s="22"/>
      <c r="CV720" s="22"/>
      <c r="CW720" s="22"/>
      <c r="CX720" s="22"/>
      <c r="CY720" s="22"/>
      <c r="CZ720" s="22"/>
      <c r="DA720" s="22"/>
      <c r="DB720" s="22"/>
      <c r="DC720" s="22"/>
      <c r="DD720" s="22"/>
      <c r="DE720" s="22"/>
      <c r="DF720" s="22"/>
    </row>
    <row r="721" s="2" customFormat="1" spans="3:110"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  <c r="CE721" s="22"/>
      <c r="CF721" s="22"/>
      <c r="CG721" s="22"/>
      <c r="CH721" s="22"/>
      <c r="CI721" s="22"/>
      <c r="CJ721" s="22"/>
      <c r="CK721" s="22"/>
      <c r="CL721" s="22"/>
      <c r="CM721" s="22"/>
      <c r="CN721" s="22"/>
      <c r="CO721" s="22"/>
      <c r="CP721" s="22"/>
      <c r="CQ721" s="22"/>
      <c r="CR721" s="22"/>
      <c r="CS721" s="22"/>
      <c r="CT721" s="22"/>
      <c r="CU721" s="22"/>
      <c r="CV721" s="22"/>
      <c r="CW721" s="22"/>
      <c r="CX721" s="22"/>
      <c r="CY721" s="22"/>
      <c r="CZ721" s="22"/>
      <c r="DA721" s="22"/>
      <c r="DB721" s="22"/>
      <c r="DC721" s="22"/>
      <c r="DD721" s="22"/>
      <c r="DE721" s="22"/>
      <c r="DF721" s="22"/>
    </row>
    <row r="722" s="2" customFormat="1" spans="3:110"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  <c r="CE722" s="22"/>
      <c r="CF722" s="22"/>
      <c r="CG722" s="22"/>
      <c r="CH722" s="22"/>
      <c r="CI722" s="22"/>
      <c r="CJ722" s="22"/>
      <c r="CK722" s="22"/>
      <c r="CL722" s="22"/>
      <c r="CM722" s="22"/>
      <c r="CN722" s="22"/>
      <c r="CO722" s="22"/>
      <c r="CP722" s="22"/>
      <c r="CQ722" s="22"/>
      <c r="CR722" s="22"/>
      <c r="CS722" s="22"/>
      <c r="CT722" s="22"/>
      <c r="CU722" s="22"/>
      <c r="CV722" s="22"/>
      <c r="CW722" s="22"/>
      <c r="CX722" s="22"/>
      <c r="CY722" s="22"/>
      <c r="CZ722" s="22"/>
      <c r="DA722" s="22"/>
      <c r="DB722" s="22"/>
      <c r="DC722" s="22"/>
      <c r="DD722" s="22"/>
      <c r="DE722" s="22"/>
      <c r="DF722" s="22"/>
    </row>
    <row r="723" s="2" customFormat="1" spans="3:110"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  <c r="CE723" s="22"/>
      <c r="CF723" s="22"/>
      <c r="CG723" s="22"/>
      <c r="CH723" s="22"/>
      <c r="CI723" s="22"/>
      <c r="CJ723" s="22"/>
      <c r="CK723" s="22"/>
      <c r="CL723" s="22"/>
      <c r="CM723" s="22"/>
      <c r="CN723" s="22"/>
      <c r="CO723" s="22"/>
      <c r="CP723" s="22"/>
      <c r="CQ723" s="22"/>
      <c r="CR723" s="22"/>
      <c r="CS723" s="22"/>
      <c r="CT723" s="22"/>
      <c r="CU723" s="22"/>
      <c r="CV723" s="22"/>
      <c r="CW723" s="22"/>
      <c r="CX723" s="22"/>
      <c r="CY723" s="22"/>
      <c r="CZ723" s="22"/>
      <c r="DA723" s="22"/>
      <c r="DB723" s="22"/>
      <c r="DC723" s="22"/>
      <c r="DD723" s="22"/>
      <c r="DE723" s="22"/>
      <c r="DF723" s="22"/>
    </row>
    <row r="724" s="2" customFormat="1" spans="3:110"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  <c r="CE724" s="22"/>
      <c r="CF724" s="22"/>
      <c r="CG724" s="22"/>
      <c r="CH724" s="22"/>
      <c r="CI724" s="22"/>
      <c r="CJ724" s="22"/>
      <c r="CK724" s="22"/>
      <c r="CL724" s="22"/>
      <c r="CM724" s="22"/>
      <c r="CN724" s="22"/>
      <c r="CO724" s="22"/>
      <c r="CP724" s="22"/>
      <c r="CQ724" s="22"/>
      <c r="CR724" s="22"/>
      <c r="CS724" s="22"/>
      <c r="CT724" s="22"/>
      <c r="CU724" s="22"/>
      <c r="CV724" s="22"/>
      <c r="CW724" s="22"/>
      <c r="CX724" s="22"/>
      <c r="CY724" s="22"/>
      <c r="CZ724" s="22"/>
      <c r="DA724" s="22"/>
      <c r="DB724" s="22"/>
      <c r="DC724" s="22"/>
      <c r="DD724" s="22"/>
      <c r="DE724" s="22"/>
      <c r="DF724" s="22"/>
    </row>
    <row r="725" s="2" customFormat="1" spans="3:110"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  <c r="CE725" s="22"/>
      <c r="CF725" s="22"/>
      <c r="CG725" s="22"/>
      <c r="CH725" s="22"/>
      <c r="CI725" s="22"/>
      <c r="CJ725" s="22"/>
      <c r="CK725" s="22"/>
      <c r="CL725" s="22"/>
      <c r="CM725" s="22"/>
      <c r="CN725" s="22"/>
      <c r="CO725" s="22"/>
      <c r="CP725" s="22"/>
      <c r="CQ725" s="22"/>
      <c r="CR725" s="22"/>
      <c r="CS725" s="22"/>
      <c r="CT725" s="22"/>
      <c r="CU725" s="22"/>
      <c r="CV725" s="22"/>
      <c r="CW725" s="22"/>
      <c r="CX725" s="22"/>
      <c r="CY725" s="22"/>
      <c r="CZ725" s="22"/>
      <c r="DA725" s="22"/>
      <c r="DB725" s="22"/>
      <c r="DC725" s="22"/>
      <c r="DD725" s="22"/>
      <c r="DE725" s="22"/>
      <c r="DF725" s="22"/>
    </row>
    <row r="726" s="2" customFormat="1" spans="3:110"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2"/>
      <c r="CE726" s="22"/>
      <c r="CF726" s="22"/>
      <c r="CG726" s="22"/>
      <c r="CH726" s="22"/>
      <c r="CI726" s="22"/>
      <c r="CJ726" s="22"/>
      <c r="CK726" s="22"/>
      <c r="CL726" s="22"/>
      <c r="CM726" s="22"/>
      <c r="CN726" s="22"/>
      <c r="CO726" s="22"/>
      <c r="CP726" s="22"/>
      <c r="CQ726" s="22"/>
      <c r="CR726" s="22"/>
      <c r="CS726" s="22"/>
      <c r="CT726" s="22"/>
      <c r="CU726" s="22"/>
      <c r="CV726" s="22"/>
      <c r="CW726" s="22"/>
      <c r="CX726" s="22"/>
      <c r="CY726" s="22"/>
      <c r="CZ726" s="22"/>
      <c r="DA726" s="22"/>
      <c r="DB726" s="22"/>
      <c r="DC726" s="22"/>
      <c r="DD726" s="22"/>
      <c r="DE726" s="22"/>
      <c r="DF726" s="22"/>
    </row>
    <row r="727" s="2" customFormat="1" spans="3:110"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2"/>
      <c r="CE727" s="22"/>
      <c r="CF727" s="22"/>
      <c r="CG727" s="22"/>
      <c r="CH727" s="22"/>
      <c r="CI727" s="22"/>
      <c r="CJ727" s="22"/>
      <c r="CK727" s="22"/>
      <c r="CL727" s="22"/>
      <c r="CM727" s="22"/>
      <c r="CN727" s="22"/>
      <c r="CO727" s="22"/>
      <c r="CP727" s="22"/>
      <c r="CQ727" s="22"/>
      <c r="CR727" s="22"/>
      <c r="CS727" s="22"/>
      <c r="CT727" s="22"/>
      <c r="CU727" s="22"/>
      <c r="CV727" s="22"/>
      <c r="CW727" s="22"/>
      <c r="CX727" s="22"/>
      <c r="CY727" s="22"/>
      <c r="CZ727" s="22"/>
      <c r="DA727" s="22"/>
      <c r="DB727" s="22"/>
      <c r="DC727" s="22"/>
      <c r="DD727" s="22"/>
      <c r="DE727" s="22"/>
      <c r="DF727" s="22"/>
    </row>
    <row r="728" s="2" customFormat="1" spans="3:110"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2"/>
      <c r="CE728" s="22"/>
      <c r="CF728" s="22"/>
      <c r="CG728" s="22"/>
      <c r="CH728" s="22"/>
      <c r="CI728" s="22"/>
      <c r="CJ728" s="22"/>
      <c r="CK728" s="22"/>
      <c r="CL728" s="22"/>
      <c r="CM728" s="22"/>
      <c r="CN728" s="22"/>
      <c r="CO728" s="22"/>
      <c r="CP728" s="22"/>
      <c r="CQ728" s="22"/>
      <c r="CR728" s="22"/>
      <c r="CS728" s="22"/>
      <c r="CT728" s="22"/>
      <c r="CU728" s="22"/>
      <c r="CV728" s="22"/>
      <c r="CW728" s="22"/>
      <c r="CX728" s="22"/>
      <c r="CY728" s="22"/>
      <c r="CZ728" s="22"/>
      <c r="DA728" s="22"/>
      <c r="DB728" s="22"/>
      <c r="DC728" s="22"/>
      <c r="DD728" s="22"/>
      <c r="DE728" s="22"/>
      <c r="DF728" s="22"/>
    </row>
    <row r="729" s="2" customFormat="1" spans="3:110"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2"/>
      <c r="CE729" s="22"/>
      <c r="CF729" s="22"/>
      <c r="CG729" s="22"/>
      <c r="CH729" s="22"/>
      <c r="CI729" s="22"/>
      <c r="CJ729" s="22"/>
      <c r="CK729" s="22"/>
      <c r="CL729" s="22"/>
      <c r="CM729" s="22"/>
      <c r="CN729" s="22"/>
      <c r="CO729" s="22"/>
      <c r="CP729" s="22"/>
      <c r="CQ729" s="22"/>
      <c r="CR729" s="22"/>
      <c r="CS729" s="22"/>
      <c r="CT729" s="22"/>
      <c r="CU729" s="22"/>
      <c r="CV729" s="22"/>
      <c r="CW729" s="22"/>
      <c r="CX729" s="22"/>
      <c r="CY729" s="22"/>
      <c r="CZ729" s="22"/>
      <c r="DA729" s="22"/>
      <c r="DB729" s="22"/>
      <c r="DC729" s="22"/>
      <c r="DD729" s="22"/>
      <c r="DE729" s="22"/>
      <c r="DF729" s="22"/>
    </row>
    <row r="730" s="2" customFormat="1" spans="3:110"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2"/>
      <c r="CE730" s="22"/>
      <c r="CF730" s="22"/>
      <c r="CG730" s="22"/>
      <c r="CH730" s="22"/>
      <c r="CI730" s="22"/>
      <c r="CJ730" s="22"/>
      <c r="CK730" s="22"/>
      <c r="CL730" s="22"/>
      <c r="CM730" s="22"/>
      <c r="CN730" s="22"/>
      <c r="CO730" s="22"/>
      <c r="CP730" s="22"/>
      <c r="CQ730" s="22"/>
      <c r="CR730" s="22"/>
      <c r="CS730" s="22"/>
      <c r="CT730" s="22"/>
      <c r="CU730" s="22"/>
      <c r="CV730" s="22"/>
      <c r="CW730" s="22"/>
      <c r="CX730" s="22"/>
      <c r="CY730" s="22"/>
      <c r="CZ730" s="22"/>
      <c r="DA730" s="22"/>
      <c r="DB730" s="22"/>
      <c r="DC730" s="22"/>
      <c r="DD730" s="22"/>
      <c r="DE730" s="22"/>
      <c r="DF730" s="22"/>
    </row>
    <row r="731" s="2" customFormat="1" spans="3:110"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2"/>
      <c r="CE731" s="22"/>
      <c r="CF731" s="22"/>
      <c r="CG731" s="22"/>
      <c r="CH731" s="22"/>
      <c r="CI731" s="22"/>
      <c r="CJ731" s="22"/>
      <c r="CK731" s="22"/>
      <c r="CL731" s="22"/>
      <c r="CM731" s="22"/>
      <c r="CN731" s="22"/>
      <c r="CO731" s="22"/>
      <c r="CP731" s="22"/>
      <c r="CQ731" s="22"/>
      <c r="CR731" s="22"/>
      <c r="CS731" s="22"/>
      <c r="CT731" s="22"/>
      <c r="CU731" s="22"/>
      <c r="CV731" s="22"/>
      <c r="CW731" s="22"/>
      <c r="CX731" s="22"/>
      <c r="CY731" s="22"/>
      <c r="CZ731" s="22"/>
      <c r="DA731" s="22"/>
      <c r="DB731" s="22"/>
      <c r="DC731" s="22"/>
      <c r="DD731" s="22"/>
      <c r="DE731" s="22"/>
      <c r="DF731" s="22"/>
    </row>
    <row r="732" s="2" customFormat="1" spans="3:110"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2"/>
      <c r="CE732" s="22"/>
      <c r="CF732" s="22"/>
      <c r="CG732" s="22"/>
      <c r="CH732" s="22"/>
      <c r="CI732" s="22"/>
      <c r="CJ732" s="22"/>
      <c r="CK732" s="22"/>
      <c r="CL732" s="22"/>
      <c r="CM732" s="22"/>
      <c r="CN732" s="22"/>
      <c r="CO732" s="22"/>
      <c r="CP732" s="22"/>
      <c r="CQ732" s="22"/>
      <c r="CR732" s="22"/>
      <c r="CS732" s="22"/>
      <c r="CT732" s="22"/>
      <c r="CU732" s="22"/>
      <c r="CV732" s="22"/>
      <c r="CW732" s="22"/>
      <c r="CX732" s="22"/>
      <c r="CY732" s="22"/>
      <c r="CZ732" s="22"/>
      <c r="DA732" s="22"/>
      <c r="DB732" s="22"/>
      <c r="DC732" s="22"/>
      <c r="DD732" s="22"/>
      <c r="DE732" s="22"/>
      <c r="DF732" s="22"/>
    </row>
    <row r="733" s="2" customFormat="1" spans="3:110"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  <c r="CE733" s="22"/>
      <c r="CF733" s="22"/>
      <c r="CG733" s="22"/>
      <c r="CH733" s="22"/>
      <c r="CI733" s="22"/>
      <c r="CJ733" s="22"/>
      <c r="CK733" s="22"/>
      <c r="CL733" s="22"/>
      <c r="CM733" s="22"/>
      <c r="CN733" s="22"/>
      <c r="CO733" s="22"/>
      <c r="CP733" s="22"/>
      <c r="CQ733" s="22"/>
      <c r="CR733" s="22"/>
      <c r="CS733" s="22"/>
      <c r="CT733" s="22"/>
      <c r="CU733" s="22"/>
      <c r="CV733" s="22"/>
      <c r="CW733" s="22"/>
      <c r="CX733" s="22"/>
      <c r="CY733" s="22"/>
      <c r="CZ733" s="22"/>
      <c r="DA733" s="22"/>
      <c r="DB733" s="22"/>
      <c r="DC733" s="22"/>
      <c r="DD733" s="22"/>
      <c r="DE733" s="22"/>
      <c r="DF733" s="22"/>
    </row>
    <row r="734" s="2" customFormat="1" spans="3:110"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  <c r="CE734" s="22"/>
      <c r="CF734" s="22"/>
      <c r="CG734" s="22"/>
      <c r="CH734" s="22"/>
      <c r="CI734" s="22"/>
      <c r="CJ734" s="22"/>
      <c r="CK734" s="22"/>
      <c r="CL734" s="22"/>
      <c r="CM734" s="22"/>
      <c r="CN734" s="22"/>
      <c r="CO734" s="22"/>
      <c r="CP734" s="22"/>
      <c r="CQ734" s="22"/>
      <c r="CR734" s="22"/>
      <c r="CS734" s="22"/>
      <c r="CT734" s="22"/>
      <c r="CU734" s="22"/>
      <c r="CV734" s="22"/>
      <c r="CW734" s="22"/>
      <c r="CX734" s="22"/>
      <c r="CY734" s="22"/>
      <c r="CZ734" s="22"/>
      <c r="DA734" s="22"/>
      <c r="DB734" s="22"/>
      <c r="DC734" s="22"/>
      <c r="DD734" s="22"/>
      <c r="DE734" s="22"/>
      <c r="DF734" s="22"/>
    </row>
    <row r="735" s="2" customFormat="1" spans="3:110"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  <c r="CE735" s="22"/>
      <c r="CF735" s="22"/>
      <c r="CG735" s="22"/>
      <c r="CH735" s="22"/>
      <c r="CI735" s="22"/>
      <c r="CJ735" s="22"/>
      <c r="CK735" s="22"/>
      <c r="CL735" s="22"/>
      <c r="CM735" s="22"/>
      <c r="CN735" s="22"/>
      <c r="CO735" s="22"/>
      <c r="CP735" s="22"/>
      <c r="CQ735" s="22"/>
      <c r="CR735" s="22"/>
      <c r="CS735" s="22"/>
      <c r="CT735" s="22"/>
      <c r="CU735" s="22"/>
      <c r="CV735" s="22"/>
      <c r="CW735" s="22"/>
      <c r="CX735" s="22"/>
      <c r="CY735" s="22"/>
      <c r="CZ735" s="22"/>
      <c r="DA735" s="22"/>
      <c r="DB735" s="22"/>
      <c r="DC735" s="22"/>
      <c r="DD735" s="22"/>
      <c r="DE735" s="22"/>
      <c r="DF735" s="22"/>
    </row>
    <row r="736" s="2" customFormat="1" spans="3:110"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  <c r="CE736" s="22"/>
      <c r="CF736" s="22"/>
      <c r="CG736" s="22"/>
      <c r="CH736" s="22"/>
      <c r="CI736" s="22"/>
      <c r="CJ736" s="22"/>
      <c r="CK736" s="22"/>
      <c r="CL736" s="22"/>
      <c r="CM736" s="22"/>
      <c r="CN736" s="22"/>
      <c r="CO736" s="22"/>
      <c r="CP736" s="22"/>
      <c r="CQ736" s="22"/>
      <c r="CR736" s="22"/>
      <c r="CS736" s="22"/>
      <c r="CT736" s="22"/>
      <c r="CU736" s="22"/>
      <c r="CV736" s="22"/>
      <c r="CW736" s="22"/>
      <c r="CX736" s="22"/>
      <c r="CY736" s="22"/>
      <c r="CZ736" s="22"/>
      <c r="DA736" s="22"/>
      <c r="DB736" s="22"/>
      <c r="DC736" s="22"/>
      <c r="DD736" s="22"/>
      <c r="DE736" s="22"/>
      <c r="DF736" s="22"/>
    </row>
    <row r="737" s="2" customFormat="1" spans="3:110"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  <c r="CE737" s="22"/>
      <c r="CF737" s="22"/>
      <c r="CG737" s="22"/>
      <c r="CH737" s="22"/>
      <c r="CI737" s="22"/>
      <c r="CJ737" s="22"/>
      <c r="CK737" s="22"/>
      <c r="CL737" s="22"/>
      <c r="CM737" s="22"/>
      <c r="CN737" s="22"/>
      <c r="CO737" s="22"/>
      <c r="CP737" s="22"/>
      <c r="CQ737" s="22"/>
      <c r="CR737" s="22"/>
      <c r="CS737" s="22"/>
      <c r="CT737" s="22"/>
      <c r="CU737" s="22"/>
      <c r="CV737" s="22"/>
      <c r="CW737" s="22"/>
      <c r="CX737" s="22"/>
      <c r="CY737" s="22"/>
      <c r="CZ737" s="22"/>
      <c r="DA737" s="22"/>
      <c r="DB737" s="22"/>
      <c r="DC737" s="22"/>
      <c r="DD737" s="22"/>
      <c r="DE737" s="22"/>
      <c r="DF737" s="22"/>
    </row>
    <row r="738" s="2" customFormat="1" spans="3:110"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  <c r="CE738" s="22"/>
      <c r="CF738" s="22"/>
      <c r="CG738" s="22"/>
      <c r="CH738" s="22"/>
      <c r="CI738" s="22"/>
      <c r="CJ738" s="22"/>
      <c r="CK738" s="22"/>
      <c r="CL738" s="22"/>
      <c r="CM738" s="22"/>
      <c r="CN738" s="22"/>
      <c r="CO738" s="22"/>
      <c r="CP738" s="22"/>
      <c r="CQ738" s="22"/>
      <c r="CR738" s="22"/>
      <c r="CS738" s="22"/>
      <c r="CT738" s="22"/>
      <c r="CU738" s="22"/>
      <c r="CV738" s="22"/>
      <c r="CW738" s="22"/>
      <c r="CX738" s="22"/>
      <c r="CY738" s="22"/>
      <c r="CZ738" s="22"/>
      <c r="DA738" s="22"/>
      <c r="DB738" s="22"/>
      <c r="DC738" s="22"/>
      <c r="DD738" s="22"/>
      <c r="DE738" s="22"/>
      <c r="DF738" s="22"/>
    </row>
    <row r="739" s="2" customFormat="1" spans="3:110"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  <c r="CE739" s="22"/>
      <c r="CF739" s="22"/>
      <c r="CG739" s="22"/>
      <c r="CH739" s="22"/>
      <c r="CI739" s="22"/>
      <c r="CJ739" s="22"/>
      <c r="CK739" s="22"/>
      <c r="CL739" s="22"/>
      <c r="CM739" s="22"/>
      <c r="CN739" s="22"/>
      <c r="CO739" s="22"/>
      <c r="CP739" s="22"/>
      <c r="CQ739" s="22"/>
      <c r="CR739" s="22"/>
      <c r="CS739" s="22"/>
      <c r="CT739" s="22"/>
      <c r="CU739" s="22"/>
      <c r="CV739" s="22"/>
      <c r="CW739" s="22"/>
      <c r="CX739" s="22"/>
      <c r="CY739" s="22"/>
      <c r="CZ739" s="22"/>
      <c r="DA739" s="22"/>
      <c r="DB739" s="22"/>
      <c r="DC739" s="22"/>
      <c r="DD739" s="22"/>
      <c r="DE739" s="22"/>
      <c r="DF739" s="22"/>
    </row>
    <row r="740" s="2" customFormat="1" spans="3:110"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2"/>
      <c r="CE740" s="22"/>
      <c r="CF740" s="22"/>
      <c r="CG740" s="22"/>
      <c r="CH740" s="22"/>
      <c r="CI740" s="22"/>
      <c r="CJ740" s="22"/>
      <c r="CK740" s="22"/>
      <c r="CL740" s="22"/>
      <c r="CM740" s="22"/>
      <c r="CN740" s="22"/>
      <c r="CO740" s="22"/>
      <c r="CP740" s="22"/>
      <c r="CQ740" s="22"/>
      <c r="CR740" s="22"/>
      <c r="CS740" s="22"/>
      <c r="CT740" s="22"/>
      <c r="CU740" s="22"/>
      <c r="CV740" s="22"/>
      <c r="CW740" s="22"/>
      <c r="CX740" s="22"/>
      <c r="CY740" s="22"/>
      <c r="CZ740" s="22"/>
      <c r="DA740" s="22"/>
      <c r="DB740" s="22"/>
      <c r="DC740" s="22"/>
      <c r="DD740" s="22"/>
      <c r="DE740" s="22"/>
      <c r="DF740" s="22"/>
    </row>
    <row r="741" s="2" customFormat="1" spans="3:110"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2"/>
      <c r="CE741" s="22"/>
      <c r="CF741" s="22"/>
      <c r="CG741" s="22"/>
      <c r="CH741" s="22"/>
      <c r="CI741" s="22"/>
      <c r="CJ741" s="22"/>
      <c r="CK741" s="22"/>
      <c r="CL741" s="22"/>
      <c r="CM741" s="22"/>
      <c r="CN741" s="22"/>
      <c r="CO741" s="22"/>
      <c r="CP741" s="22"/>
      <c r="CQ741" s="22"/>
      <c r="CR741" s="22"/>
      <c r="CS741" s="22"/>
      <c r="CT741" s="22"/>
      <c r="CU741" s="22"/>
      <c r="CV741" s="22"/>
      <c r="CW741" s="22"/>
      <c r="CX741" s="22"/>
      <c r="CY741" s="22"/>
      <c r="CZ741" s="22"/>
      <c r="DA741" s="22"/>
      <c r="DB741" s="22"/>
      <c r="DC741" s="22"/>
      <c r="DD741" s="22"/>
      <c r="DE741" s="22"/>
      <c r="DF741" s="22"/>
    </row>
    <row r="742" s="2" customFormat="1" spans="3:110"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2"/>
      <c r="CE742" s="22"/>
      <c r="CF742" s="22"/>
      <c r="CG742" s="22"/>
      <c r="CH742" s="22"/>
      <c r="CI742" s="22"/>
      <c r="CJ742" s="22"/>
      <c r="CK742" s="22"/>
      <c r="CL742" s="22"/>
      <c r="CM742" s="22"/>
      <c r="CN742" s="22"/>
      <c r="CO742" s="22"/>
      <c r="CP742" s="22"/>
      <c r="CQ742" s="22"/>
      <c r="CR742" s="22"/>
      <c r="CS742" s="22"/>
      <c r="CT742" s="22"/>
      <c r="CU742" s="22"/>
      <c r="CV742" s="22"/>
      <c r="CW742" s="22"/>
      <c r="CX742" s="22"/>
      <c r="CY742" s="22"/>
      <c r="CZ742" s="22"/>
      <c r="DA742" s="22"/>
      <c r="DB742" s="22"/>
      <c r="DC742" s="22"/>
      <c r="DD742" s="22"/>
      <c r="DE742" s="22"/>
      <c r="DF742" s="22"/>
    </row>
    <row r="743" s="2" customFormat="1" spans="3:110"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2"/>
      <c r="CE743" s="22"/>
      <c r="CF743" s="22"/>
      <c r="CG743" s="22"/>
      <c r="CH743" s="22"/>
      <c r="CI743" s="22"/>
      <c r="CJ743" s="22"/>
      <c r="CK743" s="22"/>
      <c r="CL743" s="22"/>
      <c r="CM743" s="22"/>
      <c r="CN743" s="22"/>
      <c r="CO743" s="22"/>
      <c r="CP743" s="22"/>
      <c r="CQ743" s="22"/>
      <c r="CR743" s="22"/>
      <c r="CS743" s="22"/>
      <c r="CT743" s="22"/>
      <c r="CU743" s="22"/>
      <c r="CV743" s="22"/>
      <c r="CW743" s="22"/>
      <c r="CX743" s="22"/>
      <c r="CY743" s="22"/>
      <c r="CZ743" s="22"/>
      <c r="DA743" s="22"/>
      <c r="DB743" s="22"/>
      <c r="DC743" s="22"/>
      <c r="DD743" s="22"/>
      <c r="DE743" s="22"/>
      <c r="DF743" s="22"/>
    </row>
    <row r="744" s="2" customFormat="1" spans="3:110"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2"/>
      <c r="CE744" s="22"/>
      <c r="CF744" s="22"/>
      <c r="CG744" s="22"/>
      <c r="CH744" s="22"/>
      <c r="CI744" s="22"/>
      <c r="CJ744" s="22"/>
      <c r="CK744" s="22"/>
      <c r="CL744" s="22"/>
      <c r="CM744" s="22"/>
      <c r="CN744" s="22"/>
      <c r="CO744" s="22"/>
      <c r="CP744" s="22"/>
      <c r="CQ744" s="22"/>
      <c r="CR744" s="22"/>
      <c r="CS744" s="22"/>
      <c r="CT744" s="22"/>
      <c r="CU744" s="22"/>
      <c r="CV744" s="22"/>
      <c r="CW744" s="22"/>
      <c r="CX744" s="22"/>
      <c r="CY744" s="22"/>
      <c r="CZ744" s="22"/>
      <c r="DA744" s="22"/>
      <c r="DB744" s="22"/>
      <c r="DC744" s="22"/>
      <c r="DD744" s="22"/>
      <c r="DE744" s="22"/>
      <c r="DF744" s="22"/>
    </row>
    <row r="745" s="2" customFormat="1" spans="3:110"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2"/>
      <c r="CE745" s="22"/>
      <c r="CF745" s="22"/>
      <c r="CG745" s="22"/>
      <c r="CH745" s="22"/>
      <c r="CI745" s="22"/>
      <c r="CJ745" s="22"/>
      <c r="CK745" s="22"/>
      <c r="CL745" s="22"/>
      <c r="CM745" s="22"/>
      <c r="CN745" s="22"/>
      <c r="CO745" s="22"/>
      <c r="CP745" s="22"/>
      <c r="CQ745" s="22"/>
      <c r="CR745" s="22"/>
      <c r="CS745" s="22"/>
      <c r="CT745" s="22"/>
      <c r="CU745" s="22"/>
      <c r="CV745" s="22"/>
      <c r="CW745" s="22"/>
      <c r="CX745" s="22"/>
      <c r="CY745" s="22"/>
      <c r="CZ745" s="22"/>
      <c r="DA745" s="22"/>
      <c r="DB745" s="22"/>
      <c r="DC745" s="22"/>
      <c r="DD745" s="22"/>
      <c r="DE745" s="22"/>
      <c r="DF745" s="22"/>
    </row>
    <row r="746" s="2" customFormat="1" spans="3:110"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2"/>
      <c r="CE746" s="22"/>
      <c r="CF746" s="22"/>
      <c r="CG746" s="22"/>
      <c r="CH746" s="22"/>
      <c r="CI746" s="22"/>
      <c r="CJ746" s="22"/>
      <c r="CK746" s="22"/>
      <c r="CL746" s="22"/>
      <c r="CM746" s="22"/>
      <c r="CN746" s="22"/>
      <c r="CO746" s="22"/>
      <c r="CP746" s="22"/>
      <c r="CQ746" s="22"/>
      <c r="CR746" s="22"/>
      <c r="CS746" s="22"/>
      <c r="CT746" s="22"/>
      <c r="CU746" s="22"/>
      <c r="CV746" s="22"/>
      <c r="CW746" s="22"/>
      <c r="CX746" s="22"/>
      <c r="CY746" s="22"/>
      <c r="CZ746" s="22"/>
      <c r="DA746" s="22"/>
      <c r="DB746" s="22"/>
      <c r="DC746" s="22"/>
      <c r="DD746" s="22"/>
      <c r="DE746" s="22"/>
      <c r="DF746" s="22"/>
    </row>
    <row r="747" s="2" customFormat="1" spans="3:110"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  <c r="CE747" s="22"/>
      <c r="CF747" s="22"/>
      <c r="CG747" s="22"/>
      <c r="CH747" s="22"/>
      <c r="CI747" s="22"/>
      <c r="CJ747" s="22"/>
      <c r="CK747" s="22"/>
      <c r="CL747" s="22"/>
      <c r="CM747" s="22"/>
      <c r="CN747" s="22"/>
      <c r="CO747" s="22"/>
      <c r="CP747" s="22"/>
      <c r="CQ747" s="22"/>
      <c r="CR747" s="22"/>
      <c r="CS747" s="22"/>
      <c r="CT747" s="22"/>
      <c r="CU747" s="22"/>
      <c r="CV747" s="22"/>
      <c r="CW747" s="22"/>
      <c r="CX747" s="22"/>
      <c r="CY747" s="22"/>
      <c r="CZ747" s="22"/>
      <c r="DA747" s="22"/>
      <c r="DB747" s="22"/>
      <c r="DC747" s="22"/>
      <c r="DD747" s="22"/>
      <c r="DE747" s="22"/>
      <c r="DF747" s="22"/>
    </row>
    <row r="748" s="2" customFormat="1" spans="3:110"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  <c r="CE748" s="22"/>
      <c r="CF748" s="22"/>
      <c r="CG748" s="22"/>
      <c r="CH748" s="22"/>
      <c r="CI748" s="22"/>
      <c r="CJ748" s="22"/>
      <c r="CK748" s="22"/>
      <c r="CL748" s="22"/>
      <c r="CM748" s="22"/>
      <c r="CN748" s="22"/>
      <c r="CO748" s="22"/>
      <c r="CP748" s="22"/>
      <c r="CQ748" s="22"/>
      <c r="CR748" s="22"/>
      <c r="CS748" s="22"/>
      <c r="CT748" s="22"/>
      <c r="CU748" s="22"/>
      <c r="CV748" s="22"/>
      <c r="CW748" s="22"/>
      <c r="CX748" s="22"/>
      <c r="CY748" s="22"/>
      <c r="CZ748" s="22"/>
      <c r="DA748" s="22"/>
      <c r="DB748" s="22"/>
      <c r="DC748" s="22"/>
      <c r="DD748" s="22"/>
      <c r="DE748" s="22"/>
      <c r="DF748" s="22"/>
    </row>
    <row r="749" s="2" customFormat="1" spans="3:110"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  <c r="CE749" s="22"/>
      <c r="CF749" s="22"/>
      <c r="CG749" s="22"/>
      <c r="CH749" s="22"/>
      <c r="CI749" s="22"/>
      <c r="CJ749" s="22"/>
      <c r="CK749" s="22"/>
      <c r="CL749" s="22"/>
      <c r="CM749" s="22"/>
      <c r="CN749" s="22"/>
      <c r="CO749" s="22"/>
      <c r="CP749" s="22"/>
      <c r="CQ749" s="22"/>
      <c r="CR749" s="22"/>
      <c r="CS749" s="22"/>
      <c r="CT749" s="22"/>
      <c r="CU749" s="22"/>
      <c r="CV749" s="22"/>
      <c r="CW749" s="22"/>
      <c r="CX749" s="22"/>
      <c r="CY749" s="22"/>
      <c r="CZ749" s="22"/>
      <c r="DA749" s="22"/>
      <c r="DB749" s="22"/>
      <c r="DC749" s="22"/>
      <c r="DD749" s="22"/>
      <c r="DE749" s="22"/>
      <c r="DF749" s="22"/>
    </row>
    <row r="750" s="2" customFormat="1" spans="3:110"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  <c r="CE750" s="22"/>
      <c r="CF750" s="22"/>
      <c r="CG750" s="22"/>
      <c r="CH750" s="22"/>
      <c r="CI750" s="22"/>
      <c r="CJ750" s="22"/>
      <c r="CK750" s="22"/>
      <c r="CL750" s="22"/>
      <c r="CM750" s="22"/>
      <c r="CN750" s="22"/>
      <c r="CO750" s="22"/>
      <c r="CP750" s="22"/>
      <c r="CQ750" s="22"/>
      <c r="CR750" s="22"/>
      <c r="CS750" s="22"/>
      <c r="CT750" s="22"/>
      <c r="CU750" s="22"/>
      <c r="CV750" s="22"/>
      <c r="CW750" s="22"/>
      <c r="CX750" s="22"/>
      <c r="CY750" s="22"/>
      <c r="CZ750" s="22"/>
      <c r="DA750" s="22"/>
      <c r="DB750" s="22"/>
      <c r="DC750" s="22"/>
      <c r="DD750" s="22"/>
      <c r="DE750" s="22"/>
      <c r="DF750" s="22"/>
    </row>
    <row r="751" s="2" customFormat="1" spans="3:110"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  <c r="CE751" s="22"/>
      <c r="CF751" s="22"/>
      <c r="CG751" s="22"/>
      <c r="CH751" s="22"/>
      <c r="CI751" s="22"/>
      <c r="CJ751" s="22"/>
      <c r="CK751" s="22"/>
      <c r="CL751" s="22"/>
      <c r="CM751" s="22"/>
      <c r="CN751" s="22"/>
      <c r="CO751" s="22"/>
      <c r="CP751" s="22"/>
      <c r="CQ751" s="22"/>
      <c r="CR751" s="22"/>
      <c r="CS751" s="22"/>
      <c r="CT751" s="22"/>
      <c r="CU751" s="22"/>
      <c r="CV751" s="22"/>
      <c r="CW751" s="22"/>
      <c r="CX751" s="22"/>
      <c r="CY751" s="22"/>
      <c r="CZ751" s="22"/>
      <c r="DA751" s="22"/>
      <c r="DB751" s="22"/>
      <c r="DC751" s="22"/>
      <c r="DD751" s="22"/>
      <c r="DE751" s="22"/>
      <c r="DF751" s="22"/>
    </row>
    <row r="752" s="2" customFormat="1" spans="3:110"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2"/>
      <c r="CE752" s="22"/>
      <c r="CF752" s="22"/>
      <c r="CG752" s="22"/>
      <c r="CH752" s="22"/>
      <c r="CI752" s="22"/>
      <c r="CJ752" s="22"/>
      <c r="CK752" s="22"/>
      <c r="CL752" s="22"/>
      <c r="CM752" s="22"/>
      <c r="CN752" s="22"/>
      <c r="CO752" s="22"/>
      <c r="CP752" s="22"/>
      <c r="CQ752" s="22"/>
      <c r="CR752" s="22"/>
      <c r="CS752" s="22"/>
      <c r="CT752" s="22"/>
      <c r="CU752" s="22"/>
      <c r="CV752" s="22"/>
      <c r="CW752" s="22"/>
      <c r="CX752" s="22"/>
      <c r="CY752" s="22"/>
      <c r="CZ752" s="22"/>
      <c r="DA752" s="22"/>
      <c r="DB752" s="22"/>
      <c r="DC752" s="22"/>
      <c r="DD752" s="22"/>
      <c r="DE752" s="22"/>
      <c r="DF752" s="22"/>
    </row>
    <row r="753" s="2" customFormat="1" spans="3:110"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2"/>
      <c r="CE753" s="22"/>
      <c r="CF753" s="22"/>
      <c r="CG753" s="22"/>
      <c r="CH753" s="22"/>
      <c r="CI753" s="22"/>
      <c r="CJ753" s="22"/>
      <c r="CK753" s="22"/>
      <c r="CL753" s="22"/>
      <c r="CM753" s="22"/>
      <c r="CN753" s="22"/>
      <c r="CO753" s="22"/>
      <c r="CP753" s="22"/>
      <c r="CQ753" s="22"/>
      <c r="CR753" s="22"/>
      <c r="CS753" s="22"/>
      <c r="CT753" s="22"/>
      <c r="CU753" s="22"/>
      <c r="CV753" s="22"/>
      <c r="CW753" s="22"/>
      <c r="CX753" s="22"/>
      <c r="CY753" s="22"/>
      <c r="CZ753" s="22"/>
      <c r="DA753" s="22"/>
      <c r="DB753" s="22"/>
      <c r="DC753" s="22"/>
      <c r="DD753" s="22"/>
      <c r="DE753" s="22"/>
      <c r="DF753" s="22"/>
    </row>
    <row r="754" s="2" customFormat="1" spans="3:110"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2"/>
      <c r="CE754" s="22"/>
      <c r="CF754" s="22"/>
      <c r="CG754" s="22"/>
      <c r="CH754" s="22"/>
      <c r="CI754" s="22"/>
      <c r="CJ754" s="22"/>
      <c r="CK754" s="22"/>
      <c r="CL754" s="22"/>
      <c r="CM754" s="22"/>
      <c r="CN754" s="22"/>
      <c r="CO754" s="22"/>
      <c r="CP754" s="22"/>
      <c r="CQ754" s="22"/>
      <c r="CR754" s="22"/>
      <c r="CS754" s="22"/>
      <c r="CT754" s="22"/>
      <c r="CU754" s="22"/>
      <c r="CV754" s="22"/>
      <c r="CW754" s="22"/>
      <c r="CX754" s="22"/>
      <c r="CY754" s="22"/>
      <c r="CZ754" s="22"/>
      <c r="DA754" s="22"/>
      <c r="DB754" s="22"/>
      <c r="DC754" s="22"/>
      <c r="DD754" s="22"/>
      <c r="DE754" s="22"/>
      <c r="DF754" s="22"/>
    </row>
    <row r="755" s="2" customFormat="1" spans="3:110"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2"/>
      <c r="CE755" s="22"/>
      <c r="CF755" s="22"/>
      <c r="CG755" s="22"/>
      <c r="CH755" s="22"/>
      <c r="CI755" s="22"/>
      <c r="CJ755" s="22"/>
      <c r="CK755" s="22"/>
      <c r="CL755" s="22"/>
      <c r="CM755" s="22"/>
      <c r="CN755" s="22"/>
      <c r="CO755" s="22"/>
      <c r="CP755" s="22"/>
      <c r="CQ755" s="22"/>
      <c r="CR755" s="22"/>
      <c r="CS755" s="22"/>
      <c r="CT755" s="22"/>
      <c r="CU755" s="22"/>
      <c r="CV755" s="22"/>
      <c r="CW755" s="22"/>
      <c r="CX755" s="22"/>
      <c r="CY755" s="22"/>
      <c r="CZ755" s="22"/>
      <c r="DA755" s="22"/>
      <c r="DB755" s="22"/>
      <c r="DC755" s="22"/>
      <c r="DD755" s="22"/>
      <c r="DE755" s="22"/>
      <c r="DF755" s="22"/>
    </row>
    <row r="756" s="2" customFormat="1" spans="3:110"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2"/>
      <c r="CE756" s="22"/>
      <c r="CF756" s="22"/>
      <c r="CG756" s="22"/>
      <c r="CH756" s="22"/>
      <c r="CI756" s="22"/>
      <c r="CJ756" s="22"/>
      <c r="CK756" s="22"/>
      <c r="CL756" s="22"/>
      <c r="CM756" s="22"/>
      <c r="CN756" s="22"/>
      <c r="CO756" s="22"/>
      <c r="CP756" s="22"/>
      <c r="CQ756" s="22"/>
      <c r="CR756" s="22"/>
      <c r="CS756" s="22"/>
      <c r="CT756" s="22"/>
      <c r="CU756" s="22"/>
      <c r="CV756" s="22"/>
      <c r="CW756" s="22"/>
      <c r="CX756" s="22"/>
      <c r="CY756" s="22"/>
      <c r="CZ756" s="22"/>
      <c r="DA756" s="22"/>
      <c r="DB756" s="22"/>
      <c r="DC756" s="22"/>
      <c r="DD756" s="22"/>
      <c r="DE756" s="22"/>
      <c r="DF756" s="22"/>
    </row>
    <row r="757" s="2" customFormat="1" spans="3:110"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2"/>
      <c r="CE757" s="22"/>
      <c r="CF757" s="22"/>
      <c r="CG757" s="22"/>
      <c r="CH757" s="22"/>
      <c r="CI757" s="22"/>
      <c r="CJ757" s="22"/>
      <c r="CK757" s="22"/>
      <c r="CL757" s="22"/>
      <c r="CM757" s="22"/>
      <c r="CN757" s="22"/>
      <c r="CO757" s="22"/>
      <c r="CP757" s="22"/>
      <c r="CQ757" s="22"/>
      <c r="CR757" s="22"/>
      <c r="CS757" s="22"/>
      <c r="CT757" s="22"/>
      <c r="CU757" s="22"/>
      <c r="CV757" s="22"/>
      <c r="CW757" s="22"/>
      <c r="CX757" s="22"/>
      <c r="CY757" s="22"/>
      <c r="CZ757" s="22"/>
      <c r="DA757" s="22"/>
      <c r="DB757" s="22"/>
      <c r="DC757" s="22"/>
      <c r="DD757" s="22"/>
      <c r="DE757" s="22"/>
      <c r="DF757" s="22"/>
    </row>
    <row r="758" s="2" customFormat="1" spans="3:110"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2"/>
      <c r="CE758" s="22"/>
      <c r="CF758" s="22"/>
      <c r="CG758" s="22"/>
      <c r="CH758" s="22"/>
      <c r="CI758" s="22"/>
      <c r="CJ758" s="22"/>
      <c r="CK758" s="22"/>
      <c r="CL758" s="22"/>
      <c r="CM758" s="22"/>
      <c r="CN758" s="22"/>
      <c r="CO758" s="22"/>
      <c r="CP758" s="22"/>
      <c r="CQ758" s="22"/>
      <c r="CR758" s="22"/>
      <c r="CS758" s="22"/>
      <c r="CT758" s="22"/>
      <c r="CU758" s="22"/>
      <c r="CV758" s="22"/>
      <c r="CW758" s="22"/>
      <c r="CX758" s="22"/>
      <c r="CY758" s="22"/>
      <c r="CZ758" s="22"/>
      <c r="DA758" s="22"/>
      <c r="DB758" s="22"/>
      <c r="DC758" s="22"/>
      <c r="DD758" s="22"/>
      <c r="DE758" s="22"/>
      <c r="DF758" s="22"/>
    </row>
    <row r="759" s="2" customFormat="1" spans="3:110"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  <c r="CE759" s="22"/>
      <c r="CF759" s="22"/>
      <c r="CG759" s="22"/>
      <c r="CH759" s="22"/>
      <c r="CI759" s="22"/>
      <c r="CJ759" s="22"/>
      <c r="CK759" s="22"/>
      <c r="CL759" s="22"/>
      <c r="CM759" s="22"/>
      <c r="CN759" s="22"/>
      <c r="CO759" s="22"/>
      <c r="CP759" s="22"/>
      <c r="CQ759" s="22"/>
      <c r="CR759" s="22"/>
      <c r="CS759" s="22"/>
      <c r="CT759" s="22"/>
      <c r="CU759" s="22"/>
      <c r="CV759" s="22"/>
      <c r="CW759" s="22"/>
      <c r="CX759" s="22"/>
      <c r="CY759" s="22"/>
      <c r="CZ759" s="22"/>
      <c r="DA759" s="22"/>
      <c r="DB759" s="22"/>
      <c r="DC759" s="22"/>
      <c r="DD759" s="22"/>
      <c r="DE759" s="22"/>
      <c r="DF759" s="22"/>
    </row>
    <row r="760" s="2" customFormat="1" spans="3:110"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  <c r="CE760" s="22"/>
      <c r="CF760" s="22"/>
      <c r="CG760" s="22"/>
      <c r="CH760" s="22"/>
      <c r="CI760" s="22"/>
      <c r="CJ760" s="22"/>
      <c r="CK760" s="22"/>
      <c r="CL760" s="22"/>
      <c r="CM760" s="22"/>
      <c r="CN760" s="22"/>
      <c r="CO760" s="22"/>
      <c r="CP760" s="22"/>
      <c r="CQ760" s="22"/>
      <c r="CR760" s="22"/>
      <c r="CS760" s="22"/>
      <c r="CT760" s="22"/>
      <c r="CU760" s="22"/>
      <c r="CV760" s="22"/>
      <c r="CW760" s="22"/>
      <c r="CX760" s="22"/>
      <c r="CY760" s="22"/>
      <c r="CZ760" s="22"/>
      <c r="DA760" s="22"/>
      <c r="DB760" s="22"/>
      <c r="DC760" s="22"/>
      <c r="DD760" s="22"/>
      <c r="DE760" s="22"/>
      <c r="DF760" s="22"/>
    </row>
    <row r="761" s="2" customFormat="1" spans="3:110"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  <c r="CE761" s="22"/>
      <c r="CF761" s="22"/>
      <c r="CG761" s="22"/>
      <c r="CH761" s="22"/>
      <c r="CI761" s="22"/>
      <c r="CJ761" s="22"/>
      <c r="CK761" s="22"/>
      <c r="CL761" s="22"/>
      <c r="CM761" s="22"/>
      <c r="CN761" s="22"/>
      <c r="CO761" s="22"/>
      <c r="CP761" s="22"/>
      <c r="CQ761" s="22"/>
      <c r="CR761" s="22"/>
      <c r="CS761" s="22"/>
      <c r="CT761" s="22"/>
      <c r="CU761" s="22"/>
      <c r="CV761" s="22"/>
      <c r="CW761" s="22"/>
      <c r="CX761" s="22"/>
      <c r="CY761" s="22"/>
      <c r="CZ761" s="22"/>
      <c r="DA761" s="22"/>
      <c r="DB761" s="22"/>
      <c r="DC761" s="22"/>
      <c r="DD761" s="22"/>
      <c r="DE761" s="22"/>
      <c r="DF761" s="22"/>
    </row>
    <row r="762" s="2" customFormat="1" spans="3:110"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  <c r="CE762" s="22"/>
      <c r="CF762" s="22"/>
      <c r="CG762" s="22"/>
      <c r="CH762" s="22"/>
      <c r="CI762" s="22"/>
      <c r="CJ762" s="22"/>
      <c r="CK762" s="22"/>
      <c r="CL762" s="22"/>
      <c r="CM762" s="22"/>
      <c r="CN762" s="22"/>
      <c r="CO762" s="22"/>
      <c r="CP762" s="22"/>
      <c r="CQ762" s="22"/>
      <c r="CR762" s="22"/>
      <c r="CS762" s="22"/>
      <c r="CT762" s="22"/>
      <c r="CU762" s="22"/>
      <c r="CV762" s="22"/>
      <c r="CW762" s="22"/>
      <c r="CX762" s="22"/>
      <c r="CY762" s="22"/>
      <c r="CZ762" s="22"/>
      <c r="DA762" s="22"/>
      <c r="DB762" s="22"/>
      <c r="DC762" s="22"/>
      <c r="DD762" s="22"/>
      <c r="DE762" s="22"/>
      <c r="DF762" s="22"/>
    </row>
    <row r="763" s="2" customFormat="1" spans="3:110"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2"/>
      <c r="CE763" s="22"/>
      <c r="CF763" s="22"/>
      <c r="CG763" s="22"/>
      <c r="CH763" s="22"/>
      <c r="CI763" s="22"/>
      <c r="CJ763" s="22"/>
      <c r="CK763" s="22"/>
      <c r="CL763" s="22"/>
      <c r="CM763" s="22"/>
      <c r="CN763" s="22"/>
      <c r="CO763" s="22"/>
      <c r="CP763" s="22"/>
      <c r="CQ763" s="22"/>
      <c r="CR763" s="22"/>
      <c r="CS763" s="22"/>
      <c r="CT763" s="22"/>
      <c r="CU763" s="22"/>
      <c r="CV763" s="22"/>
      <c r="CW763" s="22"/>
      <c r="CX763" s="22"/>
      <c r="CY763" s="22"/>
      <c r="CZ763" s="22"/>
      <c r="DA763" s="22"/>
      <c r="DB763" s="22"/>
      <c r="DC763" s="22"/>
      <c r="DD763" s="22"/>
      <c r="DE763" s="22"/>
      <c r="DF763" s="22"/>
    </row>
    <row r="764" s="2" customFormat="1" spans="3:110"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2"/>
      <c r="CE764" s="22"/>
      <c r="CF764" s="22"/>
      <c r="CG764" s="22"/>
      <c r="CH764" s="22"/>
      <c r="CI764" s="22"/>
      <c r="CJ764" s="22"/>
      <c r="CK764" s="22"/>
      <c r="CL764" s="22"/>
      <c r="CM764" s="22"/>
      <c r="CN764" s="22"/>
      <c r="CO764" s="22"/>
      <c r="CP764" s="22"/>
      <c r="CQ764" s="22"/>
      <c r="CR764" s="22"/>
      <c r="CS764" s="22"/>
      <c r="CT764" s="22"/>
      <c r="CU764" s="22"/>
      <c r="CV764" s="22"/>
      <c r="CW764" s="22"/>
      <c r="CX764" s="22"/>
      <c r="CY764" s="22"/>
      <c r="CZ764" s="22"/>
      <c r="DA764" s="22"/>
      <c r="DB764" s="22"/>
      <c r="DC764" s="22"/>
      <c r="DD764" s="22"/>
      <c r="DE764" s="22"/>
      <c r="DF764" s="22"/>
    </row>
    <row r="765" s="2" customFormat="1" spans="3:110"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2"/>
      <c r="CE765" s="22"/>
      <c r="CF765" s="22"/>
      <c r="CG765" s="22"/>
      <c r="CH765" s="22"/>
      <c r="CI765" s="22"/>
      <c r="CJ765" s="22"/>
      <c r="CK765" s="22"/>
      <c r="CL765" s="22"/>
      <c r="CM765" s="22"/>
      <c r="CN765" s="22"/>
      <c r="CO765" s="22"/>
      <c r="CP765" s="22"/>
      <c r="CQ765" s="22"/>
      <c r="CR765" s="22"/>
      <c r="CS765" s="22"/>
      <c r="CT765" s="22"/>
      <c r="CU765" s="22"/>
      <c r="CV765" s="22"/>
      <c r="CW765" s="22"/>
      <c r="CX765" s="22"/>
      <c r="CY765" s="22"/>
      <c r="CZ765" s="22"/>
      <c r="DA765" s="22"/>
      <c r="DB765" s="22"/>
      <c r="DC765" s="22"/>
      <c r="DD765" s="22"/>
      <c r="DE765" s="22"/>
      <c r="DF765" s="22"/>
    </row>
    <row r="766" s="2" customFormat="1" spans="3:110"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2"/>
      <c r="CE766" s="22"/>
      <c r="CF766" s="22"/>
      <c r="CG766" s="22"/>
      <c r="CH766" s="22"/>
      <c r="CI766" s="22"/>
      <c r="CJ766" s="22"/>
      <c r="CK766" s="22"/>
      <c r="CL766" s="22"/>
      <c r="CM766" s="22"/>
      <c r="CN766" s="22"/>
      <c r="CO766" s="22"/>
      <c r="CP766" s="22"/>
      <c r="CQ766" s="22"/>
      <c r="CR766" s="22"/>
      <c r="CS766" s="22"/>
      <c r="CT766" s="22"/>
      <c r="CU766" s="22"/>
      <c r="CV766" s="22"/>
      <c r="CW766" s="22"/>
      <c r="CX766" s="22"/>
      <c r="CY766" s="22"/>
      <c r="CZ766" s="22"/>
      <c r="DA766" s="22"/>
      <c r="DB766" s="22"/>
      <c r="DC766" s="22"/>
      <c r="DD766" s="22"/>
      <c r="DE766" s="22"/>
      <c r="DF766" s="22"/>
    </row>
    <row r="767" s="2" customFormat="1" spans="3:110"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2"/>
      <c r="CE767" s="22"/>
      <c r="CF767" s="22"/>
      <c r="CG767" s="22"/>
      <c r="CH767" s="22"/>
      <c r="CI767" s="22"/>
      <c r="CJ767" s="22"/>
      <c r="CK767" s="22"/>
      <c r="CL767" s="22"/>
      <c r="CM767" s="22"/>
      <c r="CN767" s="22"/>
      <c r="CO767" s="22"/>
      <c r="CP767" s="22"/>
      <c r="CQ767" s="22"/>
      <c r="CR767" s="22"/>
      <c r="CS767" s="22"/>
      <c r="CT767" s="22"/>
      <c r="CU767" s="22"/>
      <c r="CV767" s="22"/>
      <c r="CW767" s="22"/>
      <c r="CX767" s="22"/>
      <c r="CY767" s="22"/>
      <c r="CZ767" s="22"/>
      <c r="DA767" s="22"/>
      <c r="DB767" s="22"/>
      <c r="DC767" s="22"/>
      <c r="DD767" s="22"/>
      <c r="DE767" s="22"/>
      <c r="DF767" s="22"/>
    </row>
    <row r="768" s="2" customFormat="1" spans="3:110"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2"/>
      <c r="CE768" s="22"/>
      <c r="CF768" s="22"/>
      <c r="CG768" s="22"/>
      <c r="CH768" s="22"/>
      <c r="CI768" s="22"/>
      <c r="CJ768" s="22"/>
      <c r="CK768" s="22"/>
      <c r="CL768" s="22"/>
      <c r="CM768" s="22"/>
      <c r="CN768" s="22"/>
      <c r="CO768" s="22"/>
      <c r="CP768" s="22"/>
      <c r="CQ768" s="22"/>
      <c r="CR768" s="22"/>
      <c r="CS768" s="22"/>
      <c r="CT768" s="22"/>
      <c r="CU768" s="22"/>
      <c r="CV768" s="22"/>
      <c r="CW768" s="22"/>
      <c r="CX768" s="22"/>
      <c r="CY768" s="22"/>
      <c r="CZ768" s="22"/>
      <c r="DA768" s="22"/>
      <c r="DB768" s="22"/>
      <c r="DC768" s="22"/>
      <c r="DD768" s="22"/>
      <c r="DE768" s="22"/>
      <c r="DF768" s="22"/>
    </row>
    <row r="769" s="2" customFormat="1" spans="3:110"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  <c r="CE769" s="22"/>
      <c r="CF769" s="22"/>
      <c r="CG769" s="22"/>
      <c r="CH769" s="22"/>
      <c r="CI769" s="22"/>
      <c r="CJ769" s="22"/>
      <c r="CK769" s="22"/>
      <c r="CL769" s="22"/>
      <c r="CM769" s="22"/>
      <c r="CN769" s="22"/>
      <c r="CO769" s="22"/>
      <c r="CP769" s="22"/>
      <c r="CQ769" s="22"/>
      <c r="CR769" s="22"/>
      <c r="CS769" s="22"/>
      <c r="CT769" s="22"/>
      <c r="CU769" s="22"/>
      <c r="CV769" s="22"/>
      <c r="CW769" s="22"/>
      <c r="CX769" s="22"/>
      <c r="CY769" s="22"/>
      <c r="CZ769" s="22"/>
      <c r="DA769" s="22"/>
      <c r="DB769" s="22"/>
      <c r="DC769" s="22"/>
      <c r="DD769" s="22"/>
      <c r="DE769" s="22"/>
      <c r="DF769" s="22"/>
    </row>
    <row r="770" s="2" customFormat="1" spans="3:110"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  <c r="CE770" s="22"/>
      <c r="CF770" s="22"/>
      <c r="CG770" s="22"/>
      <c r="CH770" s="22"/>
      <c r="CI770" s="22"/>
      <c r="CJ770" s="22"/>
      <c r="CK770" s="22"/>
      <c r="CL770" s="22"/>
      <c r="CM770" s="22"/>
      <c r="CN770" s="22"/>
      <c r="CO770" s="22"/>
      <c r="CP770" s="22"/>
      <c r="CQ770" s="22"/>
      <c r="CR770" s="22"/>
      <c r="CS770" s="22"/>
      <c r="CT770" s="22"/>
      <c r="CU770" s="22"/>
      <c r="CV770" s="22"/>
      <c r="CW770" s="22"/>
      <c r="CX770" s="22"/>
      <c r="CY770" s="22"/>
      <c r="CZ770" s="22"/>
      <c r="DA770" s="22"/>
      <c r="DB770" s="22"/>
      <c r="DC770" s="22"/>
      <c r="DD770" s="22"/>
      <c r="DE770" s="22"/>
      <c r="DF770" s="22"/>
    </row>
    <row r="771" s="2" customFormat="1" spans="3:110"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  <c r="CE771" s="22"/>
      <c r="CF771" s="22"/>
      <c r="CG771" s="22"/>
      <c r="CH771" s="22"/>
      <c r="CI771" s="22"/>
      <c r="CJ771" s="22"/>
      <c r="CK771" s="22"/>
      <c r="CL771" s="22"/>
      <c r="CM771" s="22"/>
      <c r="CN771" s="22"/>
      <c r="CO771" s="22"/>
      <c r="CP771" s="22"/>
      <c r="CQ771" s="22"/>
      <c r="CR771" s="22"/>
      <c r="CS771" s="22"/>
      <c r="CT771" s="22"/>
      <c r="CU771" s="22"/>
      <c r="CV771" s="22"/>
      <c r="CW771" s="22"/>
      <c r="CX771" s="22"/>
      <c r="CY771" s="22"/>
      <c r="CZ771" s="22"/>
      <c r="DA771" s="22"/>
      <c r="DB771" s="22"/>
      <c r="DC771" s="22"/>
      <c r="DD771" s="22"/>
      <c r="DE771" s="22"/>
      <c r="DF771" s="22"/>
    </row>
    <row r="772" s="2" customFormat="1" spans="3:110"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  <c r="CE772" s="22"/>
      <c r="CF772" s="22"/>
      <c r="CG772" s="22"/>
      <c r="CH772" s="22"/>
      <c r="CI772" s="22"/>
      <c r="CJ772" s="22"/>
      <c r="CK772" s="22"/>
      <c r="CL772" s="22"/>
      <c r="CM772" s="22"/>
      <c r="CN772" s="22"/>
      <c r="CO772" s="22"/>
      <c r="CP772" s="22"/>
      <c r="CQ772" s="22"/>
      <c r="CR772" s="22"/>
      <c r="CS772" s="22"/>
      <c r="CT772" s="22"/>
      <c r="CU772" s="22"/>
      <c r="CV772" s="22"/>
      <c r="CW772" s="22"/>
      <c r="CX772" s="22"/>
      <c r="CY772" s="22"/>
      <c r="CZ772" s="22"/>
      <c r="DA772" s="22"/>
      <c r="DB772" s="22"/>
      <c r="DC772" s="22"/>
      <c r="DD772" s="22"/>
      <c r="DE772" s="22"/>
      <c r="DF772" s="22"/>
    </row>
    <row r="773" s="2" customFormat="1" spans="3:110"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  <c r="CE773" s="22"/>
      <c r="CF773" s="22"/>
      <c r="CG773" s="22"/>
      <c r="CH773" s="22"/>
      <c r="CI773" s="22"/>
      <c r="CJ773" s="22"/>
      <c r="CK773" s="22"/>
      <c r="CL773" s="22"/>
      <c r="CM773" s="22"/>
      <c r="CN773" s="22"/>
      <c r="CO773" s="22"/>
      <c r="CP773" s="22"/>
      <c r="CQ773" s="22"/>
      <c r="CR773" s="22"/>
      <c r="CS773" s="22"/>
      <c r="CT773" s="22"/>
      <c r="CU773" s="22"/>
      <c r="CV773" s="22"/>
      <c r="CW773" s="22"/>
      <c r="CX773" s="22"/>
      <c r="CY773" s="22"/>
      <c r="CZ773" s="22"/>
      <c r="DA773" s="22"/>
      <c r="DB773" s="22"/>
      <c r="DC773" s="22"/>
      <c r="DD773" s="22"/>
      <c r="DE773" s="22"/>
      <c r="DF773" s="22"/>
    </row>
    <row r="774" s="2" customFormat="1" spans="3:110"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  <c r="CE774" s="22"/>
      <c r="CF774" s="22"/>
      <c r="CG774" s="22"/>
      <c r="CH774" s="22"/>
      <c r="CI774" s="22"/>
      <c r="CJ774" s="22"/>
      <c r="CK774" s="22"/>
      <c r="CL774" s="22"/>
      <c r="CM774" s="22"/>
      <c r="CN774" s="22"/>
      <c r="CO774" s="22"/>
      <c r="CP774" s="22"/>
      <c r="CQ774" s="22"/>
      <c r="CR774" s="22"/>
      <c r="CS774" s="22"/>
      <c r="CT774" s="22"/>
      <c r="CU774" s="22"/>
      <c r="CV774" s="22"/>
      <c r="CW774" s="22"/>
      <c r="CX774" s="22"/>
      <c r="CY774" s="22"/>
      <c r="CZ774" s="22"/>
      <c r="DA774" s="22"/>
      <c r="DB774" s="22"/>
      <c r="DC774" s="22"/>
      <c r="DD774" s="22"/>
      <c r="DE774" s="22"/>
      <c r="DF774" s="22"/>
    </row>
    <row r="775" s="2" customFormat="1" spans="3:110"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  <c r="CE775" s="22"/>
      <c r="CF775" s="22"/>
      <c r="CG775" s="22"/>
      <c r="CH775" s="22"/>
      <c r="CI775" s="22"/>
      <c r="CJ775" s="22"/>
      <c r="CK775" s="22"/>
      <c r="CL775" s="22"/>
      <c r="CM775" s="22"/>
      <c r="CN775" s="22"/>
      <c r="CO775" s="22"/>
      <c r="CP775" s="22"/>
      <c r="CQ775" s="22"/>
      <c r="CR775" s="22"/>
      <c r="CS775" s="22"/>
      <c r="CT775" s="22"/>
      <c r="CU775" s="22"/>
      <c r="CV775" s="22"/>
      <c r="CW775" s="22"/>
      <c r="CX775" s="22"/>
      <c r="CY775" s="22"/>
      <c r="CZ775" s="22"/>
      <c r="DA775" s="22"/>
      <c r="DB775" s="22"/>
      <c r="DC775" s="22"/>
      <c r="DD775" s="22"/>
      <c r="DE775" s="22"/>
      <c r="DF775" s="22"/>
    </row>
    <row r="776" s="2" customFormat="1" spans="3:110"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  <c r="CE776" s="22"/>
      <c r="CF776" s="22"/>
      <c r="CG776" s="22"/>
      <c r="CH776" s="22"/>
      <c r="CI776" s="22"/>
      <c r="CJ776" s="22"/>
      <c r="CK776" s="22"/>
      <c r="CL776" s="22"/>
      <c r="CM776" s="22"/>
      <c r="CN776" s="22"/>
      <c r="CO776" s="22"/>
      <c r="CP776" s="22"/>
      <c r="CQ776" s="22"/>
      <c r="CR776" s="22"/>
      <c r="CS776" s="22"/>
      <c r="CT776" s="22"/>
      <c r="CU776" s="22"/>
      <c r="CV776" s="22"/>
      <c r="CW776" s="22"/>
      <c r="CX776" s="22"/>
      <c r="CY776" s="22"/>
      <c r="CZ776" s="22"/>
      <c r="DA776" s="22"/>
      <c r="DB776" s="22"/>
      <c r="DC776" s="22"/>
      <c r="DD776" s="22"/>
      <c r="DE776" s="22"/>
      <c r="DF776" s="22"/>
    </row>
    <row r="777" s="2" customFormat="1" spans="3:110"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  <c r="CE777" s="22"/>
      <c r="CF777" s="22"/>
      <c r="CG777" s="22"/>
      <c r="CH777" s="22"/>
      <c r="CI777" s="22"/>
      <c r="CJ777" s="22"/>
      <c r="CK777" s="22"/>
      <c r="CL777" s="22"/>
      <c r="CM777" s="22"/>
      <c r="CN777" s="22"/>
      <c r="CO777" s="22"/>
      <c r="CP777" s="22"/>
      <c r="CQ777" s="22"/>
      <c r="CR777" s="22"/>
      <c r="CS777" s="22"/>
      <c r="CT777" s="22"/>
      <c r="CU777" s="22"/>
      <c r="CV777" s="22"/>
      <c r="CW777" s="22"/>
      <c r="CX777" s="22"/>
      <c r="CY777" s="22"/>
      <c r="CZ777" s="22"/>
      <c r="DA777" s="22"/>
      <c r="DB777" s="22"/>
      <c r="DC777" s="22"/>
      <c r="DD777" s="22"/>
      <c r="DE777" s="22"/>
      <c r="DF777" s="22"/>
    </row>
    <row r="778" s="2" customFormat="1" spans="3:110"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  <c r="CE778" s="22"/>
      <c r="CF778" s="22"/>
      <c r="CG778" s="22"/>
      <c r="CH778" s="22"/>
      <c r="CI778" s="22"/>
      <c r="CJ778" s="22"/>
      <c r="CK778" s="22"/>
      <c r="CL778" s="22"/>
      <c r="CM778" s="22"/>
      <c r="CN778" s="22"/>
      <c r="CO778" s="22"/>
      <c r="CP778" s="22"/>
      <c r="CQ778" s="22"/>
      <c r="CR778" s="22"/>
      <c r="CS778" s="22"/>
      <c r="CT778" s="22"/>
      <c r="CU778" s="22"/>
      <c r="CV778" s="22"/>
      <c r="CW778" s="22"/>
      <c r="CX778" s="22"/>
      <c r="CY778" s="22"/>
      <c r="CZ778" s="22"/>
      <c r="DA778" s="22"/>
      <c r="DB778" s="22"/>
      <c r="DC778" s="22"/>
      <c r="DD778" s="22"/>
      <c r="DE778" s="22"/>
      <c r="DF778" s="22"/>
    </row>
    <row r="779" s="2" customFormat="1" spans="3:110"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  <c r="CE779" s="22"/>
      <c r="CF779" s="22"/>
      <c r="CG779" s="22"/>
      <c r="CH779" s="22"/>
      <c r="CI779" s="22"/>
      <c r="CJ779" s="22"/>
      <c r="CK779" s="22"/>
      <c r="CL779" s="22"/>
      <c r="CM779" s="22"/>
      <c r="CN779" s="22"/>
      <c r="CO779" s="22"/>
      <c r="CP779" s="22"/>
      <c r="CQ779" s="22"/>
      <c r="CR779" s="22"/>
      <c r="CS779" s="22"/>
      <c r="CT779" s="22"/>
      <c r="CU779" s="22"/>
      <c r="CV779" s="22"/>
      <c r="CW779" s="22"/>
      <c r="CX779" s="22"/>
      <c r="CY779" s="22"/>
      <c r="CZ779" s="22"/>
      <c r="DA779" s="22"/>
      <c r="DB779" s="22"/>
      <c r="DC779" s="22"/>
      <c r="DD779" s="22"/>
      <c r="DE779" s="22"/>
      <c r="DF779" s="22"/>
    </row>
    <row r="780" s="2" customFormat="1" spans="3:110"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  <c r="CE780" s="22"/>
      <c r="CF780" s="22"/>
      <c r="CG780" s="22"/>
      <c r="CH780" s="22"/>
      <c r="CI780" s="22"/>
      <c r="CJ780" s="22"/>
      <c r="CK780" s="22"/>
      <c r="CL780" s="22"/>
      <c r="CM780" s="22"/>
      <c r="CN780" s="22"/>
      <c r="CO780" s="22"/>
      <c r="CP780" s="22"/>
      <c r="CQ780" s="22"/>
      <c r="CR780" s="22"/>
      <c r="CS780" s="22"/>
      <c r="CT780" s="22"/>
      <c r="CU780" s="22"/>
      <c r="CV780" s="22"/>
      <c r="CW780" s="22"/>
      <c r="CX780" s="22"/>
      <c r="CY780" s="22"/>
      <c r="CZ780" s="22"/>
      <c r="DA780" s="22"/>
      <c r="DB780" s="22"/>
      <c r="DC780" s="22"/>
      <c r="DD780" s="22"/>
      <c r="DE780" s="22"/>
      <c r="DF780" s="22"/>
    </row>
    <row r="781" s="2" customFormat="1" spans="3:110"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  <c r="CE781" s="22"/>
      <c r="CF781" s="22"/>
      <c r="CG781" s="22"/>
      <c r="CH781" s="22"/>
      <c r="CI781" s="22"/>
      <c r="CJ781" s="22"/>
      <c r="CK781" s="22"/>
      <c r="CL781" s="22"/>
      <c r="CM781" s="22"/>
      <c r="CN781" s="22"/>
      <c r="CO781" s="22"/>
      <c r="CP781" s="22"/>
      <c r="CQ781" s="22"/>
      <c r="CR781" s="22"/>
      <c r="CS781" s="22"/>
      <c r="CT781" s="22"/>
      <c r="CU781" s="22"/>
      <c r="CV781" s="22"/>
      <c r="CW781" s="22"/>
      <c r="CX781" s="22"/>
      <c r="CY781" s="22"/>
      <c r="CZ781" s="22"/>
      <c r="DA781" s="22"/>
      <c r="DB781" s="22"/>
      <c r="DC781" s="22"/>
      <c r="DD781" s="22"/>
      <c r="DE781" s="22"/>
      <c r="DF781" s="22"/>
    </row>
    <row r="782" s="2" customFormat="1" spans="3:110"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  <c r="CE782" s="22"/>
      <c r="CF782" s="22"/>
      <c r="CG782" s="22"/>
      <c r="CH782" s="22"/>
      <c r="CI782" s="22"/>
      <c r="CJ782" s="22"/>
      <c r="CK782" s="22"/>
      <c r="CL782" s="22"/>
      <c r="CM782" s="22"/>
      <c r="CN782" s="22"/>
      <c r="CO782" s="22"/>
      <c r="CP782" s="22"/>
      <c r="CQ782" s="22"/>
      <c r="CR782" s="22"/>
      <c r="CS782" s="22"/>
      <c r="CT782" s="22"/>
      <c r="CU782" s="22"/>
      <c r="CV782" s="22"/>
      <c r="CW782" s="22"/>
      <c r="CX782" s="22"/>
      <c r="CY782" s="22"/>
      <c r="CZ782" s="22"/>
      <c r="DA782" s="22"/>
      <c r="DB782" s="22"/>
      <c r="DC782" s="22"/>
      <c r="DD782" s="22"/>
      <c r="DE782" s="22"/>
      <c r="DF782" s="22"/>
    </row>
    <row r="783" s="2" customFormat="1" spans="3:110"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  <c r="CE783" s="22"/>
      <c r="CF783" s="22"/>
      <c r="CG783" s="22"/>
      <c r="CH783" s="22"/>
      <c r="CI783" s="22"/>
      <c r="CJ783" s="22"/>
      <c r="CK783" s="22"/>
      <c r="CL783" s="22"/>
      <c r="CM783" s="22"/>
      <c r="CN783" s="22"/>
      <c r="CO783" s="22"/>
      <c r="CP783" s="22"/>
      <c r="CQ783" s="22"/>
      <c r="CR783" s="22"/>
      <c r="CS783" s="22"/>
      <c r="CT783" s="22"/>
      <c r="CU783" s="22"/>
      <c r="CV783" s="22"/>
      <c r="CW783" s="22"/>
      <c r="CX783" s="22"/>
      <c r="CY783" s="22"/>
      <c r="CZ783" s="22"/>
      <c r="DA783" s="22"/>
      <c r="DB783" s="22"/>
      <c r="DC783" s="22"/>
      <c r="DD783" s="22"/>
      <c r="DE783" s="22"/>
      <c r="DF783" s="22"/>
    </row>
    <row r="784" s="2" customFormat="1" spans="3:110"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  <c r="CE784" s="22"/>
      <c r="CF784" s="22"/>
      <c r="CG784" s="22"/>
      <c r="CH784" s="22"/>
      <c r="CI784" s="22"/>
      <c r="CJ784" s="22"/>
      <c r="CK784" s="22"/>
      <c r="CL784" s="22"/>
      <c r="CM784" s="22"/>
      <c r="CN784" s="22"/>
      <c r="CO784" s="22"/>
      <c r="CP784" s="22"/>
      <c r="CQ784" s="22"/>
      <c r="CR784" s="22"/>
      <c r="CS784" s="22"/>
      <c r="CT784" s="22"/>
      <c r="CU784" s="22"/>
      <c r="CV784" s="22"/>
      <c r="CW784" s="22"/>
      <c r="CX784" s="22"/>
      <c r="CY784" s="22"/>
      <c r="CZ784" s="22"/>
      <c r="DA784" s="22"/>
      <c r="DB784" s="22"/>
      <c r="DC784" s="22"/>
      <c r="DD784" s="22"/>
      <c r="DE784" s="22"/>
      <c r="DF784" s="22"/>
    </row>
    <row r="785" s="2" customFormat="1" spans="3:110"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  <c r="CE785" s="22"/>
      <c r="CF785" s="22"/>
      <c r="CG785" s="22"/>
      <c r="CH785" s="22"/>
      <c r="CI785" s="22"/>
      <c r="CJ785" s="22"/>
      <c r="CK785" s="22"/>
      <c r="CL785" s="22"/>
      <c r="CM785" s="22"/>
      <c r="CN785" s="22"/>
      <c r="CO785" s="22"/>
      <c r="CP785" s="22"/>
      <c r="CQ785" s="22"/>
      <c r="CR785" s="22"/>
      <c r="CS785" s="22"/>
      <c r="CT785" s="22"/>
      <c r="CU785" s="22"/>
      <c r="CV785" s="22"/>
      <c r="CW785" s="22"/>
      <c r="CX785" s="22"/>
      <c r="CY785" s="22"/>
      <c r="CZ785" s="22"/>
      <c r="DA785" s="22"/>
      <c r="DB785" s="22"/>
      <c r="DC785" s="22"/>
      <c r="DD785" s="22"/>
      <c r="DE785" s="22"/>
      <c r="DF785" s="22"/>
    </row>
    <row r="786" s="2" customFormat="1" spans="3:110"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  <c r="CE786" s="22"/>
      <c r="CF786" s="22"/>
      <c r="CG786" s="22"/>
      <c r="CH786" s="22"/>
      <c r="CI786" s="22"/>
      <c r="CJ786" s="22"/>
      <c r="CK786" s="22"/>
      <c r="CL786" s="22"/>
      <c r="CM786" s="22"/>
      <c r="CN786" s="22"/>
      <c r="CO786" s="22"/>
      <c r="CP786" s="22"/>
      <c r="CQ786" s="22"/>
      <c r="CR786" s="22"/>
      <c r="CS786" s="22"/>
      <c r="CT786" s="22"/>
      <c r="CU786" s="22"/>
      <c r="CV786" s="22"/>
      <c r="CW786" s="22"/>
      <c r="CX786" s="22"/>
      <c r="CY786" s="22"/>
      <c r="CZ786" s="22"/>
      <c r="DA786" s="22"/>
      <c r="DB786" s="22"/>
      <c r="DC786" s="22"/>
      <c r="DD786" s="22"/>
      <c r="DE786" s="22"/>
      <c r="DF786" s="22"/>
    </row>
    <row r="787" s="2" customFormat="1" spans="3:110"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  <c r="CE787" s="22"/>
      <c r="CF787" s="22"/>
      <c r="CG787" s="22"/>
      <c r="CH787" s="22"/>
      <c r="CI787" s="22"/>
      <c r="CJ787" s="22"/>
      <c r="CK787" s="22"/>
      <c r="CL787" s="22"/>
      <c r="CM787" s="22"/>
      <c r="CN787" s="22"/>
      <c r="CO787" s="22"/>
      <c r="CP787" s="22"/>
      <c r="CQ787" s="22"/>
      <c r="CR787" s="22"/>
      <c r="CS787" s="22"/>
      <c r="CT787" s="22"/>
      <c r="CU787" s="22"/>
      <c r="CV787" s="22"/>
      <c r="CW787" s="22"/>
      <c r="CX787" s="22"/>
      <c r="CY787" s="22"/>
      <c r="CZ787" s="22"/>
      <c r="DA787" s="22"/>
      <c r="DB787" s="22"/>
      <c r="DC787" s="22"/>
      <c r="DD787" s="22"/>
      <c r="DE787" s="22"/>
      <c r="DF787" s="22"/>
    </row>
    <row r="788" s="2" customFormat="1" spans="3:110"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  <c r="CE788" s="22"/>
      <c r="CF788" s="22"/>
      <c r="CG788" s="22"/>
      <c r="CH788" s="22"/>
      <c r="CI788" s="22"/>
      <c r="CJ788" s="22"/>
      <c r="CK788" s="22"/>
      <c r="CL788" s="22"/>
      <c r="CM788" s="22"/>
      <c r="CN788" s="22"/>
      <c r="CO788" s="22"/>
      <c r="CP788" s="22"/>
      <c r="CQ788" s="22"/>
      <c r="CR788" s="22"/>
      <c r="CS788" s="22"/>
      <c r="CT788" s="22"/>
      <c r="CU788" s="22"/>
      <c r="CV788" s="22"/>
      <c r="CW788" s="22"/>
      <c r="CX788" s="22"/>
      <c r="CY788" s="22"/>
      <c r="CZ788" s="22"/>
      <c r="DA788" s="22"/>
      <c r="DB788" s="22"/>
      <c r="DC788" s="22"/>
      <c r="DD788" s="22"/>
      <c r="DE788" s="22"/>
      <c r="DF788" s="22"/>
    </row>
    <row r="789" s="2" customFormat="1" spans="3:110"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  <c r="CE789" s="22"/>
      <c r="CF789" s="22"/>
      <c r="CG789" s="22"/>
      <c r="CH789" s="22"/>
      <c r="CI789" s="22"/>
      <c r="CJ789" s="22"/>
      <c r="CK789" s="22"/>
      <c r="CL789" s="22"/>
      <c r="CM789" s="22"/>
      <c r="CN789" s="22"/>
      <c r="CO789" s="22"/>
      <c r="CP789" s="22"/>
      <c r="CQ789" s="22"/>
      <c r="CR789" s="22"/>
      <c r="CS789" s="22"/>
      <c r="CT789" s="22"/>
      <c r="CU789" s="22"/>
      <c r="CV789" s="22"/>
      <c r="CW789" s="22"/>
      <c r="CX789" s="22"/>
      <c r="CY789" s="22"/>
      <c r="CZ789" s="22"/>
      <c r="DA789" s="22"/>
      <c r="DB789" s="22"/>
      <c r="DC789" s="22"/>
      <c r="DD789" s="22"/>
      <c r="DE789" s="22"/>
      <c r="DF789" s="22"/>
    </row>
    <row r="790" s="2" customFormat="1" spans="3:110"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  <c r="CE790" s="22"/>
      <c r="CF790" s="22"/>
      <c r="CG790" s="22"/>
      <c r="CH790" s="22"/>
      <c r="CI790" s="22"/>
      <c r="CJ790" s="22"/>
      <c r="CK790" s="22"/>
      <c r="CL790" s="22"/>
      <c r="CM790" s="22"/>
      <c r="CN790" s="22"/>
      <c r="CO790" s="22"/>
      <c r="CP790" s="22"/>
      <c r="CQ790" s="22"/>
      <c r="CR790" s="22"/>
      <c r="CS790" s="22"/>
      <c r="CT790" s="22"/>
      <c r="CU790" s="22"/>
      <c r="CV790" s="22"/>
      <c r="CW790" s="22"/>
      <c r="CX790" s="22"/>
      <c r="CY790" s="22"/>
      <c r="CZ790" s="22"/>
      <c r="DA790" s="22"/>
      <c r="DB790" s="22"/>
      <c r="DC790" s="22"/>
      <c r="DD790" s="22"/>
      <c r="DE790" s="22"/>
      <c r="DF790" s="22"/>
    </row>
    <row r="791" s="2" customFormat="1" spans="3:110"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  <c r="CE791" s="22"/>
      <c r="CF791" s="22"/>
      <c r="CG791" s="22"/>
      <c r="CH791" s="22"/>
      <c r="CI791" s="22"/>
      <c r="CJ791" s="22"/>
      <c r="CK791" s="22"/>
      <c r="CL791" s="22"/>
      <c r="CM791" s="22"/>
      <c r="CN791" s="22"/>
      <c r="CO791" s="22"/>
      <c r="CP791" s="22"/>
      <c r="CQ791" s="22"/>
      <c r="CR791" s="22"/>
      <c r="CS791" s="22"/>
      <c r="CT791" s="22"/>
      <c r="CU791" s="22"/>
      <c r="CV791" s="22"/>
      <c r="CW791" s="22"/>
      <c r="CX791" s="22"/>
      <c r="CY791" s="22"/>
      <c r="CZ791" s="22"/>
      <c r="DA791" s="22"/>
      <c r="DB791" s="22"/>
      <c r="DC791" s="22"/>
      <c r="DD791" s="22"/>
      <c r="DE791" s="22"/>
      <c r="DF791" s="22"/>
    </row>
    <row r="792" s="2" customFormat="1" spans="3:110"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  <c r="CE792" s="22"/>
      <c r="CF792" s="22"/>
      <c r="CG792" s="22"/>
      <c r="CH792" s="22"/>
      <c r="CI792" s="22"/>
      <c r="CJ792" s="22"/>
      <c r="CK792" s="22"/>
      <c r="CL792" s="22"/>
      <c r="CM792" s="22"/>
      <c r="CN792" s="22"/>
      <c r="CO792" s="22"/>
      <c r="CP792" s="22"/>
      <c r="CQ792" s="22"/>
      <c r="CR792" s="22"/>
      <c r="CS792" s="22"/>
      <c r="CT792" s="22"/>
      <c r="CU792" s="22"/>
      <c r="CV792" s="22"/>
      <c r="CW792" s="22"/>
      <c r="CX792" s="22"/>
      <c r="CY792" s="22"/>
      <c r="CZ792" s="22"/>
      <c r="DA792" s="22"/>
      <c r="DB792" s="22"/>
      <c r="DC792" s="22"/>
      <c r="DD792" s="22"/>
      <c r="DE792" s="22"/>
      <c r="DF792" s="22"/>
    </row>
    <row r="793" s="2" customFormat="1" spans="3:110"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  <c r="CE793" s="22"/>
      <c r="CF793" s="22"/>
      <c r="CG793" s="22"/>
      <c r="CH793" s="22"/>
      <c r="CI793" s="22"/>
      <c r="CJ793" s="22"/>
      <c r="CK793" s="22"/>
      <c r="CL793" s="22"/>
      <c r="CM793" s="22"/>
      <c r="CN793" s="22"/>
      <c r="CO793" s="22"/>
      <c r="CP793" s="22"/>
      <c r="CQ793" s="22"/>
      <c r="CR793" s="22"/>
      <c r="CS793" s="22"/>
      <c r="CT793" s="22"/>
      <c r="CU793" s="22"/>
      <c r="CV793" s="22"/>
      <c r="CW793" s="22"/>
      <c r="CX793" s="22"/>
      <c r="CY793" s="22"/>
      <c r="CZ793" s="22"/>
      <c r="DA793" s="22"/>
      <c r="DB793" s="22"/>
      <c r="DC793" s="22"/>
      <c r="DD793" s="22"/>
      <c r="DE793" s="22"/>
      <c r="DF793" s="22"/>
    </row>
    <row r="794" s="2" customFormat="1" spans="3:110"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  <c r="CE794" s="22"/>
      <c r="CF794" s="22"/>
      <c r="CG794" s="22"/>
      <c r="CH794" s="22"/>
      <c r="CI794" s="22"/>
      <c r="CJ794" s="22"/>
      <c r="CK794" s="22"/>
      <c r="CL794" s="22"/>
      <c r="CM794" s="22"/>
      <c r="CN794" s="22"/>
      <c r="CO794" s="22"/>
      <c r="CP794" s="22"/>
      <c r="CQ794" s="22"/>
      <c r="CR794" s="22"/>
      <c r="CS794" s="22"/>
      <c r="CT794" s="22"/>
      <c r="CU794" s="22"/>
      <c r="CV794" s="22"/>
      <c r="CW794" s="22"/>
      <c r="CX794" s="22"/>
      <c r="CY794" s="22"/>
      <c r="CZ794" s="22"/>
      <c r="DA794" s="22"/>
      <c r="DB794" s="22"/>
      <c r="DC794" s="22"/>
      <c r="DD794" s="22"/>
      <c r="DE794" s="22"/>
      <c r="DF794" s="22"/>
    </row>
    <row r="795" s="2" customFormat="1" spans="3:110"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  <c r="CE795" s="22"/>
      <c r="CF795" s="22"/>
      <c r="CG795" s="22"/>
      <c r="CH795" s="22"/>
      <c r="CI795" s="22"/>
      <c r="CJ795" s="22"/>
      <c r="CK795" s="22"/>
      <c r="CL795" s="22"/>
      <c r="CM795" s="22"/>
      <c r="CN795" s="22"/>
      <c r="CO795" s="22"/>
      <c r="CP795" s="22"/>
      <c r="CQ795" s="22"/>
      <c r="CR795" s="22"/>
      <c r="CS795" s="22"/>
      <c r="CT795" s="22"/>
      <c r="CU795" s="22"/>
      <c r="CV795" s="22"/>
      <c r="CW795" s="22"/>
      <c r="CX795" s="22"/>
      <c r="CY795" s="22"/>
      <c r="CZ795" s="22"/>
      <c r="DA795" s="22"/>
      <c r="DB795" s="22"/>
      <c r="DC795" s="22"/>
      <c r="DD795" s="22"/>
      <c r="DE795" s="22"/>
      <c r="DF795" s="22"/>
    </row>
    <row r="796" s="2" customFormat="1" spans="3:110"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  <c r="CE796" s="22"/>
      <c r="CF796" s="22"/>
      <c r="CG796" s="22"/>
      <c r="CH796" s="22"/>
      <c r="CI796" s="22"/>
      <c r="CJ796" s="22"/>
      <c r="CK796" s="22"/>
      <c r="CL796" s="22"/>
      <c r="CM796" s="22"/>
      <c r="CN796" s="22"/>
      <c r="CO796" s="22"/>
      <c r="CP796" s="22"/>
      <c r="CQ796" s="22"/>
      <c r="CR796" s="22"/>
      <c r="CS796" s="22"/>
      <c r="CT796" s="22"/>
      <c r="CU796" s="22"/>
      <c r="CV796" s="22"/>
      <c r="CW796" s="22"/>
      <c r="CX796" s="22"/>
      <c r="CY796" s="22"/>
      <c r="CZ796" s="22"/>
      <c r="DA796" s="22"/>
      <c r="DB796" s="22"/>
      <c r="DC796" s="22"/>
      <c r="DD796" s="22"/>
      <c r="DE796" s="22"/>
      <c r="DF796" s="22"/>
    </row>
    <row r="797" s="2" customFormat="1" spans="3:110"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  <c r="CE797" s="22"/>
      <c r="CF797" s="22"/>
      <c r="CG797" s="22"/>
      <c r="CH797" s="22"/>
      <c r="CI797" s="22"/>
      <c r="CJ797" s="22"/>
      <c r="CK797" s="22"/>
      <c r="CL797" s="22"/>
      <c r="CM797" s="22"/>
      <c r="CN797" s="22"/>
      <c r="CO797" s="22"/>
      <c r="CP797" s="22"/>
      <c r="CQ797" s="22"/>
      <c r="CR797" s="22"/>
      <c r="CS797" s="22"/>
      <c r="CT797" s="22"/>
      <c r="CU797" s="22"/>
      <c r="CV797" s="22"/>
      <c r="CW797" s="22"/>
      <c r="CX797" s="22"/>
      <c r="CY797" s="22"/>
      <c r="CZ797" s="22"/>
      <c r="DA797" s="22"/>
      <c r="DB797" s="22"/>
      <c r="DC797" s="22"/>
      <c r="DD797" s="22"/>
      <c r="DE797" s="22"/>
      <c r="DF797" s="22"/>
    </row>
    <row r="798" s="2" customFormat="1" spans="3:110"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  <c r="CE798" s="22"/>
      <c r="CF798" s="22"/>
      <c r="CG798" s="22"/>
      <c r="CH798" s="22"/>
      <c r="CI798" s="22"/>
      <c r="CJ798" s="22"/>
      <c r="CK798" s="22"/>
      <c r="CL798" s="22"/>
      <c r="CM798" s="22"/>
      <c r="CN798" s="22"/>
      <c r="CO798" s="22"/>
      <c r="CP798" s="22"/>
      <c r="CQ798" s="22"/>
      <c r="CR798" s="22"/>
      <c r="CS798" s="22"/>
      <c r="CT798" s="22"/>
      <c r="CU798" s="22"/>
      <c r="CV798" s="22"/>
      <c r="CW798" s="22"/>
      <c r="CX798" s="22"/>
      <c r="CY798" s="22"/>
      <c r="CZ798" s="22"/>
      <c r="DA798" s="22"/>
      <c r="DB798" s="22"/>
      <c r="DC798" s="22"/>
      <c r="DD798" s="22"/>
      <c r="DE798" s="22"/>
      <c r="DF798" s="22"/>
    </row>
    <row r="799" s="2" customFormat="1" spans="3:110"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  <c r="CE799" s="22"/>
      <c r="CF799" s="22"/>
      <c r="CG799" s="22"/>
      <c r="CH799" s="22"/>
      <c r="CI799" s="22"/>
      <c r="CJ799" s="22"/>
      <c r="CK799" s="22"/>
      <c r="CL799" s="22"/>
      <c r="CM799" s="22"/>
      <c r="CN799" s="22"/>
      <c r="CO799" s="22"/>
      <c r="CP799" s="22"/>
      <c r="CQ799" s="22"/>
      <c r="CR799" s="22"/>
      <c r="CS799" s="22"/>
      <c r="CT799" s="22"/>
      <c r="CU799" s="22"/>
      <c r="CV799" s="22"/>
      <c r="CW799" s="22"/>
      <c r="CX799" s="22"/>
      <c r="CY799" s="22"/>
      <c r="CZ799" s="22"/>
      <c r="DA799" s="22"/>
      <c r="DB799" s="22"/>
      <c r="DC799" s="22"/>
      <c r="DD799" s="22"/>
      <c r="DE799" s="22"/>
      <c r="DF799" s="22"/>
    </row>
    <row r="800" s="2" customFormat="1" spans="3:110"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  <c r="CE800" s="22"/>
      <c r="CF800" s="22"/>
      <c r="CG800" s="22"/>
      <c r="CH800" s="22"/>
      <c r="CI800" s="22"/>
      <c r="CJ800" s="22"/>
      <c r="CK800" s="22"/>
      <c r="CL800" s="22"/>
      <c r="CM800" s="22"/>
      <c r="CN800" s="22"/>
      <c r="CO800" s="22"/>
      <c r="CP800" s="22"/>
      <c r="CQ800" s="22"/>
      <c r="CR800" s="22"/>
      <c r="CS800" s="22"/>
      <c r="CT800" s="22"/>
      <c r="CU800" s="22"/>
      <c r="CV800" s="22"/>
      <c r="CW800" s="22"/>
      <c r="CX800" s="22"/>
      <c r="CY800" s="22"/>
      <c r="CZ800" s="22"/>
      <c r="DA800" s="22"/>
      <c r="DB800" s="22"/>
      <c r="DC800" s="22"/>
      <c r="DD800" s="22"/>
      <c r="DE800" s="22"/>
      <c r="DF800" s="22"/>
    </row>
    <row r="801" s="2" customFormat="1" spans="3:110"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  <c r="CE801" s="22"/>
      <c r="CF801" s="22"/>
      <c r="CG801" s="22"/>
      <c r="CH801" s="22"/>
      <c r="CI801" s="22"/>
      <c r="CJ801" s="22"/>
      <c r="CK801" s="22"/>
      <c r="CL801" s="22"/>
      <c r="CM801" s="22"/>
      <c r="CN801" s="22"/>
      <c r="CO801" s="22"/>
      <c r="CP801" s="22"/>
      <c r="CQ801" s="22"/>
      <c r="CR801" s="22"/>
      <c r="CS801" s="22"/>
      <c r="CT801" s="22"/>
      <c r="CU801" s="22"/>
      <c r="CV801" s="22"/>
      <c r="CW801" s="22"/>
      <c r="CX801" s="22"/>
      <c r="CY801" s="22"/>
      <c r="CZ801" s="22"/>
      <c r="DA801" s="22"/>
      <c r="DB801" s="22"/>
      <c r="DC801" s="22"/>
      <c r="DD801" s="22"/>
      <c r="DE801" s="22"/>
      <c r="DF801" s="22"/>
    </row>
    <row r="802" s="2" customFormat="1" spans="3:110"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  <c r="CE802" s="22"/>
      <c r="CF802" s="22"/>
      <c r="CG802" s="22"/>
      <c r="CH802" s="22"/>
      <c r="CI802" s="22"/>
      <c r="CJ802" s="22"/>
      <c r="CK802" s="22"/>
      <c r="CL802" s="22"/>
      <c r="CM802" s="22"/>
      <c r="CN802" s="22"/>
      <c r="CO802" s="22"/>
      <c r="CP802" s="22"/>
      <c r="CQ802" s="22"/>
      <c r="CR802" s="22"/>
      <c r="CS802" s="22"/>
      <c r="CT802" s="22"/>
      <c r="CU802" s="22"/>
      <c r="CV802" s="22"/>
      <c r="CW802" s="22"/>
      <c r="CX802" s="22"/>
      <c r="CY802" s="22"/>
      <c r="CZ802" s="22"/>
      <c r="DA802" s="22"/>
      <c r="DB802" s="22"/>
      <c r="DC802" s="22"/>
      <c r="DD802" s="22"/>
      <c r="DE802" s="22"/>
      <c r="DF802" s="22"/>
    </row>
    <row r="803" s="2" customFormat="1" spans="3:110"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  <c r="CE803" s="22"/>
      <c r="CF803" s="22"/>
      <c r="CG803" s="22"/>
      <c r="CH803" s="22"/>
      <c r="CI803" s="22"/>
      <c r="CJ803" s="22"/>
      <c r="CK803" s="22"/>
      <c r="CL803" s="22"/>
      <c r="CM803" s="22"/>
      <c r="CN803" s="22"/>
      <c r="CO803" s="22"/>
      <c r="CP803" s="22"/>
      <c r="CQ803" s="22"/>
      <c r="CR803" s="22"/>
      <c r="CS803" s="22"/>
      <c r="CT803" s="22"/>
      <c r="CU803" s="22"/>
      <c r="CV803" s="22"/>
      <c r="CW803" s="22"/>
      <c r="CX803" s="22"/>
      <c r="CY803" s="22"/>
      <c r="CZ803" s="22"/>
      <c r="DA803" s="22"/>
      <c r="DB803" s="22"/>
      <c r="DC803" s="22"/>
      <c r="DD803" s="22"/>
      <c r="DE803" s="22"/>
      <c r="DF803" s="22"/>
    </row>
    <row r="804" s="2" customFormat="1" spans="3:110"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  <c r="CE804" s="22"/>
      <c r="CF804" s="22"/>
      <c r="CG804" s="22"/>
      <c r="CH804" s="22"/>
      <c r="CI804" s="22"/>
      <c r="CJ804" s="22"/>
      <c r="CK804" s="22"/>
      <c r="CL804" s="22"/>
      <c r="CM804" s="22"/>
      <c r="CN804" s="22"/>
      <c r="CO804" s="22"/>
      <c r="CP804" s="22"/>
      <c r="CQ804" s="22"/>
      <c r="CR804" s="22"/>
      <c r="CS804" s="22"/>
      <c r="CT804" s="22"/>
      <c r="CU804" s="22"/>
      <c r="CV804" s="22"/>
      <c r="CW804" s="22"/>
      <c r="CX804" s="22"/>
      <c r="CY804" s="22"/>
      <c r="CZ804" s="22"/>
      <c r="DA804" s="22"/>
      <c r="DB804" s="22"/>
      <c r="DC804" s="22"/>
      <c r="DD804" s="22"/>
      <c r="DE804" s="22"/>
      <c r="DF804" s="22"/>
    </row>
    <row r="805" s="2" customFormat="1" spans="3:110"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  <c r="CF805" s="22"/>
      <c r="CG805" s="22"/>
      <c r="CH805" s="22"/>
      <c r="CI805" s="22"/>
      <c r="CJ805" s="22"/>
      <c r="CK805" s="22"/>
      <c r="CL805" s="22"/>
      <c r="CM805" s="22"/>
      <c r="CN805" s="22"/>
      <c r="CO805" s="22"/>
      <c r="CP805" s="22"/>
      <c r="CQ805" s="22"/>
      <c r="CR805" s="22"/>
      <c r="CS805" s="22"/>
      <c r="CT805" s="22"/>
      <c r="CU805" s="22"/>
      <c r="CV805" s="22"/>
      <c r="CW805" s="22"/>
      <c r="CX805" s="22"/>
      <c r="CY805" s="22"/>
      <c r="CZ805" s="22"/>
      <c r="DA805" s="22"/>
      <c r="DB805" s="22"/>
      <c r="DC805" s="22"/>
      <c r="DD805" s="22"/>
      <c r="DE805" s="22"/>
      <c r="DF805" s="22"/>
    </row>
    <row r="806" s="2" customFormat="1" spans="3:110"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  <c r="CF806" s="22"/>
      <c r="CG806" s="22"/>
      <c r="CH806" s="22"/>
      <c r="CI806" s="22"/>
      <c r="CJ806" s="22"/>
      <c r="CK806" s="22"/>
      <c r="CL806" s="22"/>
      <c r="CM806" s="22"/>
      <c r="CN806" s="22"/>
      <c r="CO806" s="22"/>
      <c r="CP806" s="22"/>
      <c r="CQ806" s="22"/>
      <c r="CR806" s="22"/>
      <c r="CS806" s="22"/>
      <c r="CT806" s="22"/>
      <c r="CU806" s="22"/>
      <c r="CV806" s="22"/>
      <c r="CW806" s="22"/>
      <c r="CX806" s="22"/>
      <c r="CY806" s="22"/>
      <c r="CZ806" s="22"/>
      <c r="DA806" s="22"/>
      <c r="DB806" s="22"/>
      <c r="DC806" s="22"/>
      <c r="DD806" s="22"/>
      <c r="DE806" s="22"/>
      <c r="DF806" s="22"/>
    </row>
    <row r="807" s="2" customFormat="1" spans="3:110"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  <c r="CF807" s="22"/>
      <c r="CG807" s="22"/>
      <c r="CH807" s="22"/>
      <c r="CI807" s="22"/>
      <c r="CJ807" s="22"/>
      <c r="CK807" s="22"/>
      <c r="CL807" s="22"/>
      <c r="CM807" s="22"/>
      <c r="CN807" s="22"/>
      <c r="CO807" s="22"/>
      <c r="CP807" s="22"/>
      <c r="CQ807" s="22"/>
      <c r="CR807" s="22"/>
      <c r="CS807" s="22"/>
      <c r="CT807" s="22"/>
      <c r="CU807" s="22"/>
      <c r="CV807" s="22"/>
      <c r="CW807" s="22"/>
      <c r="CX807" s="22"/>
      <c r="CY807" s="22"/>
      <c r="CZ807" s="22"/>
      <c r="DA807" s="22"/>
      <c r="DB807" s="22"/>
      <c r="DC807" s="22"/>
      <c r="DD807" s="22"/>
      <c r="DE807" s="22"/>
      <c r="DF807" s="22"/>
    </row>
    <row r="808" s="2" customFormat="1" spans="3:110"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  <c r="CF808" s="22"/>
      <c r="CG808" s="22"/>
      <c r="CH808" s="22"/>
      <c r="CI808" s="22"/>
      <c r="CJ808" s="22"/>
      <c r="CK808" s="22"/>
      <c r="CL808" s="22"/>
      <c r="CM808" s="22"/>
      <c r="CN808" s="22"/>
      <c r="CO808" s="22"/>
      <c r="CP808" s="22"/>
      <c r="CQ808" s="22"/>
      <c r="CR808" s="22"/>
      <c r="CS808" s="22"/>
      <c r="CT808" s="22"/>
      <c r="CU808" s="22"/>
      <c r="CV808" s="22"/>
      <c r="CW808" s="22"/>
      <c r="CX808" s="22"/>
      <c r="CY808" s="22"/>
      <c r="CZ808" s="22"/>
      <c r="DA808" s="22"/>
      <c r="DB808" s="22"/>
      <c r="DC808" s="22"/>
      <c r="DD808" s="22"/>
      <c r="DE808" s="22"/>
      <c r="DF808" s="22"/>
    </row>
    <row r="809" s="2" customFormat="1" spans="3:110"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  <c r="CF809" s="22"/>
      <c r="CG809" s="22"/>
      <c r="CH809" s="22"/>
      <c r="CI809" s="22"/>
      <c r="CJ809" s="22"/>
      <c r="CK809" s="22"/>
      <c r="CL809" s="22"/>
      <c r="CM809" s="22"/>
      <c r="CN809" s="22"/>
      <c r="CO809" s="22"/>
      <c r="CP809" s="22"/>
      <c r="CQ809" s="22"/>
      <c r="CR809" s="22"/>
      <c r="CS809" s="22"/>
      <c r="CT809" s="22"/>
      <c r="CU809" s="22"/>
      <c r="CV809" s="22"/>
      <c r="CW809" s="22"/>
      <c r="CX809" s="22"/>
      <c r="CY809" s="22"/>
      <c r="CZ809" s="22"/>
      <c r="DA809" s="22"/>
      <c r="DB809" s="22"/>
      <c r="DC809" s="22"/>
      <c r="DD809" s="22"/>
      <c r="DE809" s="22"/>
      <c r="DF809" s="22"/>
    </row>
    <row r="810" s="2" customFormat="1" spans="3:110"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  <c r="CF810" s="22"/>
      <c r="CG810" s="22"/>
      <c r="CH810" s="22"/>
      <c r="CI810" s="22"/>
      <c r="CJ810" s="22"/>
      <c r="CK810" s="22"/>
      <c r="CL810" s="22"/>
      <c r="CM810" s="22"/>
      <c r="CN810" s="22"/>
      <c r="CO810" s="22"/>
      <c r="CP810" s="22"/>
      <c r="CQ810" s="22"/>
      <c r="CR810" s="22"/>
      <c r="CS810" s="22"/>
      <c r="CT810" s="22"/>
      <c r="CU810" s="22"/>
      <c r="CV810" s="22"/>
      <c r="CW810" s="22"/>
      <c r="CX810" s="22"/>
      <c r="CY810" s="22"/>
      <c r="CZ810" s="22"/>
      <c r="DA810" s="22"/>
      <c r="DB810" s="22"/>
      <c r="DC810" s="22"/>
      <c r="DD810" s="22"/>
      <c r="DE810" s="22"/>
      <c r="DF810" s="22"/>
    </row>
    <row r="811" s="2" customFormat="1" spans="3:110"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  <c r="CE811" s="22"/>
      <c r="CF811" s="22"/>
      <c r="CG811" s="22"/>
      <c r="CH811" s="22"/>
      <c r="CI811" s="22"/>
      <c r="CJ811" s="22"/>
      <c r="CK811" s="22"/>
      <c r="CL811" s="22"/>
      <c r="CM811" s="22"/>
      <c r="CN811" s="22"/>
      <c r="CO811" s="22"/>
      <c r="CP811" s="22"/>
      <c r="CQ811" s="22"/>
      <c r="CR811" s="22"/>
      <c r="CS811" s="22"/>
      <c r="CT811" s="22"/>
      <c r="CU811" s="22"/>
      <c r="CV811" s="22"/>
      <c r="CW811" s="22"/>
      <c r="CX811" s="22"/>
      <c r="CY811" s="22"/>
      <c r="CZ811" s="22"/>
      <c r="DA811" s="22"/>
      <c r="DB811" s="22"/>
      <c r="DC811" s="22"/>
      <c r="DD811" s="22"/>
      <c r="DE811" s="22"/>
      <c r="DF811" s="22"/>
    </row>
    <row r="812" s="2" customFormat="1" spans="3:110"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  <c r="CF812" s="22"/>
      <c r="CG812" s="22"/>
      <c r="CH812" s="22"/>
      <c r="CI812" s="22"/>
      <c r="CJ812" s="22"/>
      <c r="CK812" s="22"/>
      <c r="CL812" s="22"/>
      <c r="CM812" s="22"/>
      <c r="CN812" s="22"/>
      <c r="CO812" s="22"/>
      <c r="CP812" s="22"/>
      <c r="CQ812" s="22"/>
      <c r="CR812" s="22"/>
      <c r="CS812" s="22"/>
      <c r="CT812" s="22"/>
      <c r="CU812" s="22"/>
      <c r="CV812" s="22"/>
      <c r="CW812" s="22"/>
      <c r="CX812" s="22"/>
      <c r="CY812" s="22"/>
      <c r="CZ812" s="22"/>
      <c r="DA812" s="22"/>
      <c r="DB812" s="22"/>
      <c r="DC812" s="22"/>
      <c r="DD812" s="22"/>
      <c r="DE812" s="22"/>
      <c r="DF812" s="22"/>
    </row>
    <row r="813" s="2" customFormat="1" spans="3:110"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  <c r="CE813" s="22"/>
      <c r="CF813" s="22"/>
      <c r="CG813" s="22"/>
      <c r="CH813" s="22"/>
      <c r="CI813" s="22"/>
      <c r="CJ813" s="22"/>
      <c r="CK813" s="22"/>
      <c r="CL813" s="22"/>
      <c r="CM813" s="22"/>
      <c r="CN813" s="22"/>
      <c r="CO813" s="22"/>
      <c r="CP813" s="22"/>
      <c r="CQ813" s="22"/>
      <c r="CR813" s="22"/>
      <c r="CS813" s="22"/>
      <c r="CT813" s="22"/>
      <c r="CU813" s="22"/>
      <c r="CV813" s="22"/>
      <c r="CW813" s="22"/>
      <c r="CX813" s="22"/>
      <c r="CY813" s="22"/>
      <c r="CZ813" s="22"/>
      <c r="DA813" s="22"/>
      <c r="DB813" s="22"/>
      <c r="DC813" s="22"/>
      <c r="DD813" s="22"/>
      <c r="DE813" s="22"/>
      <c r="DF813" s="22"/>
    </row>
    <row r="814" s="2" customFormat="1" spans="3:110"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  <c r="CE814" s="22"/>
      <c r="CF814" s="22"/>
      <c r="CG814" s="22"/>
      <c r="CH814" s="22"/>
      <c r="CI814" s="22"/>
      <c r="CJ814" s="22"/>
      <c r="CK814" s="22"/>
      <c r="CL814" s="22"/>
      <c r="CM814" s="22"/>
      <c r="CN814" s="22"/>
      <c r="CO814" s="22"/>
      <c r="CP814" s="22"/>
      <c r="CQ814" s="22"/>
      <c r="CR814" s="22"/>
      <c r="CS814" s="22"/>
      <c r="CT814" s="22"/>
      <c r="CU814" s="22"/>
      <c r="CV814" s="22"/>
      <c r="CW814" s="22"/>
      <c r="CX814" s="22"/>
      <c r="CY814" s="22"/>
      <c r="CZ814" s="22"/>
      <c r="DA814" s="22"/>
      <c r="DB814" s="22"/>
      <c r="DC814" s="22"/>
      <c r="DD814" s="22"/>
      <c r="DE814" s="22"/>
      <c r="DF814" s="22"/>
    </row>
    <row r="815" s="2" customFormat="1" spans="3:110"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  <c r="CE815" s="22"/>
      <c r="CF815" s="22"/>
      <c r="CG815" s="22"/>
      <c r="CH815" s="22"/>
      <c r="CI815" s="22"/>
      <c r="CJ815" s="22"/>
      <c r="CK815" s="22"/>
      <c r="CL815" s="22"/>
      <c r="CM815" s="22"/>
      <c r="CN815" s="22"/>
      <c r="CO815" s="22"/>
      <c r="CP815" s="22"/>
      <c r="CQ815" s="22"/>
      <c r="CR815" s="22"/>
      <c r="CS815" s="22"/>
      <c r="CT815" s="22"/>
      <c r="CU815" s="22"/>
      <c r="CV815" s="22"/>
      <c r="CW815" s="22"/>
      <c r="CX815" s="22"/>
      <c r="CY815" s="22"/>
      <c r="CZ815" s="22"/>
      <c r="DA815" s="22"/>
      <c r="DB815" s="22"/>
      <c r="DC815" s="22"/>
      <c r="DD815" s="22"/>
      <c r="DE815" s="22"/>
      <c r="DF815" s="22"/>
    </row>
    <row r="816" s="2" customFormat="1" spans="3:110"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  <c r="CE816" s="22"/>
      <c r="CF816" s="22"/>
      <c r="CG816" s="22"/>
      <c r="CH816" s="22"/>
      <c r="CI816" s="22"/>
      <c r="CJ816" s="22"/>
      <c r="CK816" s="22"/>
      <c r="CL816" s="22"/>
      <c r="CM816" s="22"/>
      <c r="CN816" s="22"/>
      <c r="CO816" s="22"/>
      <c r="CP816" s="22"/>
      <c r="CQ816" s="22"/>
      <c r="CR816" s="22"/>
      <c r="CS816" s="22"/>
      <c r="CT816" s="22"/>
      <c r="CU816" s="22"/>
      <c r="CV816" s="22"/>
      <c r="CW816" s="22"/>
      <c r="CX816" s="22"/>
      <c r="CY816" s="22"/>
      <c r="CZ816" s="22"/>
      <c r="DA816" s="22"/>
      <c r="DB816" s="22"/>
      <c r="DC816" s="22"/>
      <c r="DD816" s="22"/>
      <c r="DE816" s="22"/>
      <c r="DF816" s="22"/>
    </row>
    <row r="817" s="2" customFormat="1" spans="3:110"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  <c r="CE817" s="22"/>
      <c r="CF817" s="22"/>
      <c r="CG817" s="22"/>
      <c r="CH817" s="22"/>
      <c r="CI817" s="22"/>
      <c r="CJ817" s="22"/>
      <c r="CK817" s="22"/>
      <c r="CL817" s="22"/>
      <c r="CM817" s="22"/>
      <c r="CN817" s="22"/>
      <c r="CO817" s="22"/>
      <c r="CP817" s="22"/>
      <c r="CQ817" s="22"/>
      <c r="CR817" s="22"/>
      <c r="CS817" s="22"/>
      <c r="CT817" s="22"/>
      <c r="CU817" s="22"/>
      <c r="CV817" s="22"/>
      <c r="CW817" s="22"/>
      <c r="CX817" s="22"/>
      <c r="CY817" s="22"/>
      <c r="CZ817" s="22"/>
      <c r="DA817" s="22"/>
      <c r="DB817" s="22"/>
      <c r="DC817" s="22"/>
      <c r="DD817" s="22"/>
      <c r="DE817" s="22"/>
      <c r="DF817" s="22"/>
    </row>
    <row r="818" s="2" customFormat="1" spans="3:110"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  <c r="CE818" s="22"/>
      <c r="CF818" s="22"/>
      <c r="CG818" s="22"/>
      <c r="CH818" s="22"/>
      <c r="CI818" s="22"/>
      <c r="CJ818" s="22"/>
      <c r="CK818" s="22"/>
      <c r="CL818" s="22"/>
      <c r="CM818" s="22"/>
      <c r="CN818" s="22"/>
      <c r="CO818" s="22"/>
      <c r="CP818" s="22"/>
      <c r="CQ818" s="22"/>
      <c r="CR818" s="22"/>
      <c r="CS818" s="22"/>
      <c r="CT818" s="22"/>
      <c r="CU818" s="22"/>
      <c r="CV818" s="22"/>
      <c r="CW818" s="22"/>
      <c r="CX818" s="22"/>
      <c r="CY818" s="22"/>
      <c r="CZ818" s="22"/>
      <c r="DA818" s="22"/>
      <c r="DB818" s="22"/>
      <c r="DC818" s="22"/>
      <c r="DD818" s="22"/>
      <c r="DE818" s="22"/>
      <c r="DF818" s="22"/>
    </row>
    <row r="819" s="2" customFormat="1" spans="3:110"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  <c r="CE819" s="22"/>
      <c r="CF819" s="22"/>
      <c r="CG819" s="22"/>
      <c r="CH819" s="22"/>
      <c r="CI819" s="22"/>
      <c r="CJ819" s="22"/>
      <c r="CK819" s="22"/>
      <c r="CL819" s="22"/>
      <c r="CM819" s="22"/>
      <c r="CN819" s="22"/>
      <c r="CO819" s="22"/>
      <c r="CP819" s="22"/>
      <c r="CQ819" s="22"/>
      <c r="CR819" s="22"/>
      <c r="CS819" s="22"/>
      <c r="CT819" s="22"/>
      <c r="CU819" s="22"/>
      <c r="CV819" s="22"/>
      <c r="CW819" s="22"/>
      <c r="CX819" s="22"/>
      <c r="CY819" s="22"/>
      <c r="CZ819" s="22"/>
      <c r="DA819" s="22"/>
      <c r="DB819" s="22"/>
      <c r="DC819" s="22"/>
      <c r="DD819" s="22"/>
      <c r="DE819" s="22"/>
      <c r="DF819" s="22"/>
    </row>
    <row r="820" s="2" customFormat="1" spans="3:110"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  <c r="CE820" s="22"/>
      <c r="CF820" s="22"/>
      <c r="CG820" s="22"/>
      <c r="CH820" s="22"/>
      <c r="CI820" s="22"/>
      <c r="CJ820" s="22"/>
      <c r="CK820" s="22"/>
      <c r="CL820" s="22"/>
      <c r="CM820" s="22"/>
      <c r="CN820" s="22"/>
      <c r="CO820" s="22"/>
      <c r="CP820" s="22"/>
      <c r="CQ820" s="22"/>
      <c r="CR820" s="22"/>
      <c r="CS820" s="22"/>
      <c r="CT820" s="22"/>
      <c r="CU820" s="22"/>
      <c r="CV820" s="22"/>
      <c r="CW820" s="22"/>
      <c r="CX820" s="22"/>
      <c r="CY820" s="22"/>
      <c r="CZ820" s="22"/>
      <c r="DA820" s="22"/>
      <c r="DB820" s="22"/>
      <c r="DC820" s="22"/>
      <c r="DD820" s="22"/>
      <c r="DE820" s="22"/>
      <c r="DF820" s="22"/>
    </row>
    <row r="821" s="2" customFormat="1" spans="3:110"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  <c r="CE821" s="22"/>
      <c r="CF821" s="22"/>
      <c r="CG821" s="22"/>
      <c r="CH821" s="22"/>
      <c r="CI821" s="22"/>
      <c r="CJ821" s="22"/>
      <c r="CK821" s="22"/>
      <c r="CL821" s="22"/>
      <c r="CM821" s="22"/>
      <c r="CN821" s="22"/>
      <c r="CO821" s="22"/>
      <c r="CP821" s="22"/>
      <c r="CQ821" s="22"/>
      <c r="CR821" s="22"/>
      <c r="CS821" s="22"/>
      <c r="CT821" s="22"/>
      <c r="CU821" s="22"/>
      <c r="CV821" s="22"/>
      <c r="CW821" s="22"/>
      <c r="CX821" s="22"/>
      <c r="CY821" s="22"/>
      <c r="CZ821" s="22"/>
      <c r="DA821" s="22"/>
      <c r="DB821" s="22"/>
      <c r="DC821" s="22"/>
      <c r="DD821" s="22"/>
      <c r="DE821" s="22"/>
      <c r="DF821" s="22"/>
    </row>
    <row r="822" s="2" customFormat="1" spans="3:110"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  <c r="CE822" s="22"/>
      <c r="CF822" s="22"/>
      <c r="CG822" s="22"/>
      <c r="CH822" s="22"/>
      <c r="CI822" s="22"/>
      <c r="CJ822" s="22"/>
      <c r="CK822" s="22"/>
      <c r="CL822" s="22"/>
      <c r="CM822" s="22"/>
      <c r="CN822" s="22"/>
      <c r="CO822" s="22"/>
      <c r="CP822" s="22"/>
      <c r="CQ822" s="22"/>
      <c r="CR822" s="22"/>
      <c r="CS822" s="22"/>
      <c r="CT822" s="22"/>
      <c r="CU822" s="22"/>
      <c r="CV822" s="22"/>
      <c r="CW822" s="22"/>
      <c r="CX822" s="22"/>
      <c r="CY822" s="22"/>
      <c r="CZ822" s="22"/>
      <c r="DA822" s="22"/>
      <c r="DB822" s="22"/>
      <c r="DC822" s="22"/>
      <c r="DD822" s="22"/>
      <c r="DE822" s="22"/>
      <c r="DF822" s="22"/>
    </row>
    <row r="823" s="2" customFormat="1" spans="3:110"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  <c r="CE823" s="22"/>
      <c r="CF823" s="22"/>
      <c r="CG823" s="22"/>
      <c r="CH823" s="22"/>
      <c r="CI823" s="22"/>
      <c r="CJ823" s="22"/>
      <c r="CK823" s="22"/>
      <c r="CL823" s="22"/>
      <c r="CM823" s="22"/>
      <c r="CN823" s="22"/>
      <c r="CO823" s="22"/>
      <c r="CP823" s="22"/>
      <c r="CQ823" s="22"/>
      <c r="CR823" s="22"/>
      <c r="CS823" s="22"/>
      <c r="CT823" s="22"/>
      <c r="CU823" s="22"/>
      <c r="CV823" s="22"/>
      <c r="CW823" s="22"/>
      <c r="CX823" s="22"/>
      <c r="CY823" s="22"/>
      <c r="CZ823" s="22"/>
      <c r="DA823" s="22"/>
      <c r="DB823" s="22"/>
      <c r="DC823" s="22"/>
      <c r="DD823" s="22"/>
      <c r="DE823" s="22"/>
      <c r="DF823" s="22"/>
    </row>
    <row r="824" s="2" customFormat="1" spans="3:110"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  <c r="CE824" s="22"/>
      <c r="CF824" s="22"/>
      <c r="CG824" s="22"/>
      <c r="CH824" s="22"/>
      <c r="CI824" s="22"/>
      <c r="CJ824" s="22"/>
      <c r="CK824" s="22"/>
      <c r="CL824" s="22"/>
      <c r="CM824" s="22"/>
      <c r="CN824" s="22"/>
      <c r="CO824" s="22"/>
      <c r="CP824" s="22"/>
      <c r="CQ824" s="22"/>
      <c r="CR824" s="22"/>
      <c r="CS824" s="22"/>
      <c r="CT824" s="22"/>
      <c r="CU824" s="22"/>
      <c r="CV824" s="22"/>
      <c r="CW824" s="22"/>
      <c r="CX824" s="22"/>
      <c r="CY824" s="22"/>
      <c r="CZ824" s="22"/>
      <c r="DA824" s="22"/>
      <c r="DB824" s="22"/>
      <c r="DC824" s="22"/>
      <c r="DD824" s="22"/>
      <c r="DE824" s="22"/>
      <c r="DF824" s="22"/>
    </row>
    <row r="825" s="2" customFormat="1" spans="3:110"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  <c r="CE825" s="22"/>
      <c r="CF825" s="22"/>
      <c r="CG825" s="22"/>
      <c r="CH825" s="22"/>
      <c r="CI825" s="22"/>
      <c r="CJ825" s="22"/>
      <c r="CK825" s="22"/>
      <c r="CL825" s="22"/>
      <c r="CM825" s="22"/>
      <c r="CN825" s="22"/>
      <c r="CO825" s="22"/>
      <c r="CP825" s="22"/>
      <c r="CQ825" s="22"/>
      <c r="CR825" s="22"/>
      <c r="CS825" s="22"/>
      <c r="CT825" s="22"/>
      <c r="CU825" s="22"/>
      <c r="CV825" s="22"/>
      <c r="CW825" s="22"/>
      <c r="CX825" s="22"/>
      <c r="CY825" s="22"/>
      <c r="CZ825" s="22"/>
      <c r="DA825" s="22"/>
      <c r="DB825" s="22"/>
      <c r="DC825" s="22"/>
      <c r="DD825" s="22"/>
      <c r="DE825" s="22"/>
      <c r="DF825" s="22"/>
    </row>
    <row r="826" s="2" customFormat="1" spans="3:110"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  <c r="CE826" s="22"/>
      <c r="CF826" s="22"/>
      <c r="CG826" s="22"/>
      <c r="CH826" s="22"/>
      <c r="CI826" s="22"/>
      <c r="CJ826" s="22"/>
      <c r="CK826" s="22"/>
      <c r="CL826" s="22"/>
      <c r="CM826" s="22"/>
      <c r="CN826" s="22"/>
      <c r="CO826" s="22"/>
      <c r="CP826" s="22"/>
      <c r="CQ826" s="22"/>
      <c r="CR826" s="22"/>
      <c r="CS826" s="22"/>
      <c r="CT826" s="22"/>
      <c r="CU826" s="22"/>
      <c r="CV826" s="22"/>
      <c r="CW826" s="22"/>
      <c r="CX826" s="22"/>
      <c r="CY826" s="22"/>
      <c r="CZ826" s="22"/>
      <c r="DA826" s="22"/>
      <c r="DB826" s="22"/>
      <c r="DC826" s="22"/>
      <c r="DD826" s="22"/>
      <c r="DE826" s="22"/>
      <c r="DF826" s="22"/>
    </row>
    <row r="827" s="2" customFormat="1" spans="3:110"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  <c r="CE827" s="22"/>
      <c r="CF827" s="22"/>
      <c r="CG827" s="22"/>
      <c r="CH827" s="22"/>
      <c r="CI827" s="22"/>
      <c r="CJ827" s="22"/>
      <c r="CK827" s="22"/>
      <c r="CL827" s="22"/>
      <c r="CM827" s="22"/>
      <c r="CN827" s="22"/>
      <c r="CO827" s="22"/>
      <c r="CP827" s="22"/>
      <c r="CQ827" s="22"/>
      <c r="CR827" s="22"/>
      <c r="CS827" s="22"/>
      <c r="CT827" s="22"/>
      <c r="CU827" s="22"/>
      <c r="CV827" s="22"/>
      <c r="CW827" s="22"/>
      <c r="CX827" s="22"/>
      <c r="CY827" s="22"/>
      <c r="CZ827" s="22"/>
      <c r="DA827" s="22"/>
      <c r="DB827" s="22"/>
      <c r="DC827" s="22"/>
      <c r="DD827" s="22"/>
      <c r="DE827" s="22"/>
      <c r="DF827" s="22"/>
    </row>
    <row r="828" s="2" customFormat="1" spans="3:110"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  <c r="CE828" s="22"/>
      <c r="CF828" s="22"/>
      <c r="CG828" s="22"/>
      <c r="CH828" s="22"/>
      <c r="CI828" s="22"/>
      <c r="CJ828" s="22"/>
      <c r="CK828" s="22"/>
      <c r="CL828" s="22"/>
      <c r="CM828" s="22"/>
      <c r="CN828" s="22"/>
      <c r="CO828" s="22"/>
      <c r="CP828" s="22"/>
      <c r="CQ828" s="22"/>
      <c r="CR828" s="22"/>
      <c r="CS828" s="22"/>
      <c r="CT828" s="22"/>
      <c r="CU828" s="22"/>
      <c r="CV828" s="22"/>
      <c r="CW828" s="22"/>
      <c r="CX828" s="22"/>
      <c r="CY828" s="22"/>
      <c r="CZ828" s="22"/>
      <c r="DA828" s="22"/>
      <c r="DB828" s="22"/>
      <c r="DC828" s="22"/>
      <c r="DD828" s="22"/>
      <c r="DE828" s="22"/>
      <c r="DF828" s="22"/>
    </row>
    <row r="829" s="2" customFormat="1" spans="3:110"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  <c r="CE829" s="22"/>
      <c r="CF829" s="22"/>
      <c r="CG829" s="22"/>
      <c r="CH829" s="22"/>
      <c r="CI829" s="22"/>
      <c r="CJ829" s="22"/>
      <c r="CK829" s="22"/>
      <c r="CL829" s="22"/>
      <c r="CM829" s="22"/>
      <c r="CN829" s="22"/>
      <c r="CO829" s="22"/>
      <c r="CP829" s="22"/>
      <c r="CQ829" s="22"/>
      <c r="CR829" s="22"/>
      <c r="CS829" s="22"/>
      <c r="CT829" s="22"/>
      <c r="CU829" s="22"/>
      <c r="CV829" s="22"/>
      <c r="CW829" s="22"/>
      <c r="CX829" s="22"/>
      <c r="CY829" s="22"/>
      <c r="CZ829" s="22"/>
      <c r="DA829" s="22"/>
      <c r="DB829" s="22"/>
      <c r="DC829" s="22"/>
      <c r="DD829" s="22"/>
      <c r="DE829" s="22"/>
      <c r="DF829" s="22"/>
    </row>
    <row r="830" s="2" customFormat="1" spans="3:110"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  <c r="CE830" s="22"/>
      <c r="CF830" s="22"/>
      <c r="CG830" s="22"/>
      <c r="CH830" s="22"/>
      <c r="CI830" s="22"/>
      <c r="CJ830" s="22"/>
      <c r="CK830" s="22"/>
      <c r="CL830" s="22"/>
      <c r="CM830" s="22"/>
      <c r="CN830" s="22"/>
      <c r="CO830" s="22"/>
      <c r="CP830" s="22"/>
      <c r="CQ830" s="22"/>
      <c r="CR830" s="22"/>
      <c r="CS830" s="22"/>
      <c r="CT830" s="22"/>
      <c r="CU830" s="22"/>
      <c r="CV830" s="22"/>
      <c r="CW830" s="22"/>
      <c r="CX830" s="22"/>
      <c r="CY830" s="22"/>
      <c r="CZ830" s="22"/>
      <c r="DA830" s="22"/>
      <c r="DB830" s="22"/>
      <c r="DC830" s="22"/>
      <c r="DD830" s="22"/>
      <c r="DE830" s="22"/>
      <c r="DF830" s="22"/>
    </row>
    <row r="831" s="2" customFormat="1" spans="3:110"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  <c r="CE831" s="22"/>
      <c r="CF831" s="22"/>
      <c r="CG831" s="22"/>
      <c r="CH831" s="22"/>
      <c r="CI831" s="22"/>
      <c r="CJ831" s="22"/>
      <c r="CK831" s="22"/>
      <c r="CL831" s="22"/>
      <c r="CM831" s="22"/>
      <c r="CN831" s="22"/>
      <c r="CO831" s="22"/>
      <c r="CP831" s="22"/>
      <c r="CQ831" s="22"/>
      <c r="CR831" s="22"/>
      <c r="CS831" s="22"/>
      <c r="CT831" s="22"/>
      <c r="CU831" s="22"/>
      <c r="CV831" s="22"/>
      <c r="CW831" s="22"/>
      <c r="CX831" s="22"/>
      <c r="CY831" s="22"/>
      <c r="CZ831" s="22"/>
      <c r="DA831" s="22"/>
      <c r="DB831" s="22"/>
      <c r="DC831" s="22"/>
      <c r="DD831" s="22"/>
      <c r="DE831" s="22"/>
      <c r="DF831" s="22"/>
    </row>
    <row r="832" s="2" customFormat="1" spans="3:110"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  <c r="CE832" s="22"/>
      <c r="CF832" s="22"/>
      <c r="CG832" s="22"/>
      <c r="CH832" s="22"/>
      <c r="CI832" s="22"/>
      <c r="CJ832" s="22"/>
      <c r="CK832" s="22"/>
      <c r="CL832" s="22"/>
      <c r="CM832" s="22"/>
      <c r="CN832" s="22"/>
      <c r="CO832" s="22"/>
      <c r="CP832" s="22"/>
      <c r="CQ832" s="22"/>
      <c r="CR832" s="22"/>
      <c r="CS832" s="22"/>
      <c r="CT832" s="22"/>
      <c r="CU832" s="22"/>
      <c r="CV832" s="22"/>
      <c r="CW832" s="22"/>
      <c r="CX832" s="22"/>
      <c r="CY832" s="22"/>
      <c r="CZ832" s="22"/>
      <c r="DA832" s="22"/>
      <c r="DB832" s="22"/>
      <c r="DC832" s="22"/>
      <c r="DD832" s="22"/>
      <c r="DE832" s="22"/>
      <c r="DF832" s="22"/>
    </row>
    <row r="833" s="2" customFormat="1" spans="3:110"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  <c r="CE833" s="22"/>
      <c r="CF833" s="22"/>
      <c r="CG833" s="22"/>
      <c r="CH833" s="22"/>
      <c r="CI833" s="22"/>
      <c r="CJ833" s="22"/>
      <c r="CK833" s="22"/>
      <c r="CL833" s="22"/>
      <c r="CM833" s="22"/>
      <c r="CN833" s="22"/>
      <c r="CO833" s="22"/>
      <c r="CP833" s="22"/>
      <c r="CQ833" s="22"/>
      <c r="CR833" s="22"/>
      <c r="CS833" s="22"/>
      <c r="CT833" s="22"/>
      <c r="CU833" s="22"/>
      <c r="CV833" s="22"/>
      <c r="CW833" s="22"/>
      <c r="CX833" s="22"/>
      <c r="CY833" s="22"/>
      <c r="CZ833" s="22"/>
      <c r="DA833" s="22"/>
      <c r="DB833" s="22"/>
      <c r="DC833" s="22"/>
      <c r="DD833" s="22"/>
      <c r="DE833" s="22"/>
      <c r="DF833" s="22"/>
    </row>
    <row r="834" s="2" customFormat="1" spans="3:110"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  <c r="CE834" s="22"/>
      <c r="CF834" s="22"/>
      <c r="CG834" s="22"/>
      <c r="CH834" s="22"/>
      <c r="CI834" s="22"/>
      <c r="CJ834" s="22"/>
      <c r="CK834" s="22"/>
      <c r="CL834" s="22"/>
      <c r="CM834" s="22"/>
      <c r="CN834" s="22"/>
      <c r="CO834" s="22"/>
      <c r="CP834" s="22"/>
      <c r="CQ834" s="22"/>
      <c r="CR834" s="22"/>
      <c r="CS834" s="22"/>
      <c r="CT834" s="22"/>
      <c r="CU834" s="22"/>
      <c r="CV834" s="22"/>
      <c r="CW834" s="22"/>
      <c r="CX834" s="22"/>
      <c r="CY834" s="22"/>
      <c r="CZ834" s="22"/>
      <c r="DA834" s="22"/>
      <c r="DB834" s="22"/>
      <c r="DC834" s="22"/>
      <c r="DD834" s="22"/>
      <c r="DE834" s="22"/>
      <c r="DF834" s="22"/>
    </row>
    <row r="835" s="2" customFormat="1" spans="3:110"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  <c r="CE835" s="22"/>
      <c r="CF835" s="22"/>
      <c r="CG835" s="22"/>
      <c r="CH835" s="22"/>
      <c r="CI835" s="22"/>
      <c r="CJ835" s="22"/>
      <c r="CK835" s="22"/>
      <c r="CL835" s="22"/>
      <c r="CM835" s="22"/>
      <c r="CN835" s="22"/>
      <c r="CO835" s="22"/>
      <c r="CP835" s="22"/>
      <c r="CQ835" s="22"/>
      <c r="CR835" s="22"/>
      <c r="CS835" s="22"/>
      <c r="CT835" s="22"/>
      <c r="CU835" s="22"/>
      <c r="CV835" s="22"/>
      <c r="CW835" s="22"/>
      <c r="CX835" s="22"/>
      <c r="CY835" s="22"/>
      <c r="CZ835" s="22"/>
      <c r="DA835" s="22"/>
      <c r="DB835" s="22"/>
      <c r="DC835" s="22"/>
      <c r="DD835" s="22"/>
      <c r="DE835" s="22"/>
      <c r="DF835" s="22"/>
    </row>
    <row r="836" s="2" customFormat="1" spans="3:110"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  <c r="CE836" s="22"/>
      <c r="CF836" s="22"/>
      <c r="CG836" s="22"/>
      <c r="CH836" s="22"/>
      <c r="CI836" s="22"/>
      <c r="CJ836" s="22"/>
      <c r="CK836" s="22"/>
      <c r="CL836" s="22"/>
      <c r="CM836" s="22"/>
      <c r="CN836" s="22"/>
      <c r="CO836" s="22"/>
      <c r="CP836" s="22"/>
      <c r="CQ836" s="22"/>
      <c r="CR836" s="22"/>
      <c r="CS836" s="22"/>
      <c r="CT836" s="22"/>
      <c r="CU836" s="22"/>
      <c r="CV836" s="22"/>
      <c r="CW836" s="22"/>
      <c r="CX836" s="22"/>
      <c r="CY836" s="22"/>
      <c r="CZ836" s="22"/>
      <c r="DA836" s="22"/>
      <c r="DB836" s="22"/>
      <c r="DC836" s="22"/>
      <c r="DD836" s="22"/>
      <c r="DE836" s="22"/>
      <c r="DF836" s="22"/>
    </row>
    <row r="837" s="2" customFormat="1" spans="3:110"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  <c r="CE837" s="22"/>
      <c r="CF837" s="22"/>
      <c r="CG837" s="22"/>
      <c r="CH837" s="22"/>
      <c r="CI837" s="22"/>
      <c r="CJ837" s="22"/>
      <c r="CK837" s="22"/>
      <c r="CL837" s="22"/>
      <c r="CM837" s="22"/>
      <c r="CN837" s="22"/>
      <c r="CO837" s="22"/>
      <c r="CP837" s="22"/>
      <c r="CQ837" s="22"/>
      <c r="CR837" s="22"/>
      <c r="CS837" s="22"/>
      <c r="CT837" s="22"/>
      <c r="CU837" s="22"/>
      <c r="CV837" s="22"/>
      <c r="CW837" s="22"/>
      <c r="CX837" s="22"/>
      <c r="CY837" s="22"/>
      <c r="CZ837" s="22"/>
      <c r="DA837" s="22"/>
      <c r="DB837" s="22"/>
      <c r="DC837" s="22"/>
      <c r="DD837" s="22"/>
      <c r="DE837" s="22"/>
      <c r="DF837" s="22"/>
    </row>
    <row r="838" s="2" customFormat="1" spans="3:110"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  <c r="CE838" s="22"/>
      <c r="CF838" s="22"/>
      <c r="CG838" s="22"/>
      <c r="CH838" s="22"/>
      <c r="CI838" s="22"/>
      <c r="CJ838" s="22"/>
      <c r="CK838" s="22"/>
      <c r="CL838" s="22"/>
      <c r="CM838" s="22"/>
      <c r="CN838" s="22"/>
      <c r="CO838" s="22"/>
      <c r="CP838" s="22"/>
      <c r="CQ838" s="22"/>
      <c r="CR838" s="22"/>
      <c r="CS838" s="22"/>
      <c r="CT838" s="22"/>
      <c r="CU838" s="22"/>
      <c r="CV838" s="22"/>
      <c r="CW838" s="22"/>
      <c r="CX838" s="22"/>
      <c r="CY838" s="22"/>
      <c r="CZ838" s="22"/>
      <c r="DA838" s="22"/>
      <c r="DB838" s="22"/>
      <c r="DC838" s="22"/>
      <c r="DD838" s="22"/>
      <c r="DE838" s="22"/>
      <c r="DF838" s="22"/>
    </row>
    <row r="839" s="2" customFormat="1" spans="3:110"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  <c r="CE839" s="22"/>
      <c r="CF839" s="22"/>
      <c r="CG839" s="22"/>
      <c r="CH839" s="22"/>
      <c r="CI839" s="22"/>
      <c r="CJ839" s="22"/>
      <c r="CK839" s="22"/>
      <c r="CL839" s="22"/>
      <c r="CM839" s="22"/>
      <c r="CN839" s="22"/>
      <c r="CO839" s="22"/>
      <c r="CP839" s="22"/>
      <c r="CQ839" s="22"/>
      <c r="CR839" s="22"/>
      <c r="CS839" s="22"/>
      <c r="CT839" s="22"/>
      <c r="CU839" s="22"/>
      <c r="CV839" s="22"/>
      <c r="CW839" s="22"/>
      <c r="CX839" s="22"/>
      <c r="CY839" s="22"/>
      <c r="CZ839" s="22"/>
      <c r="DA839" s="22"/>
      <c r="DB839" s="22"/>
      <c r="DC839" s="22"/>
      <c r="DD839" s="22"/>
      <c r="DE839" s="22"/>
      <c r="DF839" s="22"/>
    </row>
    <row r="840" s="2" customFormat="1" spans="3:110"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  <c r="CF840" s="22"/>
      <c r="CG840" s="22"/>
      <c r="CH840" s="22"/>
      <c r="CI840" s="22"/>
      <c r="CJ840" s="22"/>
      <c r="CK840" s="22"/>
      <c r="CL840" s="22"/>
      <c r="CM840" s="22"/>
      <c r="CN840" s="22"/>
      <c r="CO840" s="22"/>
      <c r="CP840" s="22"/>
      <c r="CQ840" s="22"/>
      <c r="CR840" s="22"/>
      <c r="CS840" s="22"/>
      <c r="CT840" s="22"/>
      <c r="CU840" s="22"/>
      <c r="CV840" s="22"/>
      <c r="CW840" s="22"/>
      <c r="CX840" s="22"/>
      <c r="CY840" s="22"/>
      <c r="CZ840" s="22"/>
      <c r="DA840" s="22"/>
      <c r="DB840" s="22"/>
      <c r="DC840" s="22"/>
      <c r="DD840" s="22"/>
      <c r="DE840" s="22"/>
      <c r="DF840" s="22"/>
    </row>
    <row r="841" s="2" customFormat="1" spans="3:110"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  <c r="CF841" s="22"/>
      <c r="CG841" s="22"/>
      <c r="CH841" s="22"/>
      <c r="CI841" s="22"/>
      <c r="CJ841" s="22"/>
      <c r="CK841" s="22"/>
      <c r="CL841" s="22"/>
      <c r="CM841" s="22"/>
      <c r="CN841" s="22"/>
      <c r="CO841" s="22"/>
      <c r="CP841" s="22"/>
      <c r="CQ841" s="22"/>
      <c r="CR841" s="22"/>
      <c r="CS841" s="22"/>
      <c r="CT841" s="22"/>
      <c r="CU841" s="22"/>
      <c r="CV841" s="22"/>
      <c r="CW841" s="22"/>
      <c r="CX841" s="22"/>
      <c r="CY841" s="22"/>
      <c r="CZ841" s="22"/>
      <c r="DA841" s="22"/>
      <c r="DB841" s="22"/>
      <c r="DC841" s="22"/>
      <c r="DD841" s="22"/>
      <c r="DE841" s="22"/>
      <c r="DF841" s="22"/>
    </row>
    <row r="842" s="2" customFormat="1" spans="3:110"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  <c r="CF842" s="22"/>
      <c r="CG842" s="22"/>
      <c r="CH842" s="22"/>
      <c r="CI842" s="22"/>
      <c r="CJ842" s="22"/>
      <c r="CK842" s="22"/>
      <c r="CL842" s="22"/>
      <c r="CM842" s="22"/>
      <c r="CN842" s="22"/>
      <c r="CO842" s="22"/>
      <c r="CP842" s="22"/>
      <c r="CQ842" s="22"/>
      <c r="CR842" s="22"/>
      <c r="CS842" s="22"/>
      <c r="CT842" s="22"/>
      <c r="CU842" s="22"/>
      <c r="CV842" s="22"/>
      <c r="CW842" s="22"/>
      <c r="CX842" s="22"/>
      <c r="CY842" s="22"/>
      <c r="CZ842" s="22"/>
      <c r="DA842" s="22"/>
      <c r="DB842" s="22"/>
      <c r="DC842" s="22"/>
      <c r="DD842" s="22"/>
      <c r="DE842" s="22"/>
      <c r="DF842" s="22"/>
    </row>
    <row r="843" s="2" customFormat="1" spans="3:110"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  <c r="CE843" s="22"/>
      <c r="CF843" s="22"/>
      <c r="CG843" s="22"/>
      <c r="CH843" s="22"/>
      <c r="CI843" s="22"/>
      <c r="CJ843" s="22"/>
      <c r="CK843" s="22"/>
      <c r="CL843" s="22"/>
      <c r="CM843" s="22"/>
      <c r="CN843" s="22"/>
      <c r="CO843" s="22"/>
      <c r="CP843" s="22"/>
      <c r="CQ843" s="22"/>
      <c r="CR843" s="22"/>
      <c r="CS843" s="22"/>
      <c r="CT843" s="22"/>
      <c r="CU843" s="22"/>
      <c r="CV843" s="22"/>
      <c r="CW843" s="22"/>
      <c r="CX843" s="22"/>
      <c r="CY843" s="22"/>
      <c r="CZ843" s="22"/>
      <c r="DA843" s="22"/>
      <c r="DB843" s="22"/>
      <c r="DC843" s="22"/>
      <c r="DD843" s="22"/>
      <c r="DE843" s="22"/>
      <c r="DF843" s="22"/>
    </row>
    <row r="844" s="2" customFormat="1" spans="3:110"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  <c r="CE844" s="22"/>
      <c r="CF844" s="22"/>
      <c r="CG844" s="22"/>
      <c r="CH844" s="22"/>
      <c r="CI844" s="22"/>
      <c r="CJ844" s="22"/>
      <c r="CK844" s="22"/>
      <c r="CL844" s="22"/>
      <c r="CM844" s="22"/>
      <c r="CN844" s="22"/>
      <c r="CO844" s="22"/>
      <c r="CP844" s="22"/>
      <c r="CQ844" s="22"/>
      <c r="CR844" s="22"/>
      <c r="CS844" s="22"/>
      <c r="CT844" s="22"/>
      <c r="CU844" s="22"/>
      <c r="CV844" s="22"/>
      <c r="CW844" s="22"/>
      <c r="CX844" s="22"/>
      <c r="CY844" s="22"/>
      <c r="CZ844" s="22"/>
      <c r="DA844" s="22"/>
      <c r="DB844" s="22"/>
      <c r="DC844" s="22"/>
      <c r="DD844" s="22"/>
      <c r="DE844" s="22"/>
      <c r="DF844" s="22"/>
    </row>
    <row r="845" s="2" customFormat="1" spans="3:110"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  <c r="CE845" s="22"/>
      <c r="CF845" s="22"/>
      <c r="CG845" s="22"/>
      <c r="CH845" s="22"/>
      <c r="CI845" s="22"/>
      <c r="CJ845" s="22"/>
      <c r="CK845" s="22"/>
      <c r="CL845" s="22"/>
      <c r="CM845" s="22"/>
      <c r="CN845" s="22"/>
      <c r="CO845" s="22"/>
      <c r="CP845" s="22"/>
      <c r="CQ845" s="22"/>
      <c r="CR845" s="22"/>
      <c r="CS845" s="22"/>
      <c r="CT845" s="22"/>
      <c r="CU845" s="22"/>
      <c r="CV845" s="22"/>
      <c r="CW845" s="22"/>
      <c r="CX845" s="22"/>
      <c r="CY845" s="22"/>
      <c r="CZ845" s="22"/>
      <c r="DA845" s="22"/>
      <c r="DB845" s="22"/>
      <c r="DC845" s="22"/>
      <c r="DD845" s="22"/>
      <c r="DE845" s="22"/>
      <c r="DF845" s="22"/>
    </row>
    <row r="846" s="2" customFormat="1" spans="3:110"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  <c r="CE846" s="22"/>
      <c r="CF846" s="22"/>
      <c r="CG846" s="22"/>
      <c r="CH846" s="22"/>
      <c r="CI846" s="22"/>
      <c r="CJ846" s="22"/>
      <c r="CK846" s="22"/>
      <c r="CL846" s="22"/>
      <c r="CM846" s="22"/>
      <c r="CN846" s="22"/>
      <c r="CO846" s="22"/>
      <c r="CP846" s="22"/>
      <c r="CQ846" s="22"/>
      <c r="CR846" s="22"/>
      <c r="CS846" s="22"/>
      <c r="CT846" s="22"/>
      <c r="CU846" s="22"/>
      <c r="CV846" s="22"/>
      <c r="CW846" s="22"/>
      <c r="CX846" s="22"/>
      <c r="CY846" s="22"/>
      <c r="CZ846" s="22"/>
      <c r="DA846" s="22"/>
      <c r="DB846" s="22"/>
      <c r="DC846" s="22"/>
      <c r="DD846" s="22"/>
      <c r="DE846" s="22"/>
      <c r="DF846" s="22"/>
    </row>
    <row r="847" s="2" customFormat="1" spans="3:110"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  <c r="CE847" s="22"/>
      <c r="CF847" s="22"/>
      <c r="CG847" s="22"/>
      <c r="CH847" s="22"/>
      <c r="CI847" s="22"/>
      <c r="CJ847" s="22"/>
      <c r="CK847" s="22"/>
      <c r="CL847" s="22"/>
      <c r="CM847" s="22"/>
      <c r="CN847" s="22"/>
      <c r="CO847" s="22"/>
      <c r="CP847" s="22"/>
      <c r="CQ847" s="22"/>
      <c r="CR847" s="22"/>
      <c r="CS847" s="22"/>
      <c r="CT847" s="22"/>
      <c r="CU847" s="22"/>
      <c r="CV847" s="22"/>
      <c r="CW847" s="22"/>
      <c r="CX847" s="22"/>
      <c r="CY847" s="22"/>
      <c r="CZ847" s="22"/>
      <c r="DA847" s="22"/>
      <c r="DB847" s="22"/>
      <c r="DC847" s="22"/>
      <c r="DD847" s="22"/>
      <c r="DE847" s="22"/>
      <c r="DF847" s="22"/>
    </row>
    <row r="848" s="2" customFormat="1" spans="3:110"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  <c r="CE848" s="22"/>
      <c r="CF848" s="22"/>
      <c r="CG848" s="22"/>
      <c r="CH848" s="22"/>
      <c r="CI848" s="22"/>
      <c r="CJ848" s="22"/>
      <c r="CK848" s="22"/>
      <c r="CL848" s="22"/>
      <c r="CM848" s="22"/>
      <c r="CN848" s="22"/>
      <c r="CO848" s="22"/>
      <c r="CP848" s="22"/>
      <c r="CQ848" s="22"/>
      <c r="CR848" s="22"/>
      <c r="CS848" s="22"/>
      <c r="CT848" s="22"/>
      <c r="CU848" s="22"/>
      <c r="CV848" s="22"/>
      <c r="CW848" s="22"/>
      <c r="CX848" s="22"/>
      <c r="CY848" s="22"/>
      <c r="CZ848" s="22"/>
      <c r="DA848" s="22"/>
      <c r="DB848" s="22"/>
      <c r="DC848" s="22"/>
      <c r="DD848" s="22"/>
      <c r="DE848" s="22"/>
      <c r="DF848" s="22"/>
    </row>
    <row r="849" s="2" customFormat="1" spans="3:110"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  <c r="CE849" s="22"/>
      <c r="CF849" s="22"/>
      <c r="CG849" s="22"/>
      <c r="CH849" s="22"/>
      <c r="CI849" s="22"/>
      <c r="CJ849" s="22"/>
      <c r="CK849" s="22"/>
      <c r="CL849" s="22"/>
      <c r="CM849" s="22"/>
      <c r="CN849" s="22"/>
      <c r="CO849" s="22"/>
      <c r="CP849" s="22"/>
      <c r="CQ849" s="22"/>
      <c r="CR849" s="22"/>
      <c r="CS849" s="22"/>
      <c r="CT849" s="22"/>
      <c r="CU849" s="22"/>
      <c r="CV849" s="22"/>
      <c r="CW849" s="22"/>
      <c r="CX849" s="22"/>
      <c r="CY849" s="22"/>
      <c r="CZ849" s="22"/>
      <c r="DA849" s="22"/>
      <c r="DB849" s="22"/>
      <c r="DC849" s="22"/>
      <c r="DD849" s="22"/>
      <c r="DE849" s="22"/>
      <c r="DF849" s="22"/>
    </row>
    <row r="850" s="2" customFormat="1" spans="3:110"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  <c r="CF850" s="22"/>
      <c r="CG850" s="22"/>
      <c r="CH850" s="22"/>
      <c r="CI850" s="22"/>
      <c r="CJ850" s="22"/>
      <c r="CK850" s="22"/>
      <c r="CL850" s="22"/>
      <c r="CM850" s="22"/>
      <c r="CN850" s="22"/>
      <c r="CO850" s="22"/>
      <c r="CP850" s="22"/>
      <c r="CQ850" s="22"/>
      <c r="CR850" s="22"/>
      <c r="CS850" s="22"/>
      <c r="CT850" s="22"/>
      <c r="CU850" s="22"/>
      <c r="CV850" s="22"/>
      <c r="CW850" s="22"/>
      <c r="CX850" s="22"/>
      <c r="CY850" s="22"/>
      <c r="CZ850" s="22"/>
      <c r="DA850" s="22"/>
      <c r="DB850" s="22"/>
      <c r="DC850" s="22"/>
      <c r="DD850" s="22"/>
      <c r="DE850" s="22"/>
      <c r="DF850" s="22"/>
    </row>
    <row r="851" s="2" customFormat="1" spans="3:110"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  <c r="CE851" s="22"/>
      <c r="CF851" s="22"/>
      <c r="CG851" s="22"/>
      <c r="CH851" s="22"/>
      <c r="CI851" s="22"/>
      <c r="CJ851" s="22"/>
      <c r="CK851" s="22"/>
      <c r="CL851" s="22"/>
      <c r="CM851" s="22"/>
      <c r="CN851" s="22"/>
      <c r="CO851" s="22"/>
      <c r="CP851" s="22"/>
      <c r="CQ851" s="22"/>
      <c r="CR851" s="22"/>
      <c r="CS851" s="22"/>
      <c r="CT851" s="22"/>
      <c r="CU851" s="22"/>
      <c r="CV851" s="22"/>
      <c r="CW851" s="22"/>
      <c r="CX851" s="22"/>
      <c r="CY851" s="22"/>
      <c r="CZ851" s="22"/>
      <c r="DA851" s="22"/>
      <c r="DB851" s="22"/>
      <c r="DC851" s="22"/>
      <c r="DD851" s="22"/>
      <c r="DE851" s="22"/>
      <c r="DF851" s="22"/>
    </row>
    <row r="852" s="2" customFormat="1" spans="3:110"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  <c r="CE852" s="22"/>
      <c r="CF852" s="22"/>
      <c r="CG852" s="22"/>
      <c r="CH852" s="22"/>
      <c r="CI852" s="22"/>
      <c r="CJ852" s="22"/>
      <c r="CK852" s="22"/>
      <c r="CL852" s="22"/>
      <c r="CM852" s="22"/>
      <c r="CN852" s="22"/>
      <c r="CO852" s="22"/>
      <c r="CP852" s="22"/>
      <c r="CQ852" s="22"/>
      <c r="CR852" s="22"/>
      <c r="CS852" s="22"/>
      <c r="CT852" s="22"/>
      <c r="CU852" s="22"/>
      <c r="CV852" s="22"/>
      <c r="CW852" s="22"/>
      <c r="CX852" s="22"/>
      <c r="CY852" s="22"/>
      <c r="CZ852" s="22"/>
      <c r="DA852" s="22"/>
      <c r="DB852" s="22"/>
      <c r="DC852" s="22"/>
      <c r="DD852" s="22"/>
      <c r="DE852" s="22"/>
      <c r="DF852" s="22"/>
    </row>
    <row r="853" s="2" customFormat="1" spans="3:110"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  <c r="CE853" s="22"/>
      <c r="CF853" s="22"/>
      <c r="CG853" s="22"/>
      <c r="CH853" s="22"/>
      <c r="CI853" s="22"/>
      <c r="CJ853" s="22"/>
      <c r="CK853" s="22"/>
      <c r="CL853" s="22"/>
      <c r="CM853" s="22"/>
      <c r="CN853" s="22"/>
      <c r="CO853" s="22"/>
      <c r="CP853" s="22"/>
      <c r="CQ853" s="22"/>
      <c r="CR853" s="22"/>
      <c r="CS853" s="22"/>
      <c r="CT853" s="22"/>
      <c r="CU853" s="22"/>
      <c r="CV853" s="22"/>
      <c r="CW853" s="22"/>
      <c r="CX853" s="22"/>
      <c r="CY853" s="22"/>
      <c r="CZ853" s="22"/>
      <c r="DA853" s="22"/>
      <c r="DB853" s="22"/>
      <c r="DC853" s="22"/>
      <c r="DD853" s="22"/>
      <c r="DE853" s="22"/>
      <c r="DF853" s="22"/>
    </row>
    <row r="854" s="2" customFormat="1" spans="3:110"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  <c r="CE854" s="22"/>
      <c r="CF854" s="22"/>
      <c r="CG854" s="22"/>
      <c r="CH854" s="22"/>
      <c r="CI854" s="22"/>
      <c r="CJ854" s="22"/>
      <c r="CK854" s="22"/>
      <c r="CL854" s="22"/>
      <c r="CM854" s="22"/>
      <c r="CN854" s="22"/>
      <c r="CO854" s="22"/>
      <c r="CP854" s="22"/>
      <c r="CQ854" s="22"/>
      <c r="CR854" s="22"/>
      <c r="CS854" s="22"/>
      <c r="CT854" s="22"/>
      <c r="CU854" s="22"/>
      <c r="CV854" s="22"/>
      <c r="CW854" s="22"/>
      <c r="CX854" s="22"/>
      <c r="CY854" s="22"/>
      <c r="CZ854" s="22"/>
      <c r="DA854" s="22"/>
      <c r="DB854" s="22"/>
      <c r="DC854" s="22"/>
      <c r="DD854" s="22"/>
      <c r="DE854" s="22"/>
      <c r="DF854" s="22"/>
    </row>
    <row r="855" s="2" customFormat="1" spans="3:110"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  <c r="CE855" s="22"/>
      <c r="CF855" s="22"/>
      <c r="CG855" s="22"/>
      <c r="CH855" s="22"/>
      <c r="CI855" s="22"/>
      <c r="CJ855" s="22"/>
      <c r="CK855" s="22"/>
      <c r="CL855" s="22"/>
      <c r="CM855" s="22"/>
      <c r="CN855" s="22"/>
      <c r="CO855" s="22"/>
      <c r="CP855" s="22"/>
      <c r="CQ855" s="22"/>
      <c r="CR855" s="22"/>
      <c r="CS855" s="22"/>
      <c r="CT855" s="22"/>
      <c r="CU855" s="22"/>
      <c r="CV855" s="22"/>
      <c r="CW855" s="22"/>
      <c r="CX855" s="22"/>
      <c r="CY855" s="22"/>
      <c r="CZ855" s="22"/>
      <c r="DA855" s="22"/>
      <c r="DB855" s="22"/>
      <c r="DC855" s="22"/>
      <c r="DD855" s="22"/>
      <c r="DE855" s="22"/>
      <c r="DF855" s="22"/>
    </row>
    <row r="856" s="2" customFormat="1" spans="3:110"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  <c r="CE856" s="22"/>
      <c r="CF856" s="22"/>
      <c r="CG856" s="22"/>
      <c r="CH856" s="22"/>
      <c r="CI856" s="22"/>
      <c r="CJ856" s="22"/>
      <c r="CK856" s="22"/>
      <c r="CL856" s="22"/>
      <c r="CM856" s="22"/>
      <c r="CN856" s="22"/>
      <c r="CO856" s="22"/>
      <c r="CP856" s="22"/>
      <c r="CQ856" s="22"/>
      <c r="CR856" s="22"/>
      <c r="CS856" s="22"/>
      <c r="CT856" s="22"/>
      <c r="CU856" s="22"/>
      <c r="CV856" s="22"/>
      <c r="CW856" s="22"/>
      <c r="CX856" s="22"/>
      <c r="CY856" s="22"/>
      <c r="CZ856" s="22"/>
      <c r="DA856" s="22"/>
      <c r="DB856" s="22"/>
      <c r="DC856" s="22"/>
      <c r="DD856" s="22"/>
      <c r="DE856" s="22"/>
      <c r="DF856" s="22"/>
    </row>
    <row r="857" s="2" customFormat="1" spans="3:110"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  <c r="CE857" s="22"/>
      <c r="CF857" s="22"/>
      <c r="CG857" s="22"/>
      <c r="CH857" s="22"/>
      <c r="CI857" s="22"/>
      <c r="CJ857" s="22"/>
      <c r="CK857" s="22"/>
      <c r="CL857" s="22"/>
      <c r="CM857" s="22"/>
      <c r="CN857" s="22"/>
      <c r="CO857" s="22"/>
      <c r="CP857" s="22"/>
      <c r="CQ857" s="22"/>
      <c r="CR857" s="22"/>
      <c r="CS857" s="22"/>
      <c r="CT857" s="22"/>
      <c r="CU857" s="22"/>
      <c r="CV857" s="22"/>
      <c r="CW857" s="22"/>
      <c r="CX857" s="22"/>
      <c r="CY857" s="22"/>
      <c r="CZ857" s="22"/>
      <c r="DA857" s="22"/>
      <c r="DB857" s="22"/>
      <c r="DC857" s="22"/>
      <c r="DD857" s="22"/>
      <c r="DE857" s="22"/>
      <c r="DF857" s="22"/>
    </row>
    <row r="858" s="2" customFormat="1" spans="3:110"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  <c r="CE858" s="22"/>
      <c r="CF858" s="22"/>
      <c r="CG858" s="22"/>
      <c r="CH858" s="22"/>
      <c r="CI858" s="22"/>
      <c r="CJ858" s="22"/>
      <c r="CK858" s="22"/>
      <c r="CL858" s="22"/>
      <c r="CM858" s="22"/>
      <c r="CN858" s="22"/>
      <c r="CO858" s="22"/>
      <c r="CP858" s="22"/>
      <c r="CQ858" s="22"/>
      <c r="CR858" s="22"/>
      <c r="CS858" s="22"/>
      <c r="CT858" s="22"/>
      <c r="CU858" s="22"/>
      <c r="CV858" s="22"/>
      <c r="CW858" s="22"/>
      <c r="CX858" s="22"/>
      <c r="CY858" s="22"/>
      <c r="CZ858" s="22"/>
      <c r="DA858" s="22"/>
      <c r="DB858" s="22"/>
      <c r="DC858" s="22"/>
      <c r="DD858" s="22"/>
      <c r="DE858" s="22"/>
      <c r="DF858" s="22"/>
    </row>
    <row r="859" s="2" customFormat="1" spans="3:110"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  <c r="CE859" s="22"/>
      <c r="CF859" s="22"/>
      <c r="CG859" s="22"/>
      <c r="CH859" s="22"/>
      <c r="CI859" s="22"/>
      <c r="CJ859" s="22"/>
      <c r="CK859" s="22"/>
      <c r="CL859" s="22"/>
      <c r="CM859" s="22"/>
      <c r="CN859" s="22"/>
      <c r="CO859" s="22"/>
      <c r="CP859" s="22"/>
      <c r="CQ859" s="22"/>
      <c r="CR859" s="22"/>
      <c r="CS859" s="22"/>
      <c r="CT859" s="22"/>
      <c r="CU859" s="22"/>
      <c r="CV859" s="22"/>
      <c r="CW859" s="22"/>
      <c r="CX859" s="22"/>
      <c r="CY859" s="22"/>
      <c r="CZ859" s="22"/>
      <c r="DA859" s="22"/>
      <c r="DB859" s="22"/>
      <c r="DC859" s="22"/>
      <c r="DD859" s="22"/>
      <c r="DE859" s="22"/>
      <c r="DF859" s="22"/>
    </row>
    <row r="860" s="2" customFormat="1" spans="3:110"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  <c r="CE860" s="22"/>
      <c r="CF860" s="22"/>
      <c r="CG860" s="22"/>
      <c r="CH860" s="22"/>
      <c r="CI860" s="22"/>
      <c r="CJ860" s="22"/>
      <c r="CK860" s="22"/>
      <c r="CL860" s="22"/>
      <c r="CM860" s="22"/>
      <c r="CN860" s="22"/>
      <c r="CO860" s="22"/>
      <c r="CP860" s="22"/>
      <c r="CQ860" s="22"/>
      <c r="CR860" s="22"/>
      <c r="CS860" s="22"/>
      <c r="CT860" s="22"/>
      <c r="CU860" s="22"/>
      <c r="CV860" s="22"/>
      <c r="CW860" s="22"/>
      <c r="CX860" s="22"/>
      <c r="CY860" s="22"/>
      <c r="CZ860" s="22"/>
      <c r="DA860" s="22"/>
      <c r="DB860" s="22"/>
      <c r="DC860" s="22"/>
      <c r="DD860" s="22"/>
      <c r="DE860" s="22"/>
      <c r="DF860" s="22"/>
    </row>
    <row r="861" s="2" customFormat="1" spans="3:110"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  <c r="CE861" s="22"/>
      <c r="CF861" s="22"/>
      <c r="CG861" s="22"/>
      <c r="CH861" s="22"/>
      <c r="CI861" s="22"/>
      <c r="CJ861" s="22"/>
      <c r="CK861" s="22"/>
      <c r="CL861" s="22"/>
      <c r="CM861" s="22"/>
      <c r="CN861" s="22"/>
      <c r="CO861" s="22"/>
      <c r="CP861" s="22"/>
      <c r="CQ861" s="22"/>
      <c r="CR861" s="22"/>
      <c r="CS861" s="22"/>
      <c r="CT861" s="22"/>
      <c r="CU861" s="22"/>
      <c r="CV861" s="22"/>
      <c r="CW861" s="22"/>
      <c r="CX861" s="22"/>
      <c r="CY861" s="22"/>
      <c r="CZ861" s="22"/>
      <c r="DA861" s="22"/>
      <c r="DB861" s="22"/>
      <c r="DC861" s="22"/>
      <c r="DD861" s="22"/>
      <c r="DE861" s="22"/>
      <c r="DF861" s="22"/>
    </row>
    <row r="862" s="2" customFormat="1" spans="3:110"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  <c r="CE862" s="22"/>
      <c r="CF862" s="22"/>
      <c r="CG862" s="22"/>
      <c r="CH862" s="22"/>
      <c r="CI862" s="22"/>
      <c r="CJ862" s="22"/>
      <c r="CK862" s="22"/>
      <c r="CL862" s="22"/>
      <c r="CM862" s="22"/>
      <c r="CN862" s="22"/>
      <c r="CO862" s="22"/>
      <c r="CP862" s="22"/>
      <c r="CQ862" s="22"/>
      <c r="CR862" s="22"/>
      <c r="CS862" s="22"/>
      <c r="CT862" s="22"/>
      <c r="CU862" s="22"/>
      <c r="CV862" s="22"/>
      <c r="CW862" s="22"/>
      <c r="CX862" s="22"/>
      <c r="CY862" s="22"/>
      <c r="CZ862" s="22"/>
      <c r="DA862" s="22"/>
      <c r="DB862" s="22"/>
      <c r="DC862" s="22"/>
      <c r="DD862" s="22"/>
      <c r="DE862" s="22"/>
      <c r="DF862" s="22"/>
    </row>
    <row r="863" s="2" customFormat="1" spans="3:110"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  <c r="CE863" s="22"/>
      <c r="CF863" s="22"/>
      <c r="CG863" s="22"/>
      <c r="CH863" s="22"/>
      <c r="CI863" s="22"/>
      <c r="CJ863" s="22"/>
      <c r="CK863" s="22"/>
      <c r="CL863" s="22"/>
      <c r="CM863" s="22"/>
      <c r="CN863" s="22"/>
      <c r="CO863" s="22"/>
      <c r="CP863" s="22"/>
      <c r="CQ863" s="22"/>
      <c r="CR863" s="22"/>
      <c r="CS863" s="22"/>
      <c r="CT863" s="22"/>
      <c r="CU863" s="22"/>
      <c r="CV863" s="22"/>
      <c r="CW863" s="22"/>
      <c r="CX863" s="22"/>
      <c r="CY863" s="22"/>
      <c r="CZ863" s="22"/>
      <c r="DA863" s="22"/>
      <c r="DB863" s="22"/>
      <c r="DC863" s="22"/>
      <c r="DD863" s="22"/>
      <c r="DE863" s="22"/>
      <c r="DF863" s="22"/>
    </row>
    <row r="864" s="2" customFormat="1" spans="3:110"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  <c r="CE864" s="22"/>
      <c r="CF864" s="22"/>
      <c r="CG864" s="22"/>
      <c r="CH864" s="22"/>
      <c r="CI864" s="22"/>
      <c r="CJ864" s="22"/>
      <c r="CK864" s="22"/>
      <c r="CL864" s="22"/>
      <c r="CM864" s="22"/>
      <c r="CN864" s="22"/>
      <c r="CO864" s="22"/>
      <c r="CP864" s="22"/>
      <c r="CQ864" s="22"/>
      <c r="CR864" s="22"/>
      <c r="CS864" s="22"/>
      <c r="CT864" s="22"/>
      <c r="CU864" s="22"/>
      <c r="CV864" s="22"/>
      <c r="CW864" s="22"/>
      <c r="CX864" s="22"/>
      <c r="CY864" s="22"/>
      <c r="CZ864" s="22"/>
      <c r="DA864" s="22"/>
      <c r="DB864" s="22"/>
      <c r="DC864" s="22"/>
      <c r="DD864" s="22"/>
      <c r="DE864" s="22"/>
      <c r="DF864" s="22"/>
    </row>
    <row r="865" s="2" customFormat="1" spans="3:110"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  <c r="CE865" s="22"/>
      <c r="CF865" s="22"/>
      <c r="CG865" s="22"/>
      <c r="CH865" s="22"/>
      <c r="CI865" s="22"/>
      <c r="CJ865" s="22"/>
      <c r="CK865" s="22"/>
      <c r="CL865" s="22"/>
      <c r="CM865" s="22"/>
      <c r="CN865" s="22"/>
      <c r="CO865" s="22"/>
      <c r="CP865" s="22"/>
      <c r="CQ865" s="22"/>
      <c r="CR865" s="22"/>
      <c r="CS865" s="22"/>
      <c r="CT865" s="22"/>
      <c r="CU865" s="22"/>
      <c r="CV865" s="22"/>
      <c r="CW865" s="22"/>
      <c r="CX865" s="22"/>
      <c r="CY865" s="22"/>
      <c r="CZ865" s="22"/>
      <c r="DA865" s="22"/>
      <c r="DB865" s="22"/>
      <c r="DC865" s="22"/>
      <c r="DD865" s="22"/>
      <c r="DE865" s="22"/>
      <c r="DF865" s="22"/>
    </row>
    <row r="866" s="2" customFormat="1" spans="3:110"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  <c r="CE866" s="22"/>
      <c r="CF866" s="22"/>
      <c r="CG866" s="22"/>
      <c r="CH866" s="22"/>
      <c r="CI866" s="22"/>
      <c r="CJ866" s="22"/>
      <c r="CK866" s="22"/>
      <c r="CL866" s="22"/>
      <c r="CM866" s="22"/>
      <c r="CN866" s="22"/>
      <c r="CO866" s="22"/>
      <c r="CP866" s="22"/>
      <c r="CQ866" s="22"/>
      <c r="CR866" s="22"/>
      <c r="CS866" s="22"/>
      <c r="CT866" s="22"/>
      <c r="CU866" s="22"/>
      <c r="CV866" s="22"/>
      <c r="CW866" s="22"/>
      <c r="CX866" s="22"/>
      <c r="CY866" s="22"/>
      <c r="CZ866" s="22"/>
      <c r="DA866" s="22"/>
      <c r="DB866" s="22"/>
      <c r="DC866" s="22"/>
      <c r="DD866" s="22"/>
      <c r="DE866" s="22"/>
      <c r="DF866" s="22"/>
    </row>
    <row r="867" s="2" customFormat="1" spans="3:110"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  <c r="CE867" s="22"/>
      <c r="CF867" s="22"/>
      <c r="CG867" s="22"/>
      <c r="CH867" s="22"/>
      <c r="CI867" s="22"/>
      <c r="CJ867" s="22"/>
      <c r="CK867" s="22"/>
      <c r="CL867" s="22"/>
      <c r="CM867" s="22"/>
      <c r="CN867" s="22"/>
      <c r="CO867" s="22"/>
      <c r="CP867" s="22"/>
      <c r="CQ867" s="22"/>
      <c r="CR867" s="22"/>
      <c r="CS867" s="22"/>
      <c r="CT867" s="22"/>
      <c r="CU867" s="22"/>
      <c r="CV867" s="22"/>
      <c r="CW867" s="22"/>
      <c r="CX867" s="22"/>
      <c r="CY867" s="22"/>
      <c r="CZ867" s="22"/>
      <c r="DA867" s="22"/>
      <c r="DB867" s="22"/>
      <c r="DC867" s="22"/>
      <c r="DD867" s="22"/>
      <c r="DE867" s="22"/>
      <c r="DF867" s="22"/>
    </row>
    <row r="868" s="2" customFormat="1" spans="3:110"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  <c r="CF868" s="22"/>
      <c r="CG868" s="22"/>
      <c r="CH868" s="22"/>
      <c r="CI868" s="22"/>
      <c r="CJ868" s="22"/>
      <c r="CK868" s="22"/>
      <c r="CL868" s="22"/>
      <c r="CM868" s="22"/>
      <c r="CN868" s="22"/>
      <c r="CO868" s="22"/>
      <c r="CP868" s="22"/>
      <c r="CQ868" s="22"/>
      <c r="CR868" s="22"/>
      <c r="CS868" s="22"/>
      <c r="CT868" s="22"/>
      <c r="CU868" s="22"/>
      <c r="CV868" s="22"/>
      <c r="CW868" s="22"/>
      <c r="CX868" s="22"/>
      <c r="CY868" s="22"/>
      <c r="CZ868" s="22"/>
      <c r="DA868" s="22"/>
      <c r="DB868" s="22"/>
      <c r="DC868" s="22"/>
      <c r="DD868" s="22"/>
      <c r="DE868" s="22"/>
      <c r="DF868" s="22"/>
    </row>
    <row r="869" s="2" customFormat="1" spans="3:110"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  <c r="CE869" s="22"/>
      <c r="CF869" s="22"/>
      <c r="CG869" s="22"/>
      <c r="CH869" s="22"/>
      <c r="CI869" s="22"/>
      <c r="CJ869" s="22"/>
      <c r="CK869" s="22"/>
      <c r="CL869" s="22"/>
      <c r="CM869" s="22"/>
      <c r="CN869" s="22"/>
      <c r="CO869" s="22"/>
      <c r="CP869" s="22"/>
      <c r="CQ869" s="22"/>
      <c r="CR869" s="22"/>
      <c r="CS869" s="22"/>
      <c r="CT869" s="22"/>
      <c r="CU869" s="22"/>
      <c r="CV869" s="22"/>
      <c r="CW869" s="22"/>
      <c r="CX869" s="22"/>
      <c r="CY869" s="22"/>
      <c r="CZ869" s="22"/>
      <c r="DA869" s="22"/>
      <c r="DB869" s="22"/>
      <c r="DC869" s="22"/>
      <c r="DD869" s="22"/>
      <c r="DE869" s="22"/>
      <c r="DF869" s="22"/>
    </row>
    <row r="870" s="2" customFormat="1" spans="3:110"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  <c r="CE870" s="22"/>
      <c r="CF870" s="22"/>
      <c r="CG870" s="22"/>
      <c r="CH870" s="22"/>
      <c r="CI870" s="22"/>
      <c r="CJ870" s="22"/>
      <c r="CK870" s="22"/>
      <c r="CL870" s="22"/>
      <c r="CM870" s="22"/>
      <c r="CN870" s="22"/>
      <c r="CO870" s="22"/>
      <c r="CP870" s="22"/>
      <c r="CQ870" s="22"/>
      <c r="CR870" s="22"/>
      <c r="CS870" s="22"/>
      <c r="CT870" s="22"/>
      <c r="CU870" s="22"/>
      <c r="CV870" s="22"/>
      <c r="CW870" s="22"/>
      <c r="CX870" s="22"/>
      <c r="CY870" s="22"/>
      <c r="CZ870" s="22"/>
      <c r="DA870" s="22"/>
      <c r="DB870" s="22"/>
      <c r="DC870" s="22"/>
      <c r="DD870" s="22"/>
      <c r="DE870" s="22"/>
      <c r="DF870" s="22"/>
    </row>
    <row r="871" s="2" customFormat="1" spans="3:110"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  <c r="CE871" s="22"/>
      <c r="CF871" s="22"/>
      <c r="CG871" s="22"/>
      <c r="CH871" s="22"/>
      <c r="CI871" s="22"/>
      <c r="CJ871" s="22"/>
      <c r="CK871" s="22"/>
      <c r="CL871" s="22"/>
      <c r="CM871" s="22"/>
      <c r="CN871" s="22"/>
      <c r="CO871" s="22"/>
      <c r="CP871" s="22"/>
      <c r="CQ871" s="22"/>
      <c r="CR871" s="22"/>
      <c r="CS871" s="22"/>
      <c r="CT871" s="22"/>
      <c r="CU871" s="22"/>
      <c r="CV871" s="22"/>
      <c r="CW871" s="22"/>
      <c r="CX871" s="22"/>
      <c r="CY871" s="22"/>
      <c r="CZ871" s="22"/>
      <c r="DA871" s="22"/>
      <c r="DB871" s="22"/>
      <c r="DC871" s="22"/>
      <c r="DD871" s="22"/>
      <c r="DE871" s="22"/>
      <c r="DF871" s="22"/>
    </row>
    <row r="872" s="2" customFormat="1" spans="3:110"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  <c r="CE872" s="22"/>
      <c r="CF872" s="22"/>
      <c r="CG872" s="22"/>
      <c r="CH872" s="22"/>
      <c r="CI872" s="22"/>
      <c r="CJ872" s="22"/>
      <c r="CK872" s="22"/>
      <c r="CL872" s="22"/>
      <c r="CM872" s="22"/>
      <c r="CN872" s="22"/>
      <c r="CO872" s="22"/>
      <c r="CP872" s="22"/>
      <c r="CQ872" s="22"/>
      <c r="CR872" s="22"/>
      <c r="CS872" s="22"/>
      <c r="CT872" s="22"/>
      <c r="CU872" s="22"/>
      <c r="CV872" s="22"/>
      <c r="CW872" s="22"/>
      <c r="CX872" s="22"/>
      <c r="CY872" s="22"/>
      <c r="CZ872" s="22"/>
      <c r="DA872" s="22"/>
      <c r="DB872" s="22"/>
      <c r="DC872" s="22"/>
      <c r="DD872" s="22"/>
      <c r="DE872" s="22"/>
      <c r="DF872" s="22"/>
    </row>
    <row r="873" s="2" customFormat="1" spans="3:110"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  <c r="CE873" s="22"/>
      <c r="CF873" s="22"/>
      <c r="CG873" s="22"/>
      <c r="CH873" s="22"/>
      <c r="CI873" s="22"/>
      <c r="CJ873" s="22"/>
      <c r="CK873" s="22"/>
      <c r="CL873" s="22"/>
      <c r="CM873" s="22"/>
      <c r="CN873" s="22"/>
      <c r="CO873" s="22"/>
      <c r="CP873" s="22"/>
      <c r="CQ873" s="22"/>
      <c r="CR873" s="22"/>
      <c r="CS873" s="22"/>
      <c r="CT873" s="22"/>
      <c r="CU873" s="22"/>
      <c r="CV873" s="22"/>
      <c r="CW873" s="22"/>
      <c r="CX873" s="22"/>
      <c r="CY873" s="22"/>
      <c r="CZ873" s="22"/>
      <c r="DA873" s="22"/>
      <c r="DB873" s="22"/>
      <c r="DC873" s="22"/>
      <c r="DD873" s="22"/>
      <c r="DE873" s="22"/>
      <c r="DF873" s="22"/>
    </row>
    <row r="874" s="2" customFormat="1" spans="3:110"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  <c r="CE874" s="22"/>
      <c r="CF874" s="22"/>
      <c r="CG874" s="22"/>
      <c r="CH874" s="22"/>
      <c r="CI874" s="22"/>
      <c r="CJ874" s="22"/>
      <c r="CK874" s="22"/>
      <c r="CL874" s="22"/>
      <c r="CM874" s="22"/>
      <c r="CN874" s="22"/>
      <c r="CO874" s="22"/>
      <c r="CP874" s="22"/>
      <c r="CQ874" s="22"/>
      <c r="CR874" s="22"/>
      <c r="CS874" s="22"/>
      <c r="CT874" s="22"/>
      <c r="CU874" s="22"/>
      <c r="CV874" s="22"/>
      <c r="CW874" s="22"/>
      <c r="CX874" s="22"/>
      <c r="CY874" s="22"/>
      <c r="CZ874" s="22"/>
      <c r="DA874" s="22"/>
      <c r="DB874" s="22"/>
      <c r="DC874" s="22"/>
      <c r="DD874" s="22"/>
      <c r="DE874" s="22"/>
      <c r="DF874" s="22"/>
    </row>
    <row r="875" s="2" customFormat="1" spans="3:110"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  <c r="CE875" s="22"/>
      <c r="CF875" s="22"/>
      <c r="CG875" s="22"/>
      <c r="CH875" s="22"/>
      <c r="CI875" s="22"/>
      <c r="CJ875" s="22"/>
      <c r="CK875" s="22"/>
      <c r="CL875" s="22"/>
      <c r="CM875" s="22"/>
      <c r="CN875" s="22"/>
      <c r="CO875" s="22"/>
      <c r="CP875" s="22"/>
      <c r="CQ875" s="22"/>
      <c r="CR875" s="22"/>
      <c r="CS875" s="22"/>
      <c r="CT875" s="22"/>
      <c r="CU875" s="22"/>
      <c r="CV875" s="22"/>
      <c r="CW875" s="22"/>
      <c r="CX875" s="22"/>
      <c r="CY875" s="22"/>
      <c r="CZ875" s="22"/>
      <c r="DA875" s="22"/>
      <c r="DB875" s="22"/>
      <c r="DC875" s="22"/>
      <c r="DD875" s="22"/>
      <c r="DE875" s="22"/>
      <c r="DF875" s="22"/>
    </row>
    <row r="876" s="2" customFormat="1" spans="3:110"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  <c r="CE876" s="22"/>
      <c r="CF876" s="22"/>
      <c r="CG876" s="22"/>
      <c r="CH876" s="22"/>
      <c r="CI876" s="22"/>
      <c r="CJ876" s="22"/>
      <c r="CK876" s="22"/>
      <c r="CL876" s="22"/>
      <c r="CM876" s="22"/>
      <c r="CN876" s="22"/>
      <c r="CO876" s="22"/>
      <c r="CP876" s="22"/>
      <c r="CQ876" s="22"/>
      <c r="CR876" s="22"/>
      <c r="CS876" s="22"/>
      <c r="CT876" s="22"/>
      <c r="CU876" s="22"/>
      <c r="CV876" s="22"/>
      <c r="CW876" s="22"/>
      <c r="CX876" s="22"/>
      <c r="CY876" s="22"/>
      <c r="CZ876" s="22"/>
      <c r="DA876" s="22"/>
      <c r="DB876" s="22"/>
      <c r="DC876" s="22"/>
      <c r="DD876" s="22"/>
      <c r="DE876" s="22"/>
      <c r="DF876" s="22"/>
    </row>
  </sheetData>
  <mergeCells count="1">
    <mergeCell ref="A1:B1"/>
  </mergeCells>
  <hyperlinks>
    <hyperlink ref="C2" location="个险默认投保流程字段汇总!A1" display="返回"/>
  </hyperlink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C625"/>
  <sheetViews>
    <sheetView workbookViewId="0">
      <selection activeCell="C2" sqref="C2"/>
    </sheetView>
  </sheetViews>
  <sheetFormatPr defaultColWidth="9" defaultRowHeight="13.5" outlineLevelCol="2"/>
  <cols>
    <col min="1" max="1" width="29.25" customWidth="1"/>
    <col min="2" max="2" width="27.625" customWidth="1"/>
    <col min="3" max="112" width="9" style="2"/>
  </cols>
  <sheetData>
    <row r="1" ht="29.25" customHeight="1" spans="1:2">
      <c r="A1" s="3"/>
      <c r="B1" s="3"/>
    </row>
    <row r="2" ht="21.95" customHeight="1" spans="1:3">
      <c r="A2" s="19" t="s">
        <v>223</v>
      </c>
      <c r="B2" s="4" t="s">
        <v>222</v>
      </c>
      <c r="C2" s="20" t="s">
        <v>554</v>
      </c>
    </row>
    <row r="3" ht="21.95" customHeight="1" spans="1:2">
      <c r="A3" s="15">
        <v>1</v>
      </c>
      <c r="B3" s="15" t="s">
        <v>760</v>
      </c>
    </row>
    <row r="4" ht="21.95" customHeight="1" spans="1:2">
      <c r="A4" s="16">
        <v>2</v>
      </c>
      <c r="B4" s="16" t="s">
        <v>761</v>
      </c>
    </row>
    <row r="5" ht="21.95" customHeight="1" spans="1:2">
      <c r="A5" s="15">
        <v>3</v>
      </c>
      <c r="B5" s="21" t="s">
        <v>762</v>
      </c>
    </row>
    <row r="6" ht="21.95" customHeight="1" spans="1:2">
      <c r="A6" s="16">
        <v>4</v>
      </c>
      <c r="B6" s="16" t="s">
        <v>763</v>
      </c>
    </row>
    <row r="7" ht="21.95" customHeight="1" spans="1:2">
      <c r="A7" s="15">
        <v>5</v>
      </c>
      <c r="B7" s="21" t="s">
        <v>764</v>
      </c>
    </row>
    <row r="8" ht="21.95" customHeight="1" spans="1:2">
      <c r="A8" s="16">
        <v>6</v>
      </c>
      <c r="B8" s="16" t="s">
        <v>765</v>
      </c>
    </row>
    <row r="9" ht="21.95" customHeight="1" spans="1:2">
      <c r="A9" s="15">
        <v>7</v>
      </c>
      <c r="B9" s="21" t="s">
        <v>766</v>
      </c>
    </row>
    <row r="10" ht="21.95" customHeight="1" spans="1:2">
      <c r="A10" s="16">
        <v>8</v>
      </c>
      <c r="B10" s="16" t="s">
        <v>767</v>
      </c>
    </row>
    <row r="11" ht="21.95" customHeight="1" spans="1:2">
      <c r="A11" s="15" t="s">
        <v>699</v>
      </c>
      <c r="B11" s="21" t="s">
        <v>768</v>
      </c>
    </row>
    <row r="12" ht="21.95" customHeight="1" spans="1:2">
      <c r="A12" s="16" t="s">
        <v>701</v>
      </c>
      <c r="B12" s="16" t="s">
        <v>769</v>
      </c>
    </row>
    <row r="13" ht="21.95" customHeight="1" spans="1:2">
      <c r="A13" s="15" t="s">
        <v>770</v>
      </c>
      <c r="B13" s="21" t="s">
        <v>771</v>
      </c>
    </row>
    <row r="14" s="2" customFormat="1" ht="27" customHeigh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</sheetData>
  <mergeCells count="1">
    <mergeCell ref="A1:B1"/>
  </mergeCells>
  <hyperlinks>
    <hyperlink ref="C2" location="个险默认投保流程字段汇总!A1" display="返回"/>
  </hyperlink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C385"/>
  <sheetViews>
    <sheetView workbookViewId="0">
      <selection activeCell="C2" sqref="C2"/>
    </sheetView>
  </sheetViews>
  <sheetFormatPr defaultColWidth="9" defaultRowHeight="13.5" outlineLevelCol="2"/>
  <cols>
    <col min="1" max="1" width="26.375" customWidth="1"/>
    <col min="2" max="2" width="28.375" customWidth="1"/>
    <col min="3" max="94" width="9" style="2"/>
  </cols>
  <sheetData>
    <row r="1" ht="26.25" customHeight="1" spans="1:2">
      <c r="A1" s="3"/>
      <c r="B1" s="3"/>
    </row>
    <row r="2" ht="21.95" customHeight="1" spans="1:3">
      <c r="A2" s="18" t="s">
        <v>772</v>
      </c>
      <c r="B2" s="18" t="s">
        <v>773</v>
      </c>
      <c r="C2" s="5" t="s">
        <v>554</v>
      </c>
    </row>
    <row r="3" ht="21.95" customHeight="1" spans="1:2">
      <c r="A3" s="15">
        <v>0</v>
      </c>
      <c r="B3" s="15" t="s">
        <v>774</v>
      </c>
    </row>
    <row r="4" ht="21.95" customHeight="1" spans="1:2">
      <c r="A4" s="16">
        <v>1</v>
      </c>
      <c r="B4" s="16" t="s">
        <v>775</v>
      </c>
    </row>
    <row r="5" s="2" customFormat="1" ht="30.75" customHeight="1"/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</sheetData>
  <mergeCells count="1">
    <mergeCell ref="A1:B1"/>
  </mergeCells>
  <hyperlinks>
    <hyperlink ref="C2" location="个险默认投保流程字段汇总!A1" display="返回"/>
  </hyperlink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F675"/>
  <sheetViews>
    <sheetView workbookViewId="0">
      <selection activeCell="E10" sqref="E10"/>
    </sheetView>
  </sheetViews>
  <sheetFormatPr defaultColWidth="9" defaultRowHeight="13.5" outlineLevelCol="5"/>
  <cols>
    <col min="1" max="1" width="28.25" customWidth="1"/>
    <col min="2" max="2" width="37.75" customWidth="1"/>
    <col min="3" max="100" width="9" style="2"/>
  </cols>
  <sheetData>
    <row r="1" spans="1:2">
      <c r="A1" s="3"/>
      <c r="B1" s="3"/>
    </row>
    <row r="2" ht="21.95" customHeight="1" spans="1:2">
      <c r="A2" s="13" t="s">
        <v>776</v>
      </c>
      <c r="B2" s="14"/>
    </row>
    <row r="3" ht="21.95" customHeight="1" spans="1:2">
      <c r="A3" s="15">
        <v>3101</v>
      </c>
      <c r="B3" s="15" t="s">
        <v>777</v>
      </c>
    </row>
    <row r="4" ht="21.95" customHeight="1" spans="1:2">
      <c r="A4" s="16">
        <v>3102</v>
      </c>
      <c r="B4" s="16" t="s">
        <v>778</v>
      </c>
    </row>
    <row r="5" ht="21.95" customHeight="1" spans="1:6">
      <c r="A5" s="15">
        <v>3103</v>
      </c>
      <c r="B5" s="15" t="s">
        <v>779</v>
      </c>
      <c r="F5" s="17"/>
    </row>
    <row r="6" ht="21.95" customHeight="1" spans="1:2">
      <c r="A6" s="16">
        <v>3104</v>
      </c>
      <c r="B6" s="16" t="s">
        <v>780</v>
      </c>
    </row>
    <row r="7" ht="21.95" customHeight="1" spans="1:2">
      <c r="A7" s="15">
        <v>3105</v>
      </c>
      <c r="B7" s="15" t="s">
        <v>781</v>
      </c>
    </row>
    <row r="8" ht="21.95" customHeight="1" spans="1:2">
      <c r="A8" s="16">
        <v>3106</v>
      </c>
      <c r="B8" s="16" t="s">
        <v>782</v>
      </c>
    </row>
    <row r="9" ht="21.95" customHeight="1" spans="1:2">
      <c r="A9" s="15">
        <v>3107</v>
      </c>
      <c r="B9" s="15" t="s">
        <v>783</v>
      </c>
    </row>
    <row r="10" ht="21.95" customHeight="1" spans="1:2">
      <c r="A10" s="16">
        <v>3108</v>
      </c>
      <c r="B10" s="16" t="s">
        <v>784</v>
      </c>
    </row>
    <row r="11" ht="21.95" customHeight="1" spans="1:2">
      <c r="A11" s="15">
        <v>3109</v>
      </c>
      <c r="B11" s="15" t="s">
        <v>785</v>
      </c>
    </row>
    <row r="12" ht="21.95" customHeight="1" spans="1:2">
      <c r="A12" s="16">
        <v>3301</v>
      </c>
      <c r="B12" s="16" t="s">
        <v>786</v>
      </c>
    </row>
    <row r="13" ht="21.95" customHeight="1" spans="1:2">
      <c r="A13" s="15">
        <v>2001</v>
      </c>
      <c r="B13" s="15" t="s">
        <v>787</v>
      </c>
    </row>
    <row r="14" ht="21.95" customHeight="1" spans="1:2">
      <c r="A14" s="16">
        <v>2003</v>
      </c>
      <c r="B14" s="16" t="s">
        <v>788</v>
      </c>
    </row>
    <row r="15" ht="21.95" customHeight="1" spans="1:2">
      <c r="A15" s="15">
        <v>2005</v>
      </c>
      <c r="B15" s="15" t="s">
        <v>789</v>
      </c>
    </row>
    <row r="16" ht="21.95" customHeight="1" spans="1:2">
      <c r="A16" s="16">
        <v>2006</v>
      </c>
      <c r="B16" s="16" t="s">
        <v>790</v>
      </c>
    </row>
    <row r="17" ht="21.95" customHeight="1" spans="1:2">
      <c r="A17" s="15">
        <v>2007</v>
      </c>
      <c r="B17" s="15" t="s">
        <v>791</v>
      </c>
    </row>
    <row r="18" ht="21.95" customHeight="1" spans="1:2">
      <c r="A18" s="16">
        <v>2008</v>
      </c>
      <c r="B18" s="16" t="s">
        <v>792</v>
      </c>
    </row>
    <row r="19" ht="21.95" customHeight="1" spans="1:2">
      <c r="A19" s="15">
        <v>2009</v>
      </c>
      <c r="B19" s="15" t="s">
        <v>793</v>
      </c>
    </row>
    <row r="20" ht="21.95" customHeight="1" spans="1:2">
      <c r="A20" s="16">
        <v>2010</v>
      </c>
      <c r="B20" s="16" t="s">
        <v>794</v>
      </c>
    </row>
    <row r="21" ht="21.95" customHeight="1" spans="1:2">
      <c r="A21" s="15">
        <v>2011</v>
      </c>
      <c r="B21" s="15" t="s">
        <v>795</v>
      </c>
    </row>
    <row r="22" ht="21.95" customHeight="1" spans="1:2">
      <c r="A22" s="16">
        <v>2012</v>
      </c>
      <c r="B22" s="16" t="s">
        <v>796</v>
      </c>
    </row>
    <row r="23" ht="21.95" customHeight="1" spans="1:2">
      <c r="A23" s="15">
        <v>2017</v>
      </c>
      <c r="B23" s="15" t="s">
        <v>797</v>
      </c>
    </row>
    <row r="24" ht="21.95" customHeight="1" spans="1:2">
      <c r="A24" s="16">
        <v>22001</v>
      </c>
      <c r="B24" s="16" t="s">
        <v>798</v>
      </c>
    </row>
    <row r="25" ht="21.95" customHeight="1" spans="1:2">
      <c r="A25" s="15">
        <v>3201</v>
      </c>
      <c r="B25" s="15" t="s">
        <v>798</v>
      </c>
    </row>
    <row r="26" ht="21.95" customHeight="1" spans="1:2">
      <c r="A26" s="16">
        <v>3202</v>
      </c>
      <c r="B26" s="16" t="s">
        <v>799</v>
      </c>
    </row>
    <row r="27" ht="21.95" customHeight="1" spans="1:2">
      <c r="A27" s="15">
        <v>1701</v>
      </c>
      <c r="B27" s="15" t="s">
        <v>800</v>
      </c>
    </row>
    <row r="28" ht="21.95" customHeight="1" spans="1:2">
      <c r="A28" s="16">
        <v>1702</v>
      </c>
      <c r="B28" s="16" t="s">
        <v>801</v>
      </c>
    </row>
    <row r="29" ht="21.95" customHeight="1" spans="1:2">
      <c r="A29" s="15">
        <v>1703</v>
      </c>
      <c r="B29" s="15" t="s">
        <v>802</v>
      </c>
    </row>
    <row r="30" ht="21.95" customHeight="1" spans="1:2">
      <c r="A30" s="16">
        <v>1704</v>
      </c>
      <c r="B30" s="16" t="s">
        <v>803</v>
      </c>
    </row>
    <row r="31" ht="21.95" customHeight="1" spans="1:2">
      <c r="A31" s="15">
        <v>1705</v>
      </c>
      <c r="B31" s="15" t="s">
        <v>804</v>
      </c>
    </row>
    <row r="32" ht="21.95" customHeight="1" spans="1:2">
      <c r="A32" s="16">
        <v>1706</v>
      </c>
      <c r="B32" s="16" t="s">
        <v>805</v>
      </c>
    </row>
    <row r="33" ht="21.95" customHeight="1" spans="1:2">
      <c r="A33" s="15">
        <v>1707</v>
      </c>
      <c r="B33" s="15" t="s">
        <v>806</v>
      </c>
    </row>
    <row r="34" ht="21.95" customHeight="1" spans="1:2">
      <c r="A34" s="16">
        <v>1708</v>
      </c>
      <c r="B34" s="16" t="s">
        <v>807</v>
      </c>
    </row>
    <row r="35" ht="21.95" customHeight="1" spans="1:2">
      <c r="A35" s="15">
        <v>1709</v>
      </c>
      <c r="B35" s="15" t="s">
        <v>808</v>
      </c>
    </row>
    <row r="36" ht="21.95" customHeight="1" spans="1:2">
      <c r="A36" s="16">
        <v>1710</v>
      </c>
      <c r="B36" s="16" t="s">
        <v>809</v>
      </c>
    </row>
    <row r="37" ht="21.95" customHeight="1" spans="1:2">
      <c r="A37" s="15">
        <v>1711</v>
      </c>
      <c r="B37" s="15" t="s">
        <v>810</v>
      </c>
    </row>
    <row r="38" ht="21.95" customHeight="1" spans="1:2">
      <c r="A38" s="16" t="s">
        <v>811</v>
      </c>
      <c r="B38" s="16" t="s">
        <v>812</v>
      </c>
    </row>
    <row r="39" ht="21.95" customHeight="1" spans="1:2">
      <c r="A39" s="15" t="s">
        <v>813</v>
      </c>
      <c r="B39" s="15" t="s">
        <v>814</v>
      </c>
    </row>
    <row r="40" ht="21.95" customHeight="1" spans="1:2">
      <c r="A40" s="16">
        <v>1001</v>
      </c>
      <c r="B40" s="16" t="s">
        <v>815</v>
      </c>
    </row>
    <row r="41" ht="21.95" customHeight="1" spans="1:2">
      <c r="A41" s="15">
        <v>1002</v>
      </c>
      <c r="B41" s="15" t="s">
        <v>816</v>
      </c>
    </row>
    <row r="42" ht="21.95" customHeight="1" spans="1:2">
      <c r="A42" s="16">
        <v>1007</v>
      </c>
      <c r="B42" s="16" t="s">
        <v>817</v>
      </c>
    </row>
    <row r="43" ht="21.95" customHeight="1" spans="1:2">
      <c r="A43" s="15">
        <v>1008</v>
      </c>
      <c r="B43" s="15" t="s">
        <v>818</v>
      </c>
    </row>
    <row r="44" ht="21.95" customHeight="1" spans="1:2">
      <c r="A44" s="16">
        <v>1009</v>
      </c>
      <c r="B44" s="16" t="s">
        <v>819</v>
      </c>
    </row>
    <row r="45" ht="21.95" customHeight="1" spans="1:2">
      <c r="A45" s="15">
        <v>1010</v>
      </c>
      <c r="B45" s="15" t="s">
        <v>820</v>
      </c>
    </row>
    <row r="46" ht="21.95" customHeight="1" spans="1:2">
      <c r="A46" s="16">
        <v>1011</v>
      </c>
      <c r="B46" s="16" t="s">
        <v>821</v>
      </c>
    </row>
    <row r="47" ht="21.95" customHeight="1" spans="1:2">
      <c r="A47" s="15">
        <v>1012</v>
      </c>
      <c r="B47" s="15" t="s">
        <v>822</v>
      </c>
    </row>
    <row r="48" ht="21.95" customHeight="1" spans="1:2">
      <c r="A48" s="16">
        <v>1017</v>
      </c>
      <c r="B48" s="16" t="s">
        <v>823</v>
      </c>
    </row>
    <row r="49" ht="21.95" customHeight="1" spans="1:2">
      <c r="A49" s="15">
        <v>1018</v>
      </c>
      <c r="B49" s="15" t="s">
        <v>824</v>
      </c>
    </row>
    <row r="50" ht="21.95" customHeight="1" spans="1:2">
      <c r="A50" s="16">
        <v>1021</v>
      </c>
      <c r="B50" s="16" t="s">
        <v>825</v>
      </c>
    </row>
    <row r="51" ht="21.95" customHeight="1" spans="1:2">
      <c r="A51" s="15">
        <v>1024</v>
      </c>
      <c r="B51" s="15" t="s">
        <v>826</v>
      </c>
    </row>
    <row r="52" ht="21.95" customHeight="1" spans="1:2">
      <c r="A52" s="16">
        <v>1003</v>
      </c>
      <c r="B52" s="16" t="s">
        <v>827</v>
      </c>
    </row>
    <row r="53" ht="21.95" customHeight="1" spans="1:2">
      <c r="A53" s="15">
        <v>1004</v>
      </c>
      <c r="B53" s="15" t="s">
        <v>828</v>
      </c>
    </row>
    <row r="54" ht="21.95" customHeight="1" spans="1:2">
      <c r="A54" s="16">
        <v>1005</v>
      </c>
      <c r="B54" s="16" t="s">
        <v>829</v>
      </c>
    </row>
    <row r="55" ht="21.95" customHeight="1" spans="1:2">
      <c r="A55" s="15">
        <v>1006</v>
      </c>
      <c r="B55" s="15" t="s">
        <v>830</v>
      </c>
    </row>
    <row r="56" ht="21.95" customHeight="1" spans="1:2">
      <c r="A56" s="16">
        <v>1014</v>
      </c>
      <c r="B56" s="16" t="s">
        <v>831</v>
      </c>
    </row>
    <row r="57" ht="21.95" customHeight="1" spans="1:2">
      <c r="A57" s="15">
        <v>1015</v>
      </c>
      <c r="B57" s="15" t="s">
        <v>832</v>
      </c>
    </row>
    <row r="58" ht="21.95" customHeight="1" spans="1:2">
      <c r="A58" s="16">
        <v>1016</v>
      </c>
      <c r="B58" s="16" t="s">
        <v>833</v>
      </c>
    </row>
    <row r="59" ht="21.95" customHeight="1" spans="1:2">
      <c r="A59" s="15">
        <v>1020</v>
      </c>
      <c r="B59" s="15" t="s">
        <v>834</v>
      </c>
    </row>
    <row r="60" ht="21.95" customHeight="1" spans="1:2">
      <c r="A60" s="16">
        <v>1022</v>
      </c>
      <c r="B60" s="16" t="s">
        <v>835</v>
      </c>
    </row>
    <row r="61" ht="21.95" customHeight="1" spans="1:2">
      <c r="A61" s="15">
        <v>1023</v>
      </c>
      <c r="B61" s="15" t="s">
        <v>836</v>
      </c>
    </row>
    <row r="62" ht="21.95" customHeight="1" spans="1:2">
      <c r="A62" s="16">
        <v>1025</v>
      </c>
      <c r="B62" s="16" t="s">
        <v>837</v>
      </c>
    </row>
    <row r="63" ht="21.95" customHeight="1" spans="1:2">
      <c r="A63" s="15">
        <v>1026</v>
      </c>
      <c r="B63" s="15" t="s">
        <v>838</v>
      </c>
    </row>
    <row r="64" ht="21.95" customHeight="1" spans="1:2">
      <c r="A64" s="16">
        <v>1028</v>
      </c>
      <c r="B64" s="16" t="s">
        <v>839</v>
      </c>
    </row>
    <row r="65" ht="21.95" customHeight="1" spans="1:2">
      <c r="A65" s="15">
        <v>1013</v>
      </c>
      <c r="B65" s="15" t="s">
        <v>840</v>
      </c>
    </row>
    <row r="66" ht="21.95" customHeight="1" spans="1:2">
      <c r="A66" s="16" t="s">
        <v>841</v>
      </c>
      <c r="B66" s="16" t="s">
        <v>842</v>
      </c>
    </row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</sheetData>
  <mergeCells count="2">
    <mergeCell ref="A1:B1"/>
    <mergeCell ref="A2:B2"/>
  </mergeCells>
  <hyperlinks>
    <hyperlink ref="F5" r:id="rId1"/>
  </hyperlink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BC101"/>
  <sheetViews>
    <sheetView workbookViewId="0">
      <selection activeCell="C2" sqref="C2"/>
    </sheetView>
  </sheetViews>
  <sheetFormatPr defaultColWidth="9" defaultRowHeight="13.5"/>
  <cols>
    <col min="1" max="1" width="30.875" customWidth="1"/>
    <col min="2" max="2" width="34.25" customWidth="1"/>
    <col min="3" max="55" width="9" style="2"/>
  </cols>
  <sheetData>
    <row r="1" spans="1:2">
      <c r="A1" s="3"/>
      <c r="B1" s="3"/>
    </row>
    <row r="2" s="9" customFormat="1" ht="21.95" customHeight="1" spans="1:55">
      <c r="A2" s="4" t="s">
        <v>118</v>
      </c>
      <c r="B2" s="4" t="s">
        <v>117</v>
      </c>
      <c r="C2" s="5" t="s">
        <v>554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</row>
    <row r="3" s="9" customFormat="1" ht="21.95" customHeight="1" spans="1:55">
      <c r="A3" s="11" t="s">
        <v>843</v>
      </c>
      <c r="B3" s="11" t="s">
        <v>844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</row>
    <row r="4" s="9" customFormat="1" ht="21.95" customHeight="1" spans="1:55">
      <c r="A4" s="12" t="s">
        <v>845</v>
      </c>
      <c r="B4" s="12" t="s">
        <v>846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</row>
    <row r="5" s="9" customFormat="1" ht="21.95" customHeight="1" spans="1:55">
      <c r="A5" s="11" t="s">
        <v>705</v>
      </c>
      <c r="B5" s="11" t="s">
        <v>847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</row>
    <row r="6" s="9" customFormat="1" ht="21.95" customHeight="1" spans="1:55">
      <c r="A6" s="12" t="s">
        <v>699</v>
      </c>
      <c r="B6" s="12" t="s">
        <v>848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</row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</sheetData>
  <mergeCells count="1">
    <mergeCell ref="A1:B1"/>
  </mergeCells>
  <hyperlinks>
    <hyperlink ref="C2" location="个险默认投保流程字段汇总!A1" display="返回"/>
  </hyperlinks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CZ647"/>
  <sheetViews>
    <sheetView workbookViewId="0">
      <selection activeCell="J191" sqref="J191:J271"/>
    </sheetView>
  </sheetViews>
  <sheetFormatPr defaultColWidth="9" defaultRowHeight="13.5"/>
  <cols>
    <col min="1" max="1" width="24.625" customWidth="1"/>
    <col min="2" max="2" width="26.25" customWidth="1"/>
    <col min="3" max="104" width="9" style="2"/>
  </cols>
  <sheetData>
    <row r="1" ht="26.25" customHeight="1" spans="1:2">
      <c r="A1" s="3"/>
      <c r="B1" s="3"/>
    </row>
    <row r="2" s="1" customFormat="1" ht="21.95" customHeight="1" spans="1:104">
      <c r="A2" s="4" t="s">
        <v>165</v>
      </c>
      <c r="B2" s="4" t="s">
        <v>849</v>
      </c>
      <c r="C2" s="5" t="s">
        <v>554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</row>
    <row r="3" s="1" customFormat="1" ht="21.95" customHeight="1" spans="1:104">
      <c r="A3" s="7" t="s">
        <v>850</v>
      </c>
      <c r="B3" s="7" t="s">
        <v>851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</row>
    <row r="4" s="1" customFormat="1" ht="21.95" customHeight="1" spans="1:104">
      <c r="A4" s="8" t="s">
        <v>852</v>
      </c>
      <c r="B4" s="8" t="s">
        <v>853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</row>
    <row r="5" s="1" customFormat="1" ht="21.95" customHeight="1" spans="1:104">
      <c r="A5" s="7" t="s">
        <v>854</v>
      </c>
      <c r="B5" s="7" t="s">
        <v>855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</row>
    <row r="6" s="1" customFormat="1" ht="21.95" customHeight="1" spans="1:104">
      <c r="A6" s="8" t="s">
        <v>856</v>
      </c>
      <c r="B6" s="8" t="s">
        <v>857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</row>
    <row r="7" s="1" customFormat="1" ht="21.95" customHeight="1" spans="1:104">
      <c r="A7" s="7" t="s">
        <v>858</v>
      </c>
      <c r="B7" s="7" t="s">
        <v>859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</row>
    <row r="8" s="1" customFormat="1" ht="21.95" customHeight="1" spans="1:104">
      <c r="A8" s="8" t="s">
        <v>860</v>
      </c>
      <c r="B8" s="8" t="s">
        <v>861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</row>
    <row r="9" s="1" customFormat="1" ht="21.95" customHeight="1" spans="1:104">
      <c r="A9" s="7" t="s">
        <v>862</v>
      </c>
      <c r="B9" s="7" t="s">
        <v>863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</row>
    <row r="10" s="1" customFormat="1" ht="21.95" customHeight="1" spans="1:104">
      <c r="A10" s="8" t="s">
        <v>864</v>
      </c>
      <c r="B10" s="8" t="s">
        <v>865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</row>
    <row r="11" s="1" customFormat="1" ht="21.95" customHeight="1" spans="1:104">
      <c r="A11" s="7" t="s">
        <v>866</v>
      </c>
      <c r="B11" s="7" t="s">
        <v>867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</row>
    <row r="12" s="1" customFormat="1" ht="21.95" customHeight="1" spans="1:104">
      <c r="A12" s="8" t="s">
        <v>868</v>
      </c>
      <c r="B12" s="8" t="s">
        <v>869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</row>
    <row r="13" s="1" customFormat="1" ht="21.95" customHeight="1" spans="1:104">
      <c r="A13" s="7" t="s">
        <v>870</v>
      </c>
      <c r="B13" s="7" t="s">
        <v>871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</row>
    <row r="14" s="1" customFormat="1" ht="21.95" customHeight="1" spans="1:104">
      <c r="A14" s="8" t="s">
        <v>872</v>
      </c>
      <c r="B14" s="8" t="s">
        <v>873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</row>
    <row r="15" s="1" customFormat="1" ht="21.95" customHeight="1" spans="1:104">
      <c r="A15" s="7" t="s">
        <v>874</v>
      </c>
      <c r="B15" s="7" t="s">
        <v>875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</row>
    <row r="16" s="1" customFormat="1" ht="21.95" customHeight="1" spans="1:104">
      <c r="A16" s="8" t="s">
        <v>876</v>
      </c>
      <c r="B16" s="8" t="s">
        <v>877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</row>
    <row r="17" s="1" customFormat="1" ht="21.95" customHeight="1" spans="1:104">
      <c r="A17" s="7" t="s">
        <v>878</v>
      </c>
      <c r="B17" s="7" t="s">
        <v>879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</row>
    <row r="18" s="1" customFormat="1" ht="21.95" customHeight="1" spans="1:104">
      <c r="A18" s="8" t="s">
        <v>880</v>
      </c>
      <c r="B18" s="8" t="s">
        <v>881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</row>
    <row r="19" s="1" customFormat="1" ht="21.95" customHeight="1" spans="1:104">
      <c r="A19" s="7" t="s">
        <v>882</v>
      </c>
      <c r="B19" s="7" t="s">
        <v>883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</row>
    <row r="20" s="1" customFormat="1" ht="21.95" customHeight="1" spans="1:104">
      <c r="A20" s="8" t="s">
        <v>884</v>
      </c>
      <c r="B20" s="8" t="s">
        <v>885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</row>
    <row r="21" s="1" customFormat="1" ht="21.95" customHeight="1" spans="1:104">
      <c r="A21" s="7" t="s">
        <v>886</v>
      </c>
      <c r="B21" s="7" t="s">
        <v>887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</row>
    <row r="22" s="1" customFormat="1" ht="21.95" customHeight="1" spans="1:104">
      <c r="A22" s="8" t="s">
        <v>888</v>
      </c>
      <c r="B22" s="8" t="s">
        <v>889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</row>
    <row r="23" s="1" customFormat="1" ht="21.95" customHeight="1" spans="1:104">
      <c r="A23" s="7" t="s">
        <v>890</v>
      </c>
      <c r="B23" s="7" t="s">
        <v>891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</row>
    <row r="24" s="1" customFormat="1" ht="21.95" customHeight="1" spans="1:104">
      <c r="A24" s="8" t="s">
        <v>892</v>
      </c>
      <c r="B24" s="8" t="s">
        <v>893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</row>
    <row r="25" s="1" customFormat="1" ht="21.95" customHeight="1" spans="1:104">
      <c r="A25" s="7" t="s">
        <v>894</v>
      </c>
      <c r="B25" s="7" t="s">
        <v>895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</row>
    <row r="26" s="1" customFormat="1" ht="21.95" customHeight="1" spans="1:104">
      <c r="A26" s="8" t="s">
        <v>896</v>
      </c>
      <c r="B26" s="8" t="s">
        <v>897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</row>
    <row r="27" s="1" customFormat="1" ht="21.95" customHeight="1" spans="1:104">
      <c r="A27" s="7" t="s">
        <v>898</v>
      </c>
      <c r="B27" s="7" t="s">
        <v>899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</row>
    <row r="28" s="1" customFormat="1" ht="21.95" customHeight="1" spans="1:104">
      <c r="A28" s="8" t="s">
        <v>900</v>
      </c>
      <c r="B28" s="8" t="s">
        <v>901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</row>
    <row r="29" s="1" customFormat="1" ht="21.95" customHeight="1" spans="1:104">
      <c r="A29" s="7" t="s">
        <v>902</v>
      </c>
      <c r="B29" s="7" t="s">
        <v>903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</row>
    <row r="30" s="1" customFormat="1" ht="21.95" customHeight="1" spans="1:104">
      <c r="A30" s="8" t="s">
        <v>904</v>
      </c>
      <c r="B30" s="8" t="s">
        <v>905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</row>
    <row r="31" s="1" customFormat="1" ht="21.95" customHeight="1" spans="1:104">
      <c r="A31" s="7" t="s">
        <v>906</v>
      </c>
      <c r="B31" s="7" t="s">
        <v>907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</row>
    <row r="32" s="1" customFormat="1" ht="21.95" customHeight="1" spans="1:104">
      <c r="A32" s="8" t="s">
        <v>908</v>
      </c>
      <c r="B32" s="8" t="s">
        <v>909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</row>
    <row r="33" s="1" customFormat="1" ht="21.95" customHeight="1" spans="1:104">
      <c r="A33" s="7" t="s">
        <v>910</v>
      </c>
      <c r="B33" s="7" t="s">
        <v>911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</row>
    <row r="34" s="1" customFormat="1" ht="21.95" customHeight="1" spans="1:104">
      <c r="A34" s="8" t="s">
        <v>912</v>
      </c>
      <c r="B34" s="8" t="s">
        <v>913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</row>
    <row r="35" s="1" customFormat="1" ht="21.95" customHeight="1" spans="1:104">
      <c r="A35" s="7" t="s">
        <v>914</v>
      </c>
      <c r="B35" s="7" t="s">
        <v>915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</row>
    <row r="36" s="1" customFormat="1" ht="21.95" customHeight="1" spans="1:104">
      <c r="A36" s="8" t="s">
        <v>916</v>
      </c>
      <c r="B36" s="8" t="s">
        <v>917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</row>
    <row r="37" s="1" customFormat="1" ht="21.95" customHeight="1" spans="1:104">
      <c r="A37" s="7" t="s">
        <v>918</v>
      </c>
      <c r="B37" s="7" t="s">
        <v>919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</row>
    <row r="38" s="1" customFormat="1" ht="21.95" customHeight="1" spans="1:104">
      <c r="A38" s="8" t="s">
        <v>920</v>
      </c>
      <c r="B38" s="8" t="s">
        <v>921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</row>
    <row r="39" s="1" customFormat="1" ht="21.95" customHeight="1" spans="1:104">
      <c r="A39" s="7" t="s">
        <v>922</v>
      </c>
      <c r="B39" s="7" t="s">
        <v>923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</row>
    <row r="40" s="1" customFormat="1" ht="21.95" customHeight="1" spans="1:104">
      <c r="A40" s="8" t="s">
        <v>924</v>
      </c>
      <c r="B40" s="8" t="s">
        <v>925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</row>
    <row r="41" s="1" customFormat="1" ht="21.95" customHeight="1" spans="1:104">
      <c r="A41" s="7" t="s">
        <v>926</v>
      </c>
      <c r="B41" s="7" t="s">
        <v>927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</row>
    <row r="42" s="1" customFormat="1" ht="21.95" customHeight="1" spans="1:104">
      <c r="A42" s="8" t="s">
        <v>928</v>
      </c>
      <c r="B42" s="8" t="s">
        <v>929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</row>
    <row r="43" s="1" customFormat="1" ht="21.95" customHeight="1" spans="1:104">
      <c r="A43" s="7" t="s">
        <v>930</v>
      </c>
      <c r="B43" s="7" t="s">
        <v>931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</row>
    <row r="44" s="1" customFormat="1" ht="21.95" customHeight="1" spans="1:104">
      <c r="A44" s="8" t="s">
        <v>932</v>
      </c>
      <c r="B44" s="8" t="s">
        <v>933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</row>
    <row r="45" s="1" customFormat="1" ht="21.95" customHeight="1" spans="1:104">
      <c r="A45" s="7" t="s">
        <v>934</v>
      </c>
      <c r="B45" s="7" t="s">
        <v>935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</row>
    <row r="46" s="1" customFormat="1" ht="21.95" customHeight="1" spans="1:104">
      <c r="A46" s="8" t="s">
        <v>936</v>
      </c>
      <c r="B46" s="8" t="s">
        <v>937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</row>
    <row r="47" s="1" customFormat="1" ht="21.95" customHeight="1" spans="1:104">
      <c r="A47" s="7" t="s">
        <v>938</v>
      </c>
      <c r="B47" s="7" t="s">
        <v>939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</row>
    <row r="48" s="1" customFormat="1" ht="21.95" customHeight="1" spans="1:104">
      <c r="A48" s="8" t="s">
        <v>940</v>
      </c>
      <c r="B48" s="8" t="s">
        <v>941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</row>
    <row r="49" s="1" customFormat="1" ht="21.95" customHeight="1" spans="1:104">
      <c r="A49" s="7" t="s">
        <v>942</v>
      </c>
      <c r="B49" s="7" t="s">
        <v>943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</row>
    <row r="50" s="1" customFormat="1" ht="21.95" customHeight="1" spans="1:104">
      <c r="A50" s="8" t="s">
        <v>944</v>
      </c>
      <c r="B50" s="8" t="s">
        <v>945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</row>
    <row r="51" s="1" customFormat="1" ht="21.95" customHeight="1" spans="1:104">
      <c r="A51" s="7" t="s">
        <v>946</v>
      </c>
      <c r="B51" s="7" t="s">
        <v>947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</row>
    <row r="52" s="1" customFormat="1" ht="21.95" customHeight="1" spans="1:104">
      <c r="A52" s="8" t="s">
        <v>948</v>
      </c>
      <c r="B52" s="8" t="s">
        <v>949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</row>
    <row r="53" s="1" customFormat="1" ht="21.95" customHeight="1" spans="1:104">
      <c r="A53" s="7" t="s">
        <v>950</v>
      </c>
      <c r="B53" s="7" t="s">
        <v>951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</row>
    <row r="54" s="1" customFormat="1" ht="21.95" customHeight="1" spans="1:104">
      <c r="A54" s="8" t="s">
        <v>952</v>
      </c>
      <c r="B54" s="8" t="s">
        <v>953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</row>
    <row r="55" s="1" customFormat="1" ht="21.95" customHeight="1" spans="1:104">
      <c r="A55" s="7" t="s">
        <v>954</v>
      </c>
      <c r="B55" s="7" t="s">
        <v>955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</row>
    <row r="56" s="1" customFormat="1" ht="21.95" customHeight="1" spans="1:104">
      <c r="A56" s="8" t="s">
        <v>956</v>
      </c>
      <c r="B56" s="8" t="s">
        <v>957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</row>
    <row r="57" s="1" customFormat="1" ht="21.95" customHeight="1" spans="1:104">
      <c r="A57" s="7" t="s">
        <v>958</v>
      </c>
      <c r="B57" s="7" t="s">
        <v>959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</row>
    <row r="58" s="1" customFormat="1" ht="21.95" customHeight="1" spans="1:104">
      <c r="A58" s="8" t="s">
        <v>960</v>
      </c>
      <c r="B58" s="8" t="s">
        <v>961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</row>
    <row r="59" s="1" customFormat="1" ht="21.95" customHeight="1" spans="1:104">
      <c r="A59" s="7" t="s">
        <v>962</v>
      </c>
      <c r="B59" s="7" t="s">
        <v>963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</row>
    <row r="60" s="1" customFormat="1" ht="21.95" customHeight="1" spans="1:104">
      <c r="A60" s="8" t="s">
        <v>964</v>
      </c>
      <c r="B60" s="8" t="s">
        <v>965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</row>
    <row r="61" s="1" customFormat="1" ht="21.95" customHeight="1" spans="1:104">
      <c r="A61" s="7" t="s">
        <v>966</v>
      </c>
      <c r="B61" s="7" t="s">
        <v>967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</row>
    <row r="62" s="1" customFormat="1" ht="21.95" customHeight="1" spans="1:104">
      <c r="A62" s="8" t="s">
        <v>968</v>
      </c>
      <c r="B62" s="8" t="s">
        <v>969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</row>
    <row r="63" s="1" customFormat="1" ht="21.95" customHeight="1" spans="1:104">
      <c r="A63" s="7" t="s">
        <v>970</v>
      </c>
      <c r="B63" s="7" t="s">
        <v>971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</row>
    <row r="64" s="1" customFormat="1" ht="21.95" customHeight="1" spans="1:104">
      <c r="A64" s="8" t="s">
        <v>972</v>
      </c>
      <c r="B64" s="8" t="s">
        <v>973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</row>
    <row r="65" s="1" customFormat="1" ht="21.95" customHeight="1" spans="1:104">
      <c r="A65" s="7" t="s">
        <v>974</v>
      </c>
      <c r="B65" s="7" t="s">
        <v>975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</row>
    <row r="66" s="1" customFormat="1" ht="21.95" customHeight="1" spans="1:104">
      <c r="A66" s="8" t="s">
        <v>976</v>
      </c>
      <c r="B66" s="8" t="s">
        <v>977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</row>
    <row r="67" s="1" customFormat="1" ht="21.95" customHeight="1" spans="1:104">
      <c r="A67" s="7" t="s">
        <v>978</v>
      </c>
      <c r="B67" s="7" t="s">
        <v>979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</row>
    <row r="68" s="1" customFormat="1" ht="21.95" customHeight="1" spans="1:104">
      <c r="A68" s="8" t="s">
        <v>980</v>
      </c>
      <c r="B68" s="8" t="s">
        <v>981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</row>
    <row r="69" s="1" customFormat="1" ht="21.95" customHeight="1" spans="1:104">
      <c r="A69" s="7" t="s">
        <v>982</v>
      </c>
      <c r="B69" s="7" t="s">
        <v>983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</row>
    <row r="70" s="1" customFormat="1" ht="21.95" customHeight="1" spans="1:104">
      <c r="A70" s="8" t="s">
        <v>984</v>
      </c>
      <c r="B70" s="8" t="s">
        <v>985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</row>
    <row r="71" s="1" customFormat="1" ht="21.95" customHeight="1" spans="1:104">
      <c r="A71" s="7" t="s">
        <v>986</v>
      </c>
      <c r="B71" s="7" t="s">
        <v>987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</row>
    <row r="72" s="1" customFormat="1" ht="21.95" customHeight="1" spans="1:104">
      <c r="A72" s="8" t="s">
        <v>988</v>
      </c>
      <c r="B72" s="8" t="s">
        <v>989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</row>
    <row r="73" s="1" customFormat="1" ht="21.95" customHeight="1" spans="1:104">
      <c r="A73" s="7" t="s">
        <v>990</v>
      </c>
      <c r="B73" s="7" t="s">
        <v>991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</row>
    <row r="74" s="1" customFormat="1" ht="21.95" customHeight="1" spans="1:104">
      <c r="A74" s="8" t="s">
        <v>992</v>
      </c>
      <c r="B74" s="8" t="s">
        <v>993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</row>
    <row r="75" s="1" customFormat="1" ht="21.95" customHeight="1" spans="1:104">
      <c r="A75" s="7" t="s">
        <v>994</v>
      </c>
      <c r="B75" s="7" t="s">
        <v>995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</row>
    <row r="76" s="1" customFormat="1" ht="21.95" customHeight="1" spans="1:104">
      <c r="A76" s="8" t="s">
        <v>996</v>
      </c>
      <c r="B76" s="8" t="s">
        <v>997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</row>
    <row r="77" s="1" customFormat="1" ht="21.95" customHeight="1" spans="1:104">
      <c r="A77" s="7" t="s">
        <v>998</v>
      </c>
      <c r="B77" s="7" t="s">
        <v>999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</row>
    <row r="78" s="1" customFormat="1" ht="21.95" customHeight="1" spans="1:104">
      <c r="A78" s="8" t="s">
        <v>1000</v>
      </c>
      <c r="B78" s="8" t="s">
        <v>1001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</row>
    <row r="79" s="1" customFormat="1" ht="21.95" customHeight="1" spans="1:104">
      <c r="A79" s="7" t="s">
        <v>1002</v>
      </c>
      <c r="B79" s="7" t="s">
        <v>1003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</row>
    <row r="80" s="1" customFormat="1" ht="21.95" customHeight="1" spans="1:104">
      <c r="A80" s="8" t="s">
        <v>1004</v>
      </c>
      <c r="B80" s="8" t="s">
        <v>1005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</row>
    <row r="81" s="1" customFormat="1" ht="21.95" customHeight="1" spans="1:104">
      <c r="A81" s="7" t="s">
        <v>1006</v>
      </c>
      <c r="B81" s="7" t="s">
        <v>1007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</row>
    <row r="82" s="1" customFormat="1" ht="21.95" customHeight="1" spans="1:104">
      <c r="A82" s="8" t="s">
        <v>1008</v>
      </c>
      <c r="B82" s="8" t="s">
        <v>1009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</row>
    <row r="83" s="1" customFormat="1" ht="21.95" customHeight="1" spans="1:104">
      <c r="A83" s="7" t="s">
        <v>1010</v>
      </c>
      <c r="B83" s="7" t="s">
        <v>1011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</row>
    <row r="84" s="1" customFormat="1" ht="21.95" customHeight="1" spans="1:104">
      <c r="A84" s="8" t="s">
        <v>1012</v>
      </c>
      <c r="B84" s="8" t="s">
        <v>1013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</row>
    <row r="85" s="1" customFormat="1" ht="21.95" customHeight="1" spans="1:104">
      <c r="A85" s="7" t="s">
        <v>1014</v>
      </c>
      <c r="B85" s="7" t="s">
        <v>1015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</row>
    <row r="86" s="1" customFormat="1" ht="21.95" customHeight="1" spans="1:104">
      <c r="A86" s="8" t="s">
        <v>1016</v>
      </c>
      <c r="B86" s="8" t="s">
        <v>1017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</row>
    <row r="87" s="1" customFormat="1" ht="21.95" customHeight="1" spans="1:104">
      <c r="A87" s="7" t="s">
        <v>1018</v>
      </c>
      <c r="B87" s="7" t="s">
        <v>1019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</row>
    <row r="88" s="1" customFormat="1" ht="21.95" customHeight="1" spans="1:104">
      <c r="A88" s="8" t="s">
        <v>1020</v>
      </c>
      <c r="B88" s="8" t="s">
        <v>1021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</row>
    <row r="89" s="1" customFormat="1" ht="21.95" customHeight="1" spans="1:104">
      <c r="A89" s="7" t="s">
        <v>1022</v>
      </c>
      <c r="B89" s="7" t="s">
        <v>1023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</row>
    <row r="90" s="1" customFormat="1" ht="21.95" customHeight="1" spans="1:104">
      <c r="A90" s="8" t="s">
        <v>1024</v>
      </c>
      <c r="B90" s="8" t="s">
        <v>1025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</row>
    <row r="91" s="1" customFormat="1" ht="21.95" customHeight="1" spans="1:104">
      <c r="A91" s="7" t="s">
        <v>1026</v>
      </c>
      <c r="B91" s="7" t="s">
        <v>1027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</row>
    <row r="92" s="1" customFormat="1" ht="21.95" customHeight="1" spans="1:104">
      <c r="A92" s="8" t="s">
        <v>1028</v>
      </c>
      <c r="B92" s="8" t="s">
        <v>1029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</row>
    <row r="93" s="1" customFormat="1" ht="21.95" customHeight="1" spans="1:104">
      <c r="A93" s="7" t="s">
        <v>1030</v>
      </c>
      <c r="B93" s="7" t="s">
        <v>1031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</row>
    <row r="94" s="1" customFormat="1" ht="21.95" customHeight="1" spans="1:104">
      <c r="A94" s="8" t="s">
        <v>1032</v>
      </c>
      <c r="B94" s="8" t="s">
        <v>1033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</row>
    <row r="95" s="1" customFormat="1" ht="21.95" customHeight="1" spans="1:104">
      <c r="A95" s="7" t="s">
        <v>1034</v>
      </c>
      <c r="B95" s="7" t="s">
        <v>1035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</row>
    <row r="96" s="1" customFormat="1" ht="21.95" customHeight="1" spans="1:104">
      <c r="A96" s="8" t="s">
        <v>1036</v>
      </c>
      <c r="B96" s="8" t="s">
        <v>1037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</row>
    <row r="97" s="1" customFormat="1" ht="21.95" customHeight="1" spans="1:104">
      <c r="A97" s="7" t="s">
        <v>1038</v>
      </c>
      <c r="B97" s="7" t="s">
        <v>1039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</row>
    <row r="98" s="1" customFormat="1" ht="21.95" customHeight="1" spans="1:104">
      <c r="A98" s="8" t="s">
        <v>1040</v>
      </c>
      <c r="B98" s="8" t="s">
        <v>1041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</row>
    <row r="99" s="1" customFormat="1" ht="21.95" customHeight="1" spans="1:104">
      <c r="A99" s="7" t="s">
        <v>1042</v>
      </c>
      <c r="B99" s="7" t="s">
        <v>1043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</row>
    <row r="100" s="1" customFormat="1" ht="21.95" customHeight="1" spans="1:104">
      <c r="A100" s="8" t="s">
        <v>1044</v>
      </c>
      <c r="B100" s="8" t="s">
        <v>1045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</row>
    <row r="101" s="1" customFormat="1" ht="21.95" customHeight="1" spans="1:104">
      <c r="A101" s="7" t="s">
        <v>1046</v>
      </c>
      <c r="B101" s="7" t="s">
        <v>1047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</row>
    <row r="102" s="1" customFormat="1" ht="21.95" customHeight="1" spans="1:104">
      <c r="A102" s="8" t="s">
        <v>1048</v>
      </c>
      <c r="B102" s="8" t="s">
        <v>1049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</row>
    <row r="103" s="1" customFormat="1" ht="21.95" customHeight="1" spans="1:104">
      <c r="A103" s="7" t="s">
        <v>1050</v>
      </c>
      <c r="B103" s="7" t="s">
        <v>1051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</row>
    <row r="104" s="1" customFormat="1" ht="21.95" customHeight="1" spans="1:104">
      <c r="A104" s="8" t="s">
        <v>1052</v>
      </c>
      <c r="B104" s="8" t="s">
        <v>1053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</row>
    <row r="105" s="1" customFormat="1" ht="21.95" customHeight="1" spans="1:104">
      <c r="A105" s="7" t="s">
        <v>1054</v>
      </c>
      <c r="B105" s="7" t="s">
        <v>1055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</row>
    <row r="106" s="1" customFormat="1" ht="21.95" customHeight="1" spans="1:104">
      <c r="A106" s="8" t="s">
        <v>1056</v>
      </c>
      <c r="B106" s="8" t="s">
        <v>1057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</row>
    <row r="107" s="1" customFormat="1" ht="21.95" customHeight="1" spans="1:104">
      <c r="A107" s="7" t="s">
        <v>1058</v>
      </c>
      <c r="B107" s="7" t="s">
        <v>1059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</row>
    <row r="108" s="1" customFormat="1" ht="21.95" customHeight="1" spans="1:104">
      <c r="A108" s="8" t="s">
        <v>1060</v>
      </c>
      <c r="B108" s="8" t="s">
        <v>1061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</row>
    <row r="109" s="1" customFormat="1" ht="21.95" customHeight="1" spans="1:104">
      <c r="A109" s="7" t="s">
        <v>1062</v>
      </c>
      <c r="B109" s="7" t="s">
        <v>1063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</row>
    <row r="110" s="1" customFormat="1" ht="21.95" customHeight="1" spans="1:104">
      <c r="A110" s="8" t="s">
        <v>1064</v>
      </c>
      <c r="B110" s="8" t="s">
        <v>1065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</row>
    <row r="111" s="1" customFormat="1" ht="21.95" customHeight="1" spans="1:104">
      <c r="A111" s="7" t="s">
        <v>1066</v>
      </c>
      <c r="B111" s="7" t="s">
        <v>1067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</row>
    <row r="112" s="1" customFormat="1" ht="21.95" customHeight="1" spans="1:104">
      <c r="A112" s="8" t="s">
        <v>1068</v>
      </c>
      <c r="B112" s="8" t="s">
        <v>1069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</row>
    <row r="113" s="1" customFormat="1" ht="21.95" customHeight="1" spans="1:104">
      <c r="A113" s="7" t="s">
        <v>1070</v>
      </c>
      <c r="B113" s="7" t="s">
        <v>1071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</row>
    <row r="114" s="1" customFormat="1" ht="21.95" customHeight="1" spans="1:104">
      <c r="A114" s="8" t="s">
        <v>1072</v>
      </c>
      <c r="B114" s="8" t="s">
        <v>1073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</row>
    <row r="115" s="1" customFormat="1" ht="21.95" customHeight="1" spans="1:104">
      <c r="A115" s="7" t="s">
        <v>1074</v>
      </c>
      <c r="B115" s="7" t="s">
        <v>1075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</row>
    <row r="116" s="1" customFormat="1" ht="21.95" customHeight="1" spans="1:104">
      <c r="A116" s="8" t="s">
        <v>1076</v>
      </c>
      <c r="B116" s="8" t="s">
        <v>1077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</row>
    <row r="117" s="1" customFormat="1" ht="21.95" customHeight="1" spans="1:104">
      <c r="A117" s="7" t="s">
        <v>1078</v>
      </c>
      <c r="B117" s="7" t="s">
        <v>1079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</row>
    <row r="118" s="1" customFormat="1" ht="21.95" customHeight="1" spans="1:104">
      <c r="A118" s="8" t="s">
        <v>1080</v>
      </c>
      <c r="B118" s="8" t="s">
        <v>1081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</row>
    <row r="119" s="1" customFormat="1" ht="21.95" customHeight="1" spans="1:104">
      <c r="A119" s="7" t="s">
        <v>1082</v>
      </c>
      <c r="B119" s="7" t="s">
        <v>1083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</row>
    <row r="120" s="1" customFormat="1" ht="21.95" customHeight="1" spans="1:104">
      <c r="A120" s="8" t="s">
        <v>1084</v>
      </c>
      <c r="B120" s="8" t="s">
        <v>1085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</row>
    <row r="121" s="1" customFormat="1" ht="21.95" customHeight="1" spans="1:104">
      <c r="A121" s="7" t="s">
        <v>1086</v>
      </c>
      <c r="B121" s="7" t="s">
        <v>1087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</row>
    <row r="122" s="1" customFormat="1" ht="21.95" customHeight="1" spans="1:104">
      <c r="A122" s="8" t="s">
        <v>1088</v>
      </c>
      <c r="B122" s="8" t="s">
        <v>1089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</row>
    <row r="123" s="1" customFormat="1" ht="21.95" customHeight="1" spans="1:104">
      <c r="A123" s="7" t="s">
        <v>1090</v>
      </c>
      <c r="B123" s="7" t="s">
        <v>1091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</row>
    <row r="124" s="1" customFormat="1" ht="21.95" customHeight="1" spans="1:104">
      <c r="A124" s="8" t="s">
        <v>1092</v>
      </c>
      <c r="B124" s="8" t="s">
        <v>1093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</row>
    <row r="125" s="1" customFormat="1" ht="21.95" customHeight="1" spans="1:104">
      <c r="A125" s="7" t="s">
        <v>1094</v>
      </c>
      <c r="B125" s="7" t="s">
        <v>1095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</row>
    <row r="126" s="1" customFormat="1" ht="21.95" customHeight="1" spans="1:104">
      <c r="A126" s="8" t="s">
        <v>1096</v>
      </c>
      <c r="B126" s="8" t="s">
        <v>1097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</row>
    <row r="127" s="1" customFormat="1" ht="21.95" customHeight="1" spans="1:104">
      <c r="A127" s="7" t="s">
        <v>1098</v>
      </c>
      <c r="B127" s="7" t="s">
        <v>1099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</row>
    <row r="128" s="1" customFormat="1" ht="21.95" customHeight="1" spans="1:104">
      <c r="A128" s="8" t="s">
        <v>1100</v>
      </c>
      <c r="B128" s="8" t="s">
        <v>1101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</row>
    <row r="129" s="1" customFormat="1" ht="21.95" customHeight="1" spans="1:104">
      <c r="A129" s="7" t="s">
        <v>1102</v>
      </c>
      <c r="B129" s="7" t="s">
        <v>1103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</row>
    <row r="130" s="1" customFormat="1" ht="21.95" customHeight="1" spans="1:104">
      <c r="A130" s="8" t="s">
        <v>1104</v>
      </c>
      <c r="B130" s="8" t="s">
        <v>1105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</row>
    <row r="131" s="1" customFormat="1" ht="21.95" customHeight="1" spans="1:104">
      <c r="A131" s="7" t="s">
        <v>1106</v>
      </c>
      <c r="B131" s="7" t="s">
        <v>1107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</row>
    <row r="132" s="1" customFormat="1" ht="21.95" customHeight="1" spans="1:104">
      <c r="A132" s="8" t="s">
        <v>1108</v>
      </c>
      <c r="B132" s="8" t="s">
        <v>1109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</row>
    <row r="133" s="1" customFormat="1" ht="21.95" customHeight="1" spans="1:104">
      <c r="A133" s="7" t="s">
        <v>1110</v>
      </c>
      <c r="B133" s="7" t="s">
        <v>1111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</row>
    <row r="134" s="1" customFormat="1" ht="21.95" customHeight="1" spans="1:104">
      <c r="A134" s="8" t="s">
        <v>1112</v>
      </c>
      <c r="B134" s="8" t="s">
        <v>1113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</row>
    <row r="135" s="1" customFormat="1" ht="21.95" customHeight="1" spans="1:104">
      <c r="A135" s="7" t="s">
        <v>1114</v>
      </c>
      <c r="B135" s="7" t="s">
        <v>1115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</row>
    <row r="136" s="1" customFormat="1" ht="21.95" customHeight="1" spans="1:104">
      <c r="A136" s="8" t="s">
        <v>1116</v>
      </c>
      <c r="B136" s="8" t="s">
        <v>1117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</row>
    <row r="137" s="1" customFormat="1" ht="21.95" customHeight="1" spans="1:104">
      <c r="A137" s="7" t="s">
        <v>1118</v>
      </c>
      <c r="B137" s="7" t="s">
        <v>1119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</row>
    <row r="138" s="1" customFormat="1" ht="21.95" customHeight="1" spans="1:104">
      <c r="A138" s="8" t="s">
        <v>1120</v>
      </c>
      <c r="B138" s="8" t="s">
        <v>1121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</row>
    <row r="139" s="1" customFormat="1" ht="21.95" customHeight="1" spans="1:104">
      <c r="A139" s="7" t="s">
        <v>1122</v>
      </c>
      <c r="B139" s="7" t="s">
        <v>1123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</row>
    <row r="140" s="1" customFormat="1" ht="21.95" customHeight="1" spans="1:104">
      <c r="A140" s="8" t="s">
        <v>1124</v>
      </c>
      <c r="B140" s="8" t="s">
        <v>1125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</row>
    <row r="141" s="1" customFormat="1" ht="21.95" customHeight="1" spans="1:104">
      <c r="A141" s="7" t="s">
        <v>1126</v>
      </c>
      <c r="B141" s="7" t="s">
        <v>1127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</row>
    <row r="142" s="1" customFormat="1" ht="21.95" customHeight="1" spans="1:104">
      <c r="A142" s="8" t="s">
        <v>1128</v>
      </c>
      <c r="B142" s="8" t="s">
        <v>1129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</row>
    <row r="143" s="1" customFormat="1" ht="21.95" customHeight="1" spans="1:104">
      <c r="A143" s="7" t="s">
        <v>1130</v>
      </c>
      <c r="B143" s="7" t="s">
        <v>1131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</row>
    <row r="144" s="1" customFormat="1" ht="21.95" customHeight="1" spans="1:104">
      <c r="A144" s="8" t="s">
        <v>1132</v>
      </c>
      <c r="B144" s="8" t="s">
        <v>1133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</row>
    <row r="145" s="1" customFormat="1" ht="21.95" customHeight="1" spans="1:104">
      <c r="A145" s="7" t="s">
        <v>1134</v>
      </c>
      <c r="B145" s="7" t="s">
        <v>1135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</row>
    <row r="146" s="1" customFormat="1" ht="21.95" customHeight="1" spans="1:104">
      <c r="A146" s="7" t="s">
        <v>1136</v>
      </c>
      <c r="B146" s="7" t="s">
        <v>1137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</row>
    <row r="147" s="1" customFormat="1" ht="21.95" customHeight="1" spans="1:104">
      <c r="A147" s="7" t="s">
        <v>1138</v>
      </c>
      <c r="B147" s="7" t="s">
        <v>1139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</row>
    <row r="148" s="1" customFormat="1" ht="21.95" customHeight="1" spans="1:104">
      <c r="A148" s="7" t="s">
        <v>1140</v>
      </c>
      <c r="B148" s="7" t="s">
        <v>1141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</row>
    <row r="149" s="1" customFormat="1" ht="21.95" customHeight="1" spans="1:104">
      <c r="A149" s="7" t="s">
        <v>1142</v>
      </c>
      <c r="B149" s="7" t="s">
        <v>1143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</row>
    <row r="150" s="1" customFormat="1" ht="21.95" customHeight="1" spans="1:104">
      <c r="A150" s="7" t="s">
        <v>1144</v>
      </c>
      <c r="B150" s="7" t="s">
        <v>1145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</row>
    <row r="151" s="1" customFormat="1" ht="21.95" customHeight="1" spans="1:104">
      <c r="A151" s="7" t="s">
        <v>1146</v>
      </c>
      <c r="B151" s="7" t="s">
        <v>1147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</row>
    <row r="152" s="1" customFormat="1" ht="21.95" customHeight="1" spans="1:104">
      <c r="A152" s="7" t="s">
        <v>1148</v>
      </c>
      <c r="B152" s="7" t="s">
        <v>1149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</row>
    <row r="153" s="1" customFormat="1" ht="21.95" customHeight="1" spans="1:104">
      <c r="A153" s="7" t="s">
        <v>1150</v>
      </c>
      <c r="B153" s="7" t="s">
        <v>1151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</row>
    <row r="154" s="1" customFormat="1" ht="21.95" customHeight="1" spans="1:104">
      <c r="A154" s="7" t="s">
        <v>1152</v>
      </c>
      <c r="B154" s="7" t="s">
        <v>1153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</row>
    <row r="155" s="1" customFormat="1" ht="21.95" customHeight="1" spans="1:104">
      <c r="A155" s="7" t="s">
        <v>1154</v>
      </c>
      <c r="B155" s="7" t="s">
        <v>1155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</row>
    <row r="156" s="1" customFormat="1" ht="21.95" customHeight="1" spans="1:104">
      <c r="A156" s="7" t="s">
        <v>1156</v>
      </c>
      <c r="B156" s="7" t="s">
        <v>1157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</row>
    <row r="157" s="1" customFormat="1" ht="21.95" customHeight="1" spans="1:104">
      <c r="A157" s="7" t="s">
        <v>1158</v>
      </c>
      <c r="B157" s="7" t="s">
        <v>1159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</row>
    <row r="158" s="1" customFormat="1" ht="21.95" customHeight="1" spans="1:104">
      <c r="A158" s="7" t="s">
        <v>1160</v>
      </c>
      <c r="B158" s="7" t="s">
        <v>1161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</row>
    <row r="159" s="1" customFormat="1" ht="21.95" customHeight="1" spans="1:104">
      <c r="A159" s="7" t="s">
        <v>1162</v>
      </c>
      <c r="B159" s="7" t="s">
        <v>1163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</row>
    <row r="160" s="1" customFormat="1" ht="21.95" customHeight="1" spans="1:104">
      <c r="A160" s="7" t="s">
        <v>1164</v>
      </c>
      <c r="B160" s="7" t="s">
        <v>1165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</row>
    <row r="161" s="1" customFormat="1" ht="21.95" customHeight="1" spans="1:104">
      <c r="A161" s="7" t="s">
        <v>1166</v>
      </c>
      <c r="B161" s="7" t="s">
        <v>1167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</row>
    <row r="162" s="1" customFormat="1" ht="21.95" customHeight="1" spans="1:104">
      <c r="A162" s="7" t="s">
        <v>1168</v>
      </c>
      <c r="B162" s="7" t="s">
        <v>1169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</row>
    <row r="163" s="1" customFormat="1" ht="21.95" customHeight="1" spans="1:104">
      <c r="A163" s="7" t="s">
        <v>1170</v>
      </c>
      <c r="B163" s="7" t="s">
        <v>1171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</row>
    <row r="164" s="1" customFormat="1" ht="21.95" customHeight="1" spans="1:104">
      <c r="A164" s="7" t="s">
        <v>1172</v>
      </c>
      <c r="B164" s="7" t="s">
        <v>1173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</row>
    <row r="165" s="1" customFormat="1" ht="21.95" customHeight="1" spans="1:104">
      <c r="A165" s="7" t="s">
        <v>1174</v>
      </c>
      <c r="B165" s="7" t="s">
        <v>1175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</row>
    <row r="166" s="1" customFormat="1" ht="21.95" customHeight="1" spans="1:104">
      <c r="A166" s="7" t="s">
        <v>1176</v>
      </c>
      <c r="B166" s="7" t="s">
        <v>1177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</row>
    <row r="167" s="1" customFormat="1" ht="21.95" customHeight="1" spans="1:104">
      <c r="A167" s="7" t="s">
        <v>1178</v>
      </c>
      <c r="B167" s="7" t="s">
        <v>1179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</row>
    <row r="168" s="1" customFormat="1" ht="21.95" customHeight="1" spans="1:104">
      <c r="A168" s="7" t="s">
        <v>1180</v>
      </c>
      <c r="B168" s="7" t="s">
        <v>1181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</row>
    <row r="169" s="1" customFormat="1" ht="21.95" customHeight="1" spans="1:104">
      <c r="A169" s="7" t="s">
        <v>1182</v>
      </c>
      <c r="B169" s="7" t="s">
        <v>1183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</row>
    <row r="170" s="1" customFormat="1" ht="21.95" customHeight="1" spans="1:104">
      <c r="A170" s="7" t="s">
        <v>1184</v>
      </c>
      <c r="B170" s="7" t="s">
        <v>1185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</row>
    <row r="171" s="1" customFormat="1" ht="21.95" customHeight="1" spans="1:104">
      <c r="A171" s="7" t="s">
        <v>1186</v>
      </c>
      <c r="B171" s="7" t="s">
        <v>1187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</row>
    <row r="172" s="1" customFormat="1" ht="21.95" customHeight="1" spans="1:104">
      <c r="A172" s="7" t="s">
        <v>1188</v>
      </c>
      <c r="B172" s="7" t="s">
        <v>1189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</row>
    <row r="173" s="1" customFormat="1" ht="21.95" customHeight="1" spans="1:104">
      <c r="A173" s="7" t="s">
        <v>1190</v>
      </c>
      <c r="B173" s="7" t="s">
        <v>1191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</row>
    <row r="174" s="1" customFormat="1" ht="21.95" customHeight="1" spans="1:104">
      <c r="A174" s="7" t="s">
        <v>1192</v>
      </c>
      <c r="B174" s="7" t="s">
        <v>1193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</row>
    <row r="175" s="1" customFormat="1" ht="21.95" customHeight="1" spans="1:104">
      <c r="A175" s="7" t="s">
        <v>1194</v>
      </c>
      <c r="B175" s="7" t="s">
        <v>1195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</row>
    <row r="176" s="1" customFormat="1" ht="21.95" customHeight="1" spans="1:104">
      <c r="A176" s="7" t="s">
        <v>1196</v>
      </c>
      <c r="B176" s="7" t="s">
        <v>1197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</row>
    <row r="177" s="1" customFormat="1" ht="21.95" customHeight="1" spans="1:104">
      <c r="A177" s="7" t="s">
        <v>1198</v>
      </c>
      <c r="B177" s="7" t="s">
        <v>1199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</row>
    <row r="178" s="1" customFormat="1" ht="21.95" customHeight="1" spans="1:104">
      <c r="A178" s="7" t="s">
        <v>1200</v>
      </c>
      <c r="B178" s="7" t="s">
        <v>1201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</row>
    <row r="179" s="1" customFormat="1" ht="21.95" customHeight="1" spans="1:104">
      <c r="A179" s="7" t="s">
        <v>1202</v>
      </c>
      <c r="B179" s="7" t="s">
        <v>1203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</row>
    <row r="180" s="1" customFormat="1" ht="21.95" customHeight="1" spans="1:104">
      <c r="A180" s="7" t="s">
        <v>1204</v>
      </c>
      <c r="B180" s="7" t="s">
        <v>1205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</row>
    <row r="181" s="1" customFormat="1" ht="21.95" customHeight="1" spans="1:104">
      <c r="A181" s="7" t="s">
        <v>1206</v>
      </c>
      <c r="B181" s="7" t="s">
        <v>1207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</row>
    <row r="182" s="1" customFormat="1" ht="21.95" customHeight="1" spans="1:104">
      <c r="A182" s="7" t="s">
        <v>1208</v>
      </c>
      <c r="B182" s="7" t="s">
        <v>1209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</row>
    <row r="183" s="1" customFormat="1" ht="21.95" customHeight="1" spans="1:104">
      <c r="A183" s="7" t="s">
        <v>1210</v>
      </c>
      <c r="B183" s="7" t="s">
        <v>1211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</row>
    <row r="184" s="1" customFormat="1" ht="21.95" customHeight="1" spans="1:104">
      <c r="A184" s="7" t="s">
        <v>1212</v>
      </c>
      <c r="B184" s="7" t="s">
        <v>1213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</row>
    <row r="185" s="1" customFormat="1" ht="21.95" customHeight="1" spans="1:104">
      <c r="A185" s="7" t="s">
        <v>1214</v>
      </c>
      <c r="B185" s="7" t="s">
        <v>1215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</row>
    <row r="186" s="1" customFormat="1" ht="21.95" customHeight="1" spans="1:104">
      <c r="A186" s="7" t="s">
        <v>1216</v>
      </c>
      <c r="B186" s="7" t="s">
        <v>1217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</row>
    <row r="187" s="1" customFormat="1" ht="21.95" customHeight="1" spans="1:104">
      <c r="A187" s="7" t="s">
        <v>1218</v>
      </c>
      <c r="B187" s="7" t="s">
        <v>1219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</row>
    <row r="188" s="1" customFormat="1" ht="21.95" customHeight="1" spans="1:104">
      <c r="A188" s="7" t="s">
        <v>1220</v>
      </c>
      <c r="B188" s="7" t="s">
        <v>1221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</row>
    <row r="189" s="1" customFormat="1" ht="21.95" customHeight="1" spans="1:104">
      <c r="A189" s="7" t="s">
        <v>1222</v>
      </c>
      <c r="B189" s="7" t="s">
        <v>1223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</row>
    <row r="190" s="1" customFormat="1" ht="21.95" customHeight="1" spans="1:104">
      <c r="A190" s="7" t="s">
        <v>1224</v>
      </c>
      <c r="B190" s="7" t="s">
        <v>1225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</row>
    <row r="191" s="1" customFormat="1" ht="21.95" customHeight="1" spans="1:104">
      <c r="A191" s="7" t="s">
        <v>1226</v>
      </c>
      <c r="B191" s="7" t="s">
        <v>1227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</row>
    <row r="192" s="1" customFormat="1" ht="21.95" customHeight="1" spans="1:104">
      <c r="A192" s="7" t="s">
        <v>1228</v>
      </c>
      <c r="B192" s="7" t="s">
        <v>1229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</row>
    <row r="193" s="1" customFormat="1" ht="21.95" customHeight="1" spans="1:104">
      <c r="A193" s="7" t="s">
        <v>1230</v>
      </c>
      <c r="B193" s="7" t="s">
        <v>1231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</row>
    <row r="194" s="1" customFormat="1" ht="21.95" customHeight="1" spans="1:104">
      <c r="A194" s="7" t="s">
        <v>1232</v>
      </c>
      <c r="B194" s="7" t="s">
        <v>1233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</row>
    <row r="195" s="1" customFormat="1" ht="21.95" customHeight="1" spans="1:104">
      <c r="A195" s="7" t="s">
        <v>1234</v>
      </c>
      <c r="B195" s="7" t="s">
        <v>1235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</row>
    <row r="196" s="1" customFormat="1" ht="21.95" customHeight="1" spans="1:104">
      <c r="A196" s="7" t="s">
        <v>1236</v>
      </c>
      <c r="B196" s="7" t="s">
        <v>1237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</row>
    <row r="197" s="1" customFormat="1" ht="21.95" customHeight="1" spans="1:104">
      <c r="A197" s="7" t="s">
        <v>1238</v>
      </c>
      <c r="B197" s="7" t="s">
        <v>1239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</row>
    <row r="198" s="1" customFormat="1" ht="21.95" customHeight="1" spans="1:104">
      <c r="A198" s="7" t="s">
        <v>1240</v>
      </c>
      <c r="B198" s="7" t="s">
        <v>1241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</row>
    <row r="199" s="1" customFormat="1" ht="21.95" customHeight="1" spans="1:104">
      <c r="A199" s="7" t="s">
        <v>1242</v>
      </c>
      <c r="B199" s="7" t="s">
        <v>1243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</row>
    <row r="200" s="1" customFormat="1" ht="21.95" customHeight="1" spans="1:104">
      <c r="A200" s="7" t="s">
        <v>1244</v>
      </c>
      <c r="B200" s="7" t="s">
        <v>1245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</row>
    <row r="201" s="1" customFormat="1" ht="21.95" customHeight="1" spans="1:104">
      <c r="A201" s="7" t="s">
        <v>1246</v>
      </c>
      <c r="B201" s="7" t="s">
        <v>1247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</row>
    <row r="202" s="1" customFormat="1" ht="21.95" customHeight="1" spans="1:104">
      <c r="A202" s="7" t="s">
        <v>1248</v>
      </c>
      <c r="B202" s="7" t="s">
        <v>1249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</row>
    <row r="203" s="1" customFormat="1" ht="21.95" customHeight="1" spans="1:104">
      <c r="A203" s="7" t="s">
        <v>1250</v>
      </c>
      <c r="B203" s="7" t="s">
        <v>1251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</row>
    <row r="204" s="1" customFormat="1" ht="21.95" customHeight="1" spans="1:104">
      <c r="A204" s="7" t="s">
        <v>1252</v>
      </c>
      <c r="B204" s="7" t="s">
        <v>1253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</row>
    <row r="205" s="1" customFormat="1" ht="21.95" customHeight="1" spans="1:104">
      <c r="A205" s="7" t="s">
        <v>1254</v>
      </c>
      <c r="B205" s="7" t="s">
        <v>1255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</row>
    <row r="206" s="1" customFormat="1" ht="21.95" customHeight="1" spans="1:104">
      <c r="A206" s="7" t="s">
        <v>1256</v>
      </c>
      <c r="B206" s="7" t="s">
        <v>1257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</row>
    <row r="207" s="1" customFormat="1" ht="21.95" customHeight="1" spans="1:104">
      <c r="A207" s="7" t="s">
        <v>1258</v>
      </c>
      <c r="B207" s="7" t="s">
        <v>1259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</row>
    <row r="208" s="1" customFormat="1" ht="21.95" customHeight="1" spans="1:104">
      <c r="A208" s="7" t="s">
        <v>1260</v>
      </c>
      <c r="B208" s="7" t="s">
        <v>1261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</row>
    <row r="209" s="1" customFormat="1" ht="21.95" customHeight="1" spans="1:104">
      <c r="A209" s="7" t="s">
        <v>1262</v>
      </c>
      <c r="B209" s="7" t="s">
        <v>1263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</row>
    <row r="210" s="1" customFormat="1" ht="21.95" customHeight="1" spans="1:104">
      <c r="A210" s="7" t="s">
        <v>1264</v>
      </c>
      <c r="B210" s="7" t="s">
        <v>1265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</row>
    <row r="211" s="1" customFormat="1" ht="21.95" customHeight="1" spans="1:104">
      <c r="A211" s="7" t="s">
        <v>1266</v>
      </c>
      <c r="B211" s="7" t="s">
        <v>1267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</row>
    <row r="212" s="1" customFormat="1" ht="21.95" customHeight="1" spans="1:104">
      <c r="A212" s="7" t="s">
        <v>1268</v>
      </c>
      <c r="B212" s="7" t="s">
        <v>1269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</row>
    <row r="213" s="1" customFormat="1" ht="21.95" customHeight="1" spans="1:104">
      <c r="A213" s="7" t="s">
        <v>1270</v>
      </c>
      <c r="B213" s="7" t="s">
        <v>1271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</row>
    <row r="214" s="1" customFormat="1" ht="21.95" customHeight="1" spans="1:104">
      <c r="A214" s="7" t="s">
        <v>1272</v>
      </c>
      <c r="B214" s="7" t="s">
        <v>1273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</row>
    <row r="215" s="1" customFormat="1" ht="21.95" customHeight="1" spans="1:104">
      <c r="A215" s="7" t="s">
        <v>1274</v>
      </c>
      <c r="B215" s="7" t="s">
        <v>1275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</row>
    <row r="216" s="1" customFormat="1" ht="21.95" customHeight="1" spans="1:104">
      <c r="A216" s="7" t="s">
        <v>1276</v>
      </c>
      <c r="B216" s="7" t="s">
        <v>1277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</row>
    <row r="217" s="1" customFormat="1" ht="21.95" customHeight="1" spans="1:104">
      <c r="A217" s="7" t="s">
        <v>1278</v>
      </c>
      <c r="B217" s="7" t="s">
        <v>1279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</row>
    <row r="218" s="1" customFormat="1" ht="21.95" customHeight="1" spans="1:104">
      <c r="A218" s="7" t="s">
        <v>1280</v>
      </c>
      <c r="B218" s="7" t="s">
        <v>1281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</row>
    <row r="219" s="1" customFormat="1" ht="21.95" customHeight="1" spans="1:104">
      <c r="A219" s="7" t="s">
        <v>1282</v>
      </c>
      <c r="B219" s="7" t="s">
        <v>1283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</row>
    <row r="220" s="1" customFormat="1" ht="21.95" customHeight="1" spans="1:104">
      <c r="A220" s="7" t="s">
        <v>1284</v>
      </c>
      <c r="B220" s="7" t="s">
        <v>1285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</row>
    <row r="221" s="1" customFormat="1" ht="21.95" customHeight="1" spans="1:104">
      <c r="A221" s="7" t="s">
        <v>1286</v>
      </c>
      <c r="B221" s="7" t="s">
        <v>1287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</row>
    <row r="222" s="1" customFormat="1" ht="21.95" customHeight="1" spans="1:104">
      <c r="A222" s="7" t="s">
        <v>1288</v>
      </c>
      <c r="B222" s="7" t="s">
        <v>1289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</row>
    <row r="223" s="1" customFormat="1" ht="21.95" customHeight="1" spans="1:104">
      <c r="A223" s="7" t="s">
        <v>1290</v>
      </c>
      <c r="B223" s="7" t="s">
        <v>1291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</row>
    <row r="224" s="1" customFormat="1" ht="21.95" customHeight="1" spans="1:104">
      <c r="A224" s="7" t="s">
        <v>1292</v>
      </c>
      <c r="B224" s="7" t="s">
        <v>1293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</row>
    <row r="225" s="1" customFormat="1" ht="21.95" customHeight="1" spans="1:104">
      <c r="A225" s="7" t="s">
        <v>1294</v>
      </c>
      <c r="B225" s="7" t="s">
        <v>1295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</row>
    <row r="226" s="1" customFormat="1" ht="21.95" customHeight="1" spans="1:104">
      <c r="A226" s="7" t="s">
        <v>1296</v>
      </c>
      <c r="B226" s="7" t="s">
        <v>1297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</row>
    <row r="227" s="1" customFormat="1" ht="21.95" customHeight="1" spans="1:104">
      <c r="A227" s="7" t="s">
        <v>1298</v>
      </c>
      <c r="B227" s="7" t="s">
        <v>1299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</row>
    <row r="228" s="1" customFormat="1" ht="21.95" customHeight="1" spans="1:104">
      <c r="A228" s="7" t="s">
        <v>1300</v>
      </c>
      <c r="B228" s="7" t="s">
        <v>1301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</row>
    <row r="229" s="1" customFormat="1" ht="21.95" customHeight="1" spans="1:104">
      <c r="A229" s="7" t="s">
        <v>1302</v>
      </c>
      <c r="B229" s="7" t="s">
        <v>1303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</row>
    <row r="230" s="1" customFormat="1" ht="21.95" customHeight="1" spans="1:104">
      <c r="A230" s="7" t="s">
        <v>1304</v>
      </c>
      <c r="B230" s="7" t="s">
        <v>1305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</row>
    <row r="231" s="1" customFormat="1" ht="21.95" customHeight="1" spans="1:104">
      <c r="A231" s="7" t="s">
        <v>1306</v>
      </c>
      <c r="B231" s="7" t="s">
        <v>1307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</row>
    <row r="232" s="1" customFormat="1" ht="21.95" customHeight="1" spans="1:104">
      <c r="A232" s="7" t="s">
        <v>1308</v>
      </c>
      <c r="B232" s="7" t="s">
        <v>1309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</row>
    <row r="233" s="1" customFormat="1" ht="21.95" customHeight="1" spans="1:104">
      <c r="A233" s="7" t="s">
        <v>1310</v>
      </c>
      <c r="B233" s="7" t="s">
        <v>1311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</row>
    <row r="234" s="1" customFormat="1" ht="21.95" customHeight="1" spans="1:104">
      <c r="A234" s="7" t="s">
        <v>1312</v>
      </c>
      <c r="B234" s="7" t="s">
        <v>1313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</row>
    <row r="235" s="1" customFormat="1" ht="21.95" customHeight="1" spans="1:104">
      <c r="A235" s="7" t="s">
        <v>1314</v>
      </c>
      <c r="B235" s="7" t="s">
        <v>1315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</row>
    <row r="236" s="1" customFormat="1" ht="21.95" customHeight="1" spans="1:104">
      <c r="A236" s="7" t="s">
        <v>1316</v>
      </c>
      <c r="B236" s="7" t="s">
        <v>1317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</row>
    <row r="237" s="1" customFormat="1" ht="21.95" customHeight="1" spans="1:104">
      <c r="A237" s="7" t="s">
        <v>1318</v>
      </c>
      <c r="B237" s="7" t="s">
        <v>1319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</row>
    <row r="238" s="1" customFormat="1" ht="21.95" customHeight="1" spans="1:104">
      <c r="A238" s="7" t="s">
        <v>1320</v>
      </c>
      <c r="B238" s="7" t="s">
        <v>1321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</row>
    <row r="239" s="1" customFormat="1" ht="21.95" customHeight="1" spans="1:104">
      <c r="A239" s="7" t="s">
        <v>1322</v>
      </c>
      <c r="B239" s="7" t="s">
        <v>1323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</row>
    <row r="240" s="1" customFormat="1" ht="21.95" customHeight="1" spans="1:104">
      <c r="A240" s="7" t="s">
        <v>1324</v>
      </c>
      <c r="B240" s="7" t="s">
        <v>1325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</row>
    <row r="241" s="1" customFormat="1" ht="21.95" customHeight="1" spans="1:104">
      <c r="A241" s="7" t="s">
        <v>1326</v>
      </c>
      <c r="B241" s="7" t="s">
        <v>1327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</row>
    <row r="242" s="1" customFormat="1" ht="21.95" customHeight="1" spans="1:104">
      <c r="A242" s="7" t="s">
        <v>1328</v>
      </c>
      <c r="B242" s="7" t="s">
        <v>1329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</row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</sheetData>
  <mergeCells count="1">
    <mergeCell ref="A1:B1"/>
  </mergeCells>
  <hyperlinks>
    <hyperlink ref="C2" location="个险默认投保流程字段汇总!A1" display="返回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个险默认投保流程</vt:lpstr>
      <vt:lpstr>个险默认投保流程字段汇总</vt:lpstr>
      <vt:lpstr>1070006</vt:lpstr>
      <vt:lpstr>1070002</vt:lpstr>
      <vt:lpstr>1020001</vt:lpstr>
      <vt:lpstr>1030001(附加险)</vt:lpstr>
      <vt:lpstr>1070007(附加险)</vt:lpstr>
      <vt:lpstr>码表</vt:lpstr>
      <vt:lpstr>缴费期间</vt:lpstr>
      <vt:lpstr>婚姻状况</vt:lpstr>
      <vt:lpstr>保单寄送方式</vt:lpstr>
      <vt:lpstr>关系</vt:lpstr>
      <vt:lpstr>缴费方式</vt:lpstr>
      <vt:lpstr>受益人类型</vt:lpstr>
      <vt:lpstr>开户银行</vt:lpstr>
      <vt:lpstr>证件类型</vt:lpstr>
      <vt:lpstr>性别</vt:lpstr>
      <vt:lpstr>主附险标识</vt:lpstr>
      <vt:lpstr>保障期间</vt:lpstr>
      <vt:lpstr>是否是法定受益人</vt:lpstr>
      <vt:lpstr>支付方式</vt:lpstr>
      <vt:lpstr>证件长期有效标识</vt:lpstr>
      <vt:lpstr>影像文件类型</vt:lpstr>
      <vt:lpstr>缴费期间类型</vt:lpstr>
      <vt:lpstr>国籍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崔家新</dc:creator>
  <cp:lastModifiedBy>Administrator</cp:lastModifiedBy>
  <dcterms:created xsi:type="dcterms:W3CDTF">2018-08-28T01:23:00Z</dcterms:created>
  <dcterms:modified xsi:type="dcterms:W3CDTF">2018-11-05T06:44:39Z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