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ilent Spring)\1. Central_Files\Articles_Abstracts\SSI-Articles\Updated breast cancer list 2021\code for github\Kay2022\inputs\"/>
    </mc:Choice>
  </mc:AlternateContent>
  <xr:revisionPtr revIDLastSave="0" documentId="13_ncr:1_{3F12FF78-B3FB-4321-AD64-22BE8FA79288}" xr6:coauthVersionLast="36" xr6:coauthVersionMax="36" xr10:uidLastSave="{00000000-0000-0000-0000-000000000000}"/>
  <bookViews>
    <workbookView xWindow="0" yWindow="0" windowWidth="13380" windowHeight="3918" xr2:uid="{3526E14F-3E42-42C5-91F4-A1DC66C5C8A7}"/>
  </bookViews>
  <sheets>
    <sheet name="Individual chems" sheetId="1" r:id="rId1"/>
    <sheet name="Chem Combos" sheetId="2" r:id="rId2"/>
  </sheets>
  <externalReferences>
    <externalReference r:id="rId3"/>
  </externalReferences>
  <definedNames>
    <definedName name="_xlnm._FilterDatabase" localSheetId="0">'Individual chems'!$A$1:$C$54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9" i="2"/>
  <c r="J8" i="2"/>
  <c r="J7" i="2"/>
  <c r="J6" i="2"/>
  <c r="J5" i="2"/>
  <c r="J4" i="2"/>
  <c r="J3" i="2"/>
  <c r="J2" i="2"/>
  <c r="E9" i="2"/>
  <c r="E8" i="2"/>
  <c r="E7" i="2"/>
  <c r="E6" i="2"/>
  <c r="E5" i="2"/>
  <c r="E4" i="2"/>
  <c r="E3" i="2"/>
  <c r="E2" i="2"/>
  <c r="I10" i="2" l="1"/>
  <c r="D8" i="2" l="1"/>
  <c r="D9" i="2"/>
  <c r="I8" i="2"/>
  <c r="I9" i="2"/>
  <c r="I3" i="2"/>
  <c r="I4" i="2"/>
  <c r="I5" i="2"/>
  <c r="I6" i="2"/>
  <c r="I7" i="2"/>
  <c r="I2" i="2"/>
  <c r="D2" i="2"/>
  <c r="D3" i="2"/>
  <c r="D4" i="2"/>
  <c r="D5" i="2"/>
  <c r="D6" i="2"/>
  <c r="D7" i="2"/>
</calcChain>
</file>

<file path=xl/sharedStrings.xml><?xml version="1.0" encoding="utf-8"?>
<sst xmlns="http://schemas.openxmlformats.org/spreadsheetml/2006/main" count="331" uniqueCount="281">
  <si>
    <t>Chemname</t>
  </si>
  <si>
    <t>ethinylestradiol</t>
  </si>
  <si>
    <t>57-63-6</t>
  </si>
  <si>
    <t>DTXSID5020576</t>
  </si>
  <si>
    <t>Mestranol</t>
  </si>
  <si>
    <t>72-33-3</t>
  </si>
  <si>
    <t>DTXSID0020814</t>
  </si>
  <si>
    <t xml:space="preserve">Ethynodiol diacetate </t>
  </si>
  <si>
    <t>297-76-7</t>
  </si>
  <si>
    <t>DTXSID4020614</t>
  </si>
  <si>
    <t xml:space="preserve">Lynestrenol </t>
  </si>
  <si>
    <t>52-76-6</t>
  </si>
  <si>
    <t>595-33-5</t>
  </si>
  <si>
    <t>megestrol acetate</t>
  </si>
  <si>
    <t>DTXSID9040683</t>
  </si>
  <si>
    <t>norethynodrel</t>
  </si>
  <si>
    <t>68-23-5</t>
  </si>
  <si>
    <t>DTXSID3021069</t>
  </si>
  <si>
    <t>norethisterone</t>
  </si>
  <si>
    <t>68-22-4</t>
  </si>
  <si>
    <t>DTXSID9023380</t>
  </si>
  <si>
    <t>CAS 1</t>
  </si>
  <si>
    <t>CAS 2</t>
  </si>
  <si>
    <t>Chem name 1</t>
  </si>
  <si>
    <t>DTXSID 1</t>
  </si>
  <si>
    <t>Chem name 2</t>
  </si>
  <si>
    <t>DTXSID 2</t>
  </si>
  <si>
    <t>chlormadinone acetate</t>
  </si>
  <si>
    <t>norethisterone acetate</t>
  </si>
  <si>
    <t>ethynodiol diacetate</t>
  </si>
  <si>
    <t xml:space="preserve">norethisterone </t>
  </si>
  <si>
    <t>302-22-7</t>
  </si>
  <si>
    <t>DTXSID6020274</t>
  </si>
  <si>
    <t>51-98-9</t>
  </si>
  <si>
    <t>DTXSID4023381</t>
  </si>
  <si>
    <t>Match to 2021 MC list</t>
  </si>
  <si>
    <t>53-70-3</t>
  </si>
  <si>
    <t>Dibenz[a,h]anthracene</t>
  </si>
  <si>
    <t>benzo(a)pyrene</t>
  </si>
  <si>
    <t>50-32-8</t>
  </si>
  <si>
    <t>189-64-0</t>
  </si>
  <si>
    <t>Dibenzo[a,h]pyrene</t>
  </si>
  <si>
    <t>Dibenzo(a,i)pyrene</t>
  </si>
  <si>
    <t>Dibenzo(a,l)pyrene</t>
  </si>
  <si>
    <t>189-55-9</t>
  </si>
  <si>
    <t>191-30-0</t>
  </si>
  <si>
    <t>64-17-5</t>
  </si>
  <si>
    <t>DTXSID9020584</t>
  </si>
  <si>
    <t xml:space="preserve">Ethanol </t>
  </si>
  <si>
    <t>7,12-Dimethylbenz[a]anthracene (DMBA)</t>
  </si>
  <si>
    <t>57-97-6</t>
  </si>
  <si>
    <t>DTXSID1020510</t>
  </si>
  <si>
    <t>N-Methyl-N-nitrosourea (MNU)</t>
  </si>
  <si>
    <t>684-93-5</t>
  </si>
  <si>
    <t>DTXSID4021006</t>
  </si>
  <si>
    <t>IARC MC as solo tx too?</t>
  </si>
  <si>
    <t>acetaldehyde</t>
  </si>
  <si>
    <t>75-07-0</t>
  </si>
  <si>
    <t>Mono#</t>
  </si>
  <si>
    <t>1,3-butadiene</t>
  </si>
  <si>
    <t>106-99-0</t>
  </si>
  <si>
    <t>ethylene oxide</t>
  </si>
  <si>
    <t>vinyl chloride</t>
  </si>
  <si>
    <t>vinyl fluoride</t>
  </si>
  <si>
    <t>75-21-8</t>
  </si>
  <si>
    <t>75-01-4</t>
  </si>
  <si>
    <t>75-02-5</t>
  </si>
  <si>
    <t>4-aminobiphenyl</t>
  </si>
  <si>
    <t>benzidine</t>
  </si>
  <si>
    <t>CI Acid Red 114</t>
  </si>
  <si>
    <t>o-toluidine</t>
  </si>
  <si>
    <t xml:space="preserve">para-phenylenediamine </t>
  </si>
  <si>
    <t>4,4′-methylenebis(chloroaniline) (MOCA)</t>
  </si>
  <si>
    <t>3,3'-dichlorobenzidine</t>
  </si>
  <si>
    <t>91-94-1</t>
  </si>
  <si>
    <t>92-87-5</t>
  </si>
  <si>
    <t>612-82-8</t>
  </si>
  <si>
    <t>3,3'-Dimethylbenzidine dihydrochloride</t>
  </si>
  <si>
    <t>3,3'-dimethoxybenzidine</t>
  </si>
  <si>
    <t>119-90-4</t>
  </si>
  <si>
    <t>3,3'-dimethylbenzidine</t>
  </si>
  <si>
    <t>119-93-7</t>
  </si>
  <si>
    <t>20325-40-0</t>
  </si>
  <si>
    <t>3,3'-Dimethoxybenzidine Dihydrochloride</t>
  </si>
  <si>
    <t>c.i. direct black 38</t>
  </si>
  <si>
    <t>1937-37-7</t>
  </si>
  <si>
    <t>95-53-4</t>
  </si>
  <si>
    <t>92-67-1</t>
  </si>
  <si>
    <t>6459-94-5</t>
  </si>
  <si>
    <t>101-14-4</t>
  </si>
  <si>
    <t>106-50-3</t>
  </si>
  <si>
    <t>chlorambucil</t>
  </si>
  <si>
    <t>305-03-3</t>
  </si>
  <si>
    <t>cyclophosphamide</t>
  </si>
  <si>
    <t>50-18-0</t>
  </si>
  <si>
    <t>estriol</t>
  </si>
  <si>
    <t>50-27-1</t>
  </si>
  <si>
    <t>melphalan</t>
  </si>
  <si>
    <t>thiotepa</t>
  </si>
  <si>
    <t>52-24-4</t>
  </si>
  <si>
    <t>diethylstilbestrol</t>
  </si>
  <si>
    <t>56-53-1</t>
  </si>
  <si>
    <t>50-28-2</t>
  </si>
  <si>
    <t>estradiol</t>
  </si>
  <si>
    <t>estrone</t>
  </si>
  <si>
    <t>53-16-7</t>
  </si>
  <si>
    <t>148-82-3</t>
  </si>
  <si>
    <t>2393-53-5</t>
  </si>
  <si>
    <t>100A</t>
  </si>
  <si>
    <t>100D</t>
  </si>
  <si>
    <t>96, 100E</t>
  </si>
  <si>
    <t>99, 100F</t>
  </si>
  <si>
    <t>1,3-dinitropyrene</t>
  </si>
  <si>
    <t>1,8-dinitropyrene</t>
  </si>
  <si>
    <t>6-nitrochrysene</t>
  </si>
  <si>
    <t>2-nitrofluorene</t>
  </si>
  <si>
    <t>1-nitropyrene</t>
  </si>
  <si>
    <t>4-nitropyrene</t>
  </si>
  <si>
    <t>75321-20-9</t>
  </si>
  <si>
    <t>42397-65-9</t>
  </si>
  <si>
    <t>7496-02-8</t>
  </si>
  <si>
    <t>607-57-8</t>
  </si>
  <si>
    <t>5522-43-0</t>
  </si>
  <si>
    <t>57835-92-4</t>
  </si>
  <si>
    <t>trichloroethylene maybe</t>
  </si>
  <si>
    <t>tetrachloroethylene maybe</t>
  </si>
  <si>
    <t>1,1,1,2-tetrachloroethane</t>
  </si>
  <si>
    <t>630-20-6</t>
  </si>
  <si>
    <t>79-01-6</t>
  </si>
  <si>
    <t>127-18-4</t>
  </si>
  <si>
    <t>PCB-77</t>
  </si>
  <si>
    <t>DMBA</t>
  </si>
  <si>
    <t>Aroclor 1254</t>
  </si>
  <si>
    <t>11097-69-1</t>
  </si>
  <si>
    <t>1,2-dichloropropane</t>
  </si>
  <si>
    <t>dichloromethane</t>
  </si>
  <si>
    <t>78-87-5</t>
  </si>
  <si>
    <t>75-09-2</t>
  </si>
  <si>
    <t>1120-71-4</t>
  </si>
  <si>
    <t>parathion</t>
  </si>
  <si>
    <t>121-75-5</t>
  </si>
  <si>
    <t>malathion</t>
  </si>
  <si>
    <t>56-38-2</t>
  </si>
  <si>
    <t>PhIP</t>
  </si>
  <si>
    <t>105650-23-5</t>
  </si>
  <si>
    <t>2-Amino-3-methylimidazo(4,5-f)quinoline (IQ)</t>
  </si>
  <si>
    <t>76180-96-6</t>
  </si>
  <si>
    <t>2-Amino-3,4-dimethylimidazo(4,5-F)quinoline (MeIQ)</t>
  </si>
  <si>
    <t>77094-11-2</t>
  </si>
  <si>
    <t>Dieldrin</t>
  </si>
  <si>
    <t>vinylidene chloride</t>
  </si>
  <si>
    <t>benzene</t>
  </si>
  <si>
    <t>styrene</t>
  </si>
  <si>
    <t>styrene-7,8-oxide</t>
  </si>
  <si>
    <t>glycidyl methacrylate</t>
  </si>
  <si>
    <t>71-43-2</t>
  </si>
  <si>
    <t>100-42-5</t>
  </si>
  <si>
    <t>60-57-1</t>
  </si>
  <si>
    <t>75-35-4</t>
  </si>
  <si>
    <t>96-09-3</t>
  </si>
  <si>
    <t>106-91-2</t>
  </si>
  <si>
    <t>sodium nitrite</t>
  </si>
  <si>
    <t>7632-00-0</t>
  </si>
  <si>
    <t xml:space="preserve">1,3-propane sultone </t>
  </si>
  <si>
    <t>Ionizing radiation</t>
  </si>
  <si>
    <t>X</t>
  </si>
  <si>
    <t>CASRN</t>
  </si>
  <si>
    <t>4'OH-PCB-61</t>
  </si>
  <si>
    <t>121-66-4</t>
  </si>
  <si>
    <t>2-Amino-5-nitrothiazole</t>
  </si>
  <si>
    <t>22398-80-7</t>
  </si>
  <si>
    <t>Indium phosphide</t>
  </si>
  <si>
    <t>25962-77-0</t>
  </si>
  <si>
    <t>Trans-2-[(dimethylamino)methylimino]-5-[2-(5-nitro-2-furyl)vinyl]-1,3,4-oxadiazole</t>
  </si>
  <si>
    <t>302-01-2</t>
  </si>
  <si>
    <t>Hydrazine</t>
  </si>
  <si>
    <t>4680-78-8</t>
  </si>
  <si>
    <t>FD&amp;C Green No. 1</t>
  </si>
  <si>
    <t>51264-14-3</t>
  </si>
  <si>
    <t>Amsacrine</t>
  </si>
  <si>
    <t>51630-58-1</t>
  </si>
  <si>
    <t>Fenvalerate</t>
  </si>
  <si>
    <t>630-56-8</t>
  </si>
  <si>
    <t>Hydroxyprogesterone caproate</t>
  </si>
  <si>
    <t>838-88-0</t>
  </si>
  <si>
    <t>4,4'-Diamino-3,3'-dimethyldiphenylmethane</t>
  </si>
  <si>
    <t>99-59-2</t>
  </si>
  <si>
    <t>5-Nitro-o-anisidine</t>
  </si>
  <si>
    <t>17-Oxoestra-1(10),2,4-trien-3-yl benzoate</t>
  </si>
  <si>
    <t>Y</t>
  </si>
  <si>
    <t>106-93-4</t>
  </si>
  <si>
    <t>123-91-1</t>
  </si>
  <si>
    <t>3296-90-0</t>
  </si>
  <si>
    <t>96-13-9</t>
  </si>
  <si>
    <t>121-14-2</t>
  </si>
  <si>
    <t>602-87-9</t>
  </si>
  <si>
    <t>79-06-1</t>
  </si>
  <si>
    <t>107-13-1</t>
  </si>
  <si>
    <t>3688-53-7</t>
  </si>
  <si>
    <t>126-99-8</t>
  </si>
  <si>
    <t>556-52-5</t>
  </si>
  <si>
    <t>75-52-5</t>
  </si>
  <si>
    <t>26471-62-5</t>
  </si>
  <si>
    <t>107-06-2</t>
  </si>
  <si>
    <t>96-18-4</t>
  </si>
  <si>
    <t>56-23-5</t>
  </si>
  <si>
    <t>78-79-5</t>
  </si>
  <si>
    <t>96-12-8</t>
  </si>
  <si>
    <t>1912-24-9</t>
  </si>
  <si>
    <t>3570-75-0</t>
  </si>
  <si>
    <t>122-34-9</t>
  </si>
  <si>
    <t>95-06-7</t>
  </si>
  <si>
    <t>1694-09-3</t>
  </si>
  <si>
    <t>613-35-4</t>
  </si>
  <si>
    <t>77439-76-0</t>
  </si>
  <si>
    <t>555-84-0</t>
  </si>
  <si>
    <t>712-68-5</t>
  </si>
  <si>
    <t>3795-88-8</t>
  </si>
  <si>
    <t>23214-92-8</t>
  </si>
  <si>
    <t>4342-03-4</t>
  </si>
  <si>
    <t>20830-81-3</t>
  </si>
  <si>
    <t>54-31-9</t>
  </si>
  <si>
    <t>531-76-0</t>
  </si>
  <si>
    <t>443-48-1</t>
  </si>
  <si>
    <t>139-94-6</t>
  </si>
  <si>
    <t>531-82-8</t>
  </si>
  <si>
    <t>61-57-4</t>
  </si>
  <si>
    <t>67-20-9</t>
  </si>
  <si>
    <t>59-87-0</t>
  </si>
  <si>
    <t>366-70-1</t>
  </si>
  <si>
    <t>50-55-5</t>
  </si>
  <si>
    <t>71-58-9</t>
  </si>
  <si>
    <t>57-83-0</t>
  </si>
  <si>
    <t>58-22-0</t>
  </si>
  <si>
    <t>acrylonitrile</t>
  </si>
  <si>
    <t>chloroprene</t>
  </si>
  <si>
    <t>carbon tetrachloride</t>
  </si>
  <si>
    <t>1,2-Dibromo-3-chloropropane</t>
  </si>
  <si>
    <t>1,4-dioxane</t>
  </si>
  <si>
    <t>ethylene dibromide</t>
  </si>
  <si>
    <t>isoprene</t>
  </si>
  <si>
    <t>75-55-8</t>
  </si>
  <si>
    <t>2-Methylaziridine</t>
  </si>
  <si>
    <t>Supplement 7</t>
  </si>
  <si>
    <t>2,4-dinitrotoluene</t>
  </si>
  <si>
    <t>simazine</t>
  </si>
  <si>
    <t>nithiazide</t>
  </si>
  <si>
    <t>benzyl violet 4b</t>
  </si>
  <si>
    <t>atrazine</t>
  </si>
  <si>
    <t>doxorubicin</t>
  </si>
  <si>
    <t>daunorubicin</t>
  </si>
  <si>
    <t>toluene diisocyanate mixtures</t>
  </si>
  <si>
    <t>supplement 7</t>
  </si>
  <si>
    <t>2,2-bis(bromomethyl)-1,3-propanediol</t>
  </si>
  <si>
    <t>nifurthiazole</t>
  </si>
  <si>
    <t>procarbazine hydrochloride</t>
  </si>
  <si>
    <t>AF-2</t>
  </si>
  <si>
    <t>5-(morpholinomethyl)-3-[(5-nitrofurfurylidene)-amino]-2-oxazolidinone - l form</t>
  </si>
  <si>
    <t>dacarbazine</t>
  </si>
  <si>
    <t>metronidazole</t>
  </si>
  <si>
    <t>reserpine</t>
  </si>
  <si>
    <t>merphalan</t>
  </si>
  <si>
    <t>n-[4-(5-nitro-2-furyl)-2-thiazolyl]acetamide</t>
  </si>
  <si>
    <t>furosemide</t>
  </si>
  <si>
    <t>1-[(5-nitrofurfurylidene)amino]-2-imidazolidinone</t>
  </si>
  <si>
    <t>glycidol</t>
  </si>
  <si>
    <t>progesterone</t>
  </si>
  <si>
    <t>testosterone</t>
  </si>
  <si>
    <t>nitrofurazone</t>
  </si>
  <si>
    <t>5-nitroacenaphthene</t>
  </si>
  <si>
    <t>n,n'-diacetylbenzidine</t>
  </si>
  <si>
    <t>niridazole</t>
  </si>
  <si>
    <t>nitrofurantoin</t>
  </si>
  <si>
    <t>2-amino-5-(5-nitro-2-furyl)-1,3,4-thiadiazole</t>
  </si>
  <si>
    <t>medroxyprogesterone acetate</t>
  </si>
  <si>
    <t>nitromethane</t>
  </si>
  <si>
    <t>MX</t>
  </si>
  <si>
    <t>acrylamide</t>
  </si>
  <si>
    <t>sulfallate</t>
  </si>
  <si>
    <t>2,3-dibromo-1-propanol</t>
  </si>
  <si>
    <t>1,2,3-trichloropropane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</si>
</sst>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>
      <protection locked="0"/>
    </xf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Fill="1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1" applyFont="1" applyBorder="1">
      <protection locked="0"/>
    </xf>
    <xf numFmtId="0" fontId="4" fillId="0" borderId="0" xfId="0" applyFont="1"/>
    <xf numFmtId="49" fontId="2" fillId="0" borderId="0" xfId="0" applyNumberFormat="1" applyFont="1"/>
    <xf numFmtId="0" fontId="2" fillId="0" borderId="0" xfId="0" applyFont="1" applyFill="1" applyAlignment="1">
      <alignment vertical="center"/>
    </xf>
    <xf numFmtId="0" fontId="2" fillId="0" borderId="0" xfId="0" quotePrefix="1" applyFont="1" applyAlignment="1">
      <alignment vertical="center"/>
    </xf>
    <xf numFmtId="0" fontId="5" fillId="0" borderId="0" xfId="0" applyFont="1"/>
    <xf numFmtId="0" fontId="5" fillId="0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Silent%20Spring)/1.%20Central_Files/Articles_Abstracts/SSI-Articles/Updated%20breast%20cancer%20list%202021/2021%20updated%20List%20of%20MCs%20121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updated List of MCs"/>
      <sheetName val="2016 list of MCs and MGDevs"/>
      <sheetName val="Marsh 2014 new carcinogens"/>
      <sheetName val="Cardona 2020 pesticides MC"/>
      <sheetName val="2014 MG Tumor Summary"/>
    </sheetNames>
    <sheetDataSet>
      <sheetData sheetId="0">
        <row r="1">
          <cell r="C1" t="str">
            <v>CAS_No</v>
          </cell>
        </row>
        <row r="2">
          <cell r="C2">
            <v>1</v>
          </cell>
        </row>
        <row r="3">
          <cell r="C3" t="str">
            <v>100-42-5</v>
          </cell>
        </row>
        <row r="4">
          <cell r="C4" t="str">
            <v>1010-61-3</v>
          </cell>
        </row>
        <row r="5">
          <cell r="C5" t="str">
            <v>101-14-4</v>
          </cell>
        </row>
        <row r="6">
          <cell r="C6" t="str">
            <v>105650-23-5</v>
          </cell>
        </row>
        <row r="7">
          <cell r="C7" t="str">
            <v>10589-74-9</v>
          </cell>
        </row>
        <row r="8">
          <cell r="C8" t="str">
            <v>106-93-4</v>
          </cell>
        </row>
        <row r="9">
          <cell r="C9" t="str">
            <v>106-99-0</v>
          </cell>
        </row>
        <row r="10">
          <cell r="C10" t="str">
            <v>107-06-2</v>
          </cell>
        </row>
        <row r="11">
          <cell r="C11" t="str">
            <v>107-13-1</v>
          </cell>
        </row>
        <row r="12">
          <cell r="C12" t="str">
            <v>110559-84-7</v>
          </cell>
        </row>
        <row r="13">
          <cell r="C13" t="str">
            <v>1120-71-4</v>
          </cell>
        </row>
        <row r="14">
          <cell r="C14" t="str">
            <v>118745-11-2</v>
          </cell>
        </row>
        <row r="15">
          <cell r="C15" t="str">
            <v>118745-12-3</v>
          </cell>
        </row>
        <row r="16">
          <cell r="C16" t="str">
            <v>119-90-4</v>
          </cell>
        </row>
        <row r="17">
          <cell r="C17" t="str">
            <v>119-93-7</v>
          </cell>
        </row>
        <row r="18">
          <cell r="C18" t="str">
            <v>120-80-9</v>
          </cell>
        </row>
        <row r="19">
          <cell r="C19" t="str">
            <v>121-14-2</v>
          </cell>
        </row>
        <row r="20">
          <cell r="C20" t="str">
            <v>121-66-4</v>
          </cell>
        </row>
        <row r="21">
          <cell r="C21" t="str">
            <v>122-34-9</v>
          </cell>
        </row>
        <row r="22">
          <cell r="C22" t="str">
            <v>122-66-7</v>
          </cell>
        </row>
        <row r="23">
          <cell r="C23" t="str">
            <v>123-31-9</v>
          </cell>
        </row>
        <row r="24">
          <cell r="C24" t="str">
            <v>123-91-1</v>
          </cell>
        </row>
        <row r="25">
          <cell r="C25" t="str">
            <v>126-07-8</v>
          </cell>
        </row>
        <row r="26">
          <cell r="C26" t="str">
            <v>126-99-8</v>
          </cell>
        </row>
        <row r="27">
          <cell r="C27" t="str">
            <v>12789-03-6</v>
          </cell>
        </row>
        <row r="28">
          <cell r="C28" t="str">
            <v>129-73-7</v>
          </cell>
        </row>
        <row r="29">
          <cell r="C29" t="str">
            <v>132832-26-9</v>
          </cell>
        </row>
        <row r="30">
          <cell r="C30" t="str">
            <v>13394-86-0</v>
          </cell>
        </row>
        <row r="31">
          <cell r="C31" t="str">
            <v>13743-07-2</v>
          </cell>
        </row>
        <row r="32">
          <cell r="C32" t="str">
            <v>138857-19-9</v>
          </cell>
        </row>
        <row r="33">
          <cell r="C33" t="str">
            <v>139-94-6</v>
          </cell>
        </row>
        <row r="34">
          <cell r="C34" t="str">
            <v>1420-04-8</v>
          </cell>
        </row>
        <row r="35">
          <cell r="C35" t="str">
            <v>142713-78-8</v>
          </cell>
        </row>
        <row r="36">
          <cell r="C36" t="str">
            <v>149-17-7</v>
          </cell>
        </row>
        <row r="37">
          <cell r="C37" t="str">
            <v>153-78-6</v>
          </cell>
        </row>
        <row r="38">
          <cell r="C38" t="str">
            <v>153926-04-6</v>
          </cell>
        </row>
        <row r="39">
          <cell r="C39" t="str">
            <v>16301-26-1</v>
          </cell>
        </row>
        <row r="40">
          <cell r="C40" t="str">
            <v>1694-09-3</v>
          </cell>
        </row>
        <row r="41">
          <cell r="C41" t="str">
            <v>18774-85-1</v>
          </cell>
        </row>
        <row r="42">
          <cell r="C42" t="str">
            <v>1912-24-9</v>
          </cell>
        </row>
        <row r="43">
          <cell r="C43" t="str">
            <v>191-30-0</v>
          </cell>
        </row>
        <row r="44">
          <cell r="C44" t="str">
            <v>1937-37-7</v>
          </cell>
        </row>
        <row r="45">
          <cell r="C45">
            <v>2</v>
          </cell>
        </row>
        <row r="46">
          <cell r="C46" t="str">
            <v>20830-81-3</v>
          </cell>
        </row>
        <row r="47">
          <cell r="C47" t="str">
            <v>21638-36-8</v>
          </cell>
        </row>
        <row r="48">
          <cell r="C48" t="str">
            <v>21739-91-3</v>
          </cell>
        </row>
        <row r="49">
          <cell r="C49" t="str">
            <v>21928-82-5</v>
          </cell>
        </row>
        <row r="50">
          <cell r="C50" t="str">
            <v>22398-80-7</v>
          </cell>
        </row>
        <row r="51">
          <cell r="C51" t="str">
            <v>23214-92-8</v>
          </cell>
        </row>
        <row r="52">
          <cell r="C52" t="str">
            <v>23541-50-6</v>
          </cell>
        </row>
        <row r="53">
          <cell r="C53" t="str">
            <v>2425-06-1</v>
          </cell>
        </row>
        <row r="54">
          <cell r="C54" t="str">
            <v>2939-80-2</v>
          </cell>
        </row>
        <row r="55">
          <cell r="C55" t="str">
            <v>2437-29-8</v>
          </cell>
        </row>
        <row r="56">
          <cell r="C56" t="str">
            <v>24554-26-5</v>
          </cell>
        </row>
        <row r="57">
          <cell r="C57" t="str">
            <v>25962-77-0</v>
          </cell>
        </row>
        <row r="58">
          <cell r="C58" t="str">
            <v>26049-68-3</v>
          </cell>
        </row>
        <row r="59">
          <cell r="C59" t="str">
            <v>26049-69-4</v>
          </cell>
        </row>
        <row r="60">
          <cell r="C60" t="str">
            <v>26049-70-7</v>
          </cell>
        </row>
        <row r="61">
          <cell r="C61" t="str">
            <v>26049-71-8</v>
          </cell>
        </row>
        <row r="62">
          <cell r="C62" t="str">
            <v>26471-62-5</v>
          </cell>
        </row>
        <row r="63">
          <cell r="C63" t="str">
            <v>28754-68-9</v>
          </cell>
        </row>
        <row r="64">
          <cell r="C64" t="str">
            <v>297-76-7</v>
          </cell>
        </row>
        <row r="65">
          <cell r="C65" t="str">
            <v>82510-57-4</v>
          </cell>
        </row>
        <row r="66">
          <cell r="C66" t="str">
            <v>302-01-2</v>
          </cell>
        </row>
        <row r="67">
          <cell r="C67" t="str">
            <v>302-15-8</v>
          </cell>
        </row>
        <row r="68">
          <cell r="C68" t="str">
            <v>302-22-7</v>
          </cell>
        </row>
        <row r="69">
          <cell r="C69" t="str">
            <v>3031-51-4</v>
          </cell>
        </row>
        <row r="70">
          <cell r="C70" t="str">
            <v>303-47-9</v>
          </cell>
        </row>
        <row r="71">
          <cell r="C71" t="str">
            <v>305-03-3</v>
          </cell>
        </row>
        <row r="72">
          <cell r="C72" t="str">
            <v>3096-50-2</v>
          </cell>
        </row>
        <row r="73">
          <cell r="C73" t="str">
            <v>320-67-2</v>
          </cell>
        </row>
        <row r="74">
          <cell r="C74" t="str">
            <v>32852-21-4</v>
          </cell>
        </row>
        <row r="75">
          <cell r="C75" t="str">
            <v>3296-90-0</v>
          </cell>
        </row>
        <row r="76">
          <cell r="C76" t="str">
            <v>33372-39-3</v>
          </cell>
        </row>
        <row r="77">
          <cell r="C77" t="str">
            <v>335-67-1</v>
          </cell>
        </row>
        <row r="78">
          <cell r="C78" t="str">
            <v>3546-10-9</v>
          </cell>
        </row>
        <row r="79">
          <cell r="C79" t="str">
            <v>3570-75-0</v>
          </cell>
        </row>
        <row r="80">
          <cell r="C80" t="str">
            <v>363-17-7</v>
          </cell>
        </row>
        <row r="81">
          <cell r="C81" t="str">
            <v>366-70-1</v>
          </cell>
        </row>
        <row r="82">
          <cell r="C82" t="str">
            <v>671-16-9</v>
          </cell>
        </row>
        <row r="83">
          <cell r="C83" t="str">
            <v>3688-53-7</v>
          </cell>
        </row>
        <row r="84">
          <cell r="C84" t="str">
            <v>3775-55-1</v>
          </cell>
        </row>
        <row r="85">
          <cell r="C85" t="str">
            <v>3778-73-2</v>
          </cell>
        </row>
        <row r="86">
          <cell r="C86" t="str">
            <v>3795-88-8</v>
          </cell>
        </row>
        <row r="87">
          <cell r="C87" t="str">
            <v>39156-41-7</v>
          </cell>
        </row>
        <row r="88">
          <cell r="C88">
            <v>4</v>
          </cell>
        </row>
        <row r="89">
          <cell r="C89" t="str">
            <v>4075-79-0</v>
          </cell>
        </row>
        <row r="90">
          <cell r="C90" t="str">
            <v>42011-48-3</v>
          </cell>
        </row>
        <row r="91">
          <cell r="C91" t="str">
            <v>42397-65-9</v>
          </cell>
        </row>
        <row r="92">
          <cell r="C92" t="str">
            <v>4342-03-4</v>
          </cell>
        </row>
        <row r="93">
          <cell r="C93" t="str">
            <v>443-48-1</v>
          </cell>
        </row>
        <row r="94">
          <cell r="C94" t="str">
            <v>4680-78-8</v>
          </cell>
        </row>
        <row r="95">
          <cell r="C95" t="str">
            <v>488-41-5</v>
          </cell>
        </row>
        <row r="96">
          <cell r="C96" t="str">
            <v>49540-32-1</v>
          </cell>
        </row>
        <row r="97">
          <cell r="C97">
            <v>5</v>
          </cell>
        </row>
        <row r="98">
          <cell r="C98" t="str">
            <v>50-07-7</v>
          </cell>
        </row>
        <row r="99">
          <cell r="C99" t="str">
            <v>50-18-0</v>
          </cell>
        </row>
        <row r="100">
          <cell r="C100" t="str">
            <v>50-27-1</v>
          </cell>
        </row>
        <row r="101">
          <cell r="C101" t="str">
            <v>50-28-2</v>
          </cell>
        </row>
        <row r="102">
          <cell r="C102" t="str">
            <v>50-32-8</v>
          </cell>
        </row>
        <row r="103">
          <cell r="C103" t="str">
            <v>5036-03-3</v>
          </cell>
        </row>
        <row r="104">
          <cell r="C104" t="str">
            <v>50-55-5</v>
          </cell>
        </row>
        <row r="105">
          <cell r="C105" t="str">
            <v>51264-14-3</v>
          </cell>
        </row>
        <row r="106">
          <cell r="C106" t="str">
            <v>51325-35-0</v>
          </cell>
        </row>
        <row r="107">
          <cell r="C107" t="str">
            <v>51630-58-1</v>
          </cell>
        </row>
        <row r="108">
          <cell r="C108" t="str">
            <v>51-79-6</v>
          </cell>
        </row>
        <row r="109">
          <cell r="C109" t="str">
            <v>52-24-4</v>
          </cell>
        </row>
        <row r="110">
          <cell r="C110" t="str">
            <v>52-76-6</v>
          </cell>
        </row>
        <row r="111">
          <cell r="C111" t="str">
            <v>53-16-7</v>
          </cell>
        </row>
        <row r="112">
          <cell r="C112" t="str">
            <v>531-76-0</v>
          </cell>
        </row>
        <row r="113">
          <cell r="C113" t="str">
            <v>531-82-8</v>
          </cell>
        </row>
        <row r="114">
          <cell r="C114" t="str">
            <v>532-27-4</v>
          </cell>
        </row>
        <row r="115">
          <cell r="C115" t="str">
            <v>533-73-3</v>
          </cell>
        </row>
        <row r="116">
          <cell r="C116" t="str">
            <v>53-70-3</v>
          </cell>
        </row>
        <row r="117">
          <cell r="C117" t="str">
            <v>53757-28-1</v>
          </cell>
        </row>
        <row r="118">
          <cell r="C118" t="str">
            <v>53-86-1</v>
          </cell>
        </row>
        <row r="119">
          <cell r="C119" t="str">
            <v>53-95-2</v>
          </cell>
        </row>
        <row r="120">
          <cell r="C120" t="str">
            <v>53-96-3</v>
          </cell>
        </row>
        <row r="121">
          <cell r="C121" t="str">
            <v>54-31-9</v>
          </cell>
        </row>
        <row r="122">
          <cell r="C122" t="str">
            <v>54-85-3</v>
          </cell>
        </row>
        <row r="123">
          <cell r="C123" t="str">
            <v>55120-47-3</v>
          </cell>
        </row>
        <row r="124">
          <cell r="C124" t="str">
            <v>551-92-8</v>
          </cell>
        </row>
        <row r="125">
          <cell r="C125" t="str">
            <v>5522-43-0</v>
          </cell>
        </row>
        <row r="126">
          <cell r="C126" t="str">
            <v>555-84-0</v>
          </cell>
        </row>
        <row r="127">
          <cell r="C127" t="str">
            <v>556-52-5</v>
          </cell>
        </row>
        <row r="128">
          <cell r="C128" t="str">
            <v>56-23-5</v>
          </cell>
        </row>
        <row r="129">
          <cell r="C129" t="str">
            <v>56-49-5</v>
          </cell>
        </row>
        <row r="130">
          <cell r="C130" t="str">
            <v>56-53-1</v>
          </cell>
        </row>
        <row r="131">
          <cell r="C131" t="str">
            <v>56654-52-5</v>
          </cell>
        </row>
        <row r="132">
          <cell r="C132" t="str">
            <v>56932-45-7</v>
          </cell>
        </row>
        <row r="133">
          <cell r="C133" t="str">
            <v>569-61-9</v>
          </cell>
        </row>
        <row r="134">
          <cell r="C134" t="str">
            <v>57-63-6</v>
          </cell>
        </row>
        <row r="135">
          <cell r="C135" t="str">
            <v>57-83-0</v>
          </cell>
        </row>
        <row r="136">
          <cell r="C136" t="str">
            <v>57835-92-4</v>
          </cell>
        </row>
        <row r="137">
          <cell r="C137" t="str">
            <v>57-97-6</v>
          </cell>
        </row>
        <row r="138">
          <cell r="C138" t="str">
            <v>58-22-0</v>
          </cell>
        </row>
        <row r="139">
          <cell r="C139" t="str">
            <v>5834-17-3</v>
          </cell>
        </row>
        <row r="140">
          <cell r="C140" t="str">
            <v>58917-67-2</v>
          </cell>
        </row>
        <row r="141">
          <cell r="C141" t="str">
            <v>59-35-8</v>
          </cell>
        </row>
        <row r="142">
          <cell r="C142" t="str">
            <v>595-33-5</v>
          </cell>
        </row>
        <row r="143">
          <cell r="C143" t="str">
            <v>59-87-0</v>
          </cell>
        </row>
        <row r="144">
          <cell r="C144">
            <v>6</v>
          </cell>
        </row>
        <row r="145">
          <cell r="C145" t="str">
            <v>602-87-9</v>
          </cell>
        </row>
        <row r="146">
          <cell r="C146" t="str">
            <v>60391-92-6</v>
          </cell>
        </row>
        <row r="147">
          <cell r="C147" t="str">
            <v>607-57-8</v>
          </cell>
        </row>
        <row r="148">
          <cell r="C148" t="str">
            <v>613-13-8</v>
          </cell>
        </row>
        <row r="149">
          <cell r="C149" t="str">
            <v>613-35-4</v>
          </cell>
        </row>
        <row r="150">
          <cell r="C150" t="str">
            <v>61-57-4</v>
          </cell>
        </row>
        <row r="151">
          <cell r="C151" t="str">
            <v>62-44-2</v>
          </cell>
        </row>
        <row r="152">
          <cell r="C152" t="str">
            <v>62450-07-1</v>
          </cell>
        </row>
        <row r="153">
          <cell r="C153" t="str">
            <v>62-50-0</v>
          </cell>
        </row>
        <row r="154">
          <cell r="C154" t="str">
            <v>62-73-7</v>
          </cell>
        </row>
        <row r="155">
          <cell r="C155" t="str">
            <v>627-72-5</v>
          </cell>
        </row>
        <row r="156">
          <cell r="C156" t="str">
            <v>63019-65-8</v>
          </cell>
        </row>
        <row r="157">
          <cell r="C157" t="str">
            <v>630-56-8</v>
          </cell>
        </row>
        <row r="158">
          <cell r="C158" t="str">
            <v>636-21-5</v>
          </cell>
        </row>
        <row r="159">
          <cell r="C159" t="str">
            <v>63642-17-1</v>
          </cell>
        </row>
        <row r="160">
          <cell r="C160" t="str">
            <v>645-05-6</v>
          </cell>
        </row>
        <row r="161">
          <cell r="C161" t="str">
            <v>6459-94-5</v>
          </cell>
        </row>
        <row r="162">
          <cell r="C162" t="str">
            <v>66-75-1</v>
          </cell>
        </row>
        <row r="163">
          <cell r="C163" t="str">
            <v>67-20-9</v>
          </cell>
        </row>
        <row r="164">
          <cell r="C164" t="str">
            <v>68-22-4</v>
          </cell>
        </row>
        <row r="165">
          <cell r="C165" t="str">
            <v>68-23-5</v>
          </cell>
        </row>
        <row r="166">
          <cell r="C166" t="str">
            <v>684-93-5</v>
          </cell>
        </row>
        <row r="167">
          <cell r="C167">
            <v>7</v>
          </cell>
        </row>
        <row r="168">
          <cell r="C168" t="str">
            <v>7008-42-6</v>
          </cell>
        </row>
        <row r="169">
          <cell r="C169" t="str">
            <v>712-68-5</v>
          </cell>
        </row>
        <row r="170">
          <cell r="C170" t="str">
            <v>71-43-2</v>
          </cell>
        </row>
        <row r="171">
          <cell r="C171" t="str">
            <v>71-58-9</v>
          </cell>
        </row>
        <row r="172">
          <cell r="C172" t="str">
            <v>71609-22-8</v>
          </cell>
        </row>
        <row r="173">
          <cell r="C173" t="str">
            <v>720-69-4</v>
          </cell>
        </row>
        <row r="174">
          <cell r="C174" t="str">
            <v>72-33-3</v>
          </cell>
        </row>
        <row r="175">
          <cell r="C175" t="str">
            <v>72479-23-3</v>
          </cell>
        </row>
        <row r="176">
          <cell r="C176" t="str">
            <v>7496-02-8</v>
          </cell>
        </row>
        <row r="177">
          <cell r="C177" t="str">
            <v>75-01-4</v>
          </cell>
        </row>
        <row r="178">
          <cell r="C178" t="str">
            <v>75-02-5</v>
          </cell>
        </row>
        <row r="179">
          <cell r="C179" t="str">
            <v>75-09-2</v>
          </cell>
        </row>
        <row r="180">
          <cell r="C180" t="str">
            <v>75198-31-1</v>
          </cell>
        </row>
        <row r="181">
          <cell r="C181" t="str">
            <v>75-21-8</v>
          </cell>
        </row>
        <row r="182">
          <cell r="C182" t="str">
            <v>75321-20-9</v>
          </cell>
        </row>
        <row r="183">
          <cell r="C183" t="str">
            <v>75-34-3</v>
          </cell>
        </row>
        <row r="184">
          <cell r="C184" t="str">
            <v>75-35-4</v>
          </cell>
        </row>
        <row r="185">
          <cell r="C185" t="str">
            <v>75-52-5</v>
          </cell>
        </row>
        <row r="186">
          <cell r="C186" t="str">
            <v>75-55-8</v>
          </cell>
        </row>
        <row r="187">
          <cell r="C187" t="str">
            <v>75-56-9</v>
          </cell>
        </row>
        <row r="188">
          <cell r="C188" t="str">
            <v>759-73-9</v>
          </cell>
        </row>
        <row r="189">
          <cell r="C189" t="str">
            <v>760-56-5</v>
          </cell>
        </row>
        <row r="190">
          <cell r="C190" t="str">
            <v>76180-96-6</v>
          </cell>
        </row>
        <row r="191">
          <cell r="C191" t="str">
            <v>77094-11-2</v>
          </cell>
        </row>
        <row r="192">
          <cell r="C192" t="str">
            <v>77439-76-0</v>
          </cell>
        </row>
        <row r="193">
          <cell r="C193" t="str">
            <v>77-46-3</v>
          </cell>
        </row>
        <row r="194">
          <cell r="C194" t="str">
            <v>78-79-5</v>
          </cell>
        </row>
        <row r="195">
          <cell r="C195" t="str">
            <v>78-87-5</v>
          </cell>
        </row>
        <row r="196">
          <cell r="C196" t="str">
            <v>79-06-1</v>
          </cell>
        </row>
        <row r="197">
          <cell r="C197">
            <v>8</v>
          </cell>
        </row>
        <row r="198">
          <cell r="C198" t="str">
            <v>8015-12-1</v>
          </cell>
        </row>
        <row r="199">
          <cell r="C199" t="str">
            <v>81-11-8</v>
          </cell>
        </row>
        <row r="200">
          <cell r="C200" t="str">
            <v>82617-23-0</v>
          </cell>
        </row>
        <row r="201">
          <cell r="C201" t="str">
            <v>83349-67-1</v>
          </cell>
        </row>
        <row r="202">
          <cell r="C202" t="str">
            <v>834-24-2</v>
          </cell>
        </row>
        <row r="203">
          <cell r="C203" t="str">
            <v>838-88-0</v>
          </cell>
        </row>
        <row r="204">
          <cell r="C204" t="str">
            <v>843-23-2</v>
          </cell>
        </row>
        <row r="205">
          <cell r="C205" t="str">
            <v>869-01-2</v>
          </cell>
        </row>
        <row r="206">
          <cell r="C206" t="str">
            <v>88133-11-3</v>
          </cell>
        </row>
        <row r="207">
          <cell r="C207" t="str">
            <v>88-72-2</v>
          </cell>
        </row>
        <row r="208">
          <cell r="C208" t="str">
            <v>91-94-1</v>
          </cell>
        </row>
        <row r="209">
          <cell r="C209" t="str">
            <v>924-16-3</v>
          </cell>
        </row>
        <row r="210">
          <cell r="C210" t="str">
            <v>92-67-1</v>
          </cell>
        </row>
        <row r="211">
          <cell r="C211" t="str">
            <v>92-87-5</v>
          </cell>
        </row>
        <row r="212">
          <cell r="C212" t="str">
            <v>93-15-2</v>
          </cell>
        </row>
        <row r="213">
          <cell r="C213" t="str">
            <v>95-06-7</v>
          </cell>
        </row>
        <row r="214">
          <cell r="C214" t="str">
            <v>95-80-7</v>
          </cell>
        </row>
        <row r="215">
          <cell r="C215" t="str">
            <v>96-12-8</v>
          </cell>
        </row>
        <row r="216">
          <cell r="C216" t="str">
            <v>96-13-9</v>
          </cell>
        </row>
        <row r="217">
          <cell r="C217" t="str">
            <v>96-18-4</v>
          </cell>
        </row>
        <row r="218">
          <cell r="C218" t="str">
            <v>96614-59-4</v>
          </cell>
        </row>
        <row r="219">
          <cell r="C219" t="str">
            <v>96724-44-6</v>
          </cell>
        </row>
        <row r="220">
          <cell r="C220" t="str">
            <v>96724-45-7</v>
          </cell>
        </row>
        <row r="221">
          <cell r="C221" t="str">
            <v>97-56-3</v>
          </cell>
        </row>
        <row r="222">
          <cell r="C222" t="str">
            <v>98-95-3</v>
          </cell>
        </row>
        <row r="223">
          <cell r="C223" t="str">
            <v>99-59-2</v>
          </cell>
        </row>
        <row r="224">
          <cell r="C224" t="str">
            <v>5589-96-8</v>
          </cell>
        </row>
        <row r="225">
          <cell r="C225" t="str">
            <v>446-72-0</v>
          </cell>
        </row>
        <row r="226">
          <cell r="C226" t="str">
            <v>97-54-1</v>
          </cell>
        </row>
        <row r="227">
          <cell r="C227" t="str">
            <v>57117-31-4</v>
          </cell>
        </row>
        <row r="228">
          <cell r="C228" t="str">
            <v>78587-05-0</v>
          </cell>
        </row>
        <row r="229">
          <cell r="C229" t="str">
            <v>76-06-2</v>
          </cell>
        </row>
        <row r="230">
          <cell r="C230" t="str">
            <v>5405-53-8</v>
          </cell>
        </row>
        <row r="231">
          <cell r="C231" t="str">
            <v>630-20-6</v>
          </cell>
        </row>
        <row r="232">
          <cell r="C232" t="str">
            <v>20325-40-0</v>
          </cell>
        </row>
        <row r="233">
          <cell r="C233" t="str">
            <v>3604-87-3</v>
          </cell>
        </row>
        <row r="234">
          <cell r="C234" t="str">
            <v>87625-62-5</v>
          </cell>
        </row>
        <row r="235">
          <cell r="C235" t="str">
            <v>68162-13-0</v>
          </cell>
        </row>
        <row r="236">
          <cell r="C236" t="str">
            <v>57-47-6</v>
          </cell>
        </row>
        <row r="237">
          <cell r="C237" t="str">
            <v>56-38-2</v>
          </cell>
        </row>
        <row r="238">
          <cell r="C238" t="str">
            <v>121-75-5</v>
          </cell>
        </row>
        <row r="239">
          <cell r="C239" t="str">
            <v>14962-28-8</v>
          </cell>
        </row>
        <row r="240">
          <cell r="C240" t="str">
            <v>none assignd</v>
          </cell>
        </row>
        <row r="241">
          <cell r="C241" t="str">
            <v>313-67-7</v>
          </cell>
        </row>
        <row r="242">
          <cell r="C242" t="str">
            <v>55283-68-6</v>
          </cell>
        </row>
        <row r="243">
          <cell r="C243" t="str">
            <v>330-54-1</v>
          </cell>
        </row>
        <row r="244">
          <cell r="C244" t="str">
            <v>15972-60-8</v>
          </cell>
        </row>
        <row r="245">
          <cell r="C245" t="str">
            <v>834-12-8</v>
          </cell>
        </row>
        <row r="246">
          <cell r="C246" t="str">
            <v>57-74-9</v>
          </cell>
        </row>
        <row r="247">
          <cell r="C247" t="str">
            <v>50-65-7</v>
          </cell>
        </row>
        <row r="248">
          <cell r="C248" t="str">
            <v>542-75-6</v>
          </cell>
        </row>
        <row r="249">
          <cell r="C249" t="str">
            <v>563-54-2</v>
          </cell>
        </row>
        <row r="250">
          <cell r="C250" t="str">
            <v>49866-87-7</v>
          </cell>
        </row>
        <row r="251">
          <cell r="C251" t="str">
            <v>43222-48-6</v>
          </cell>
        </row>
        <row r="252">
          <cell r="C252" t="str">
            <v>2593-15-9</v>
          </cell>
        </row>
        <row r="253">
          <cell r="C253" t="str">
            <v>133-07-3</v>
          </cell>
        </row>
        <row r="254">
          <cell r="C254" t="str">
            <v>55406-53-6</v>
          </cell>
        </row>
        <row r="255">
          <cell r="C255" t="str">
            <v>19044-88-3</v>
          </cell>
        </row>
        <row r="256">
          <cell r="C256" t="str">
            <v>1910-42-5</v>
          </cell>
        </row>
        <row r="257">
          <cell r="C257" t="str">
            <v>732-11-6</v>
          </cell>
        </row>
        <row r="258">
          <cell r="C258" t="str">
            <v>139-40-2</v>
          </cell>
        </row>
        <row r="259">
          <cell r="C259" t="str">
            <v>7631-86-9</v>
          </cell>
        </row>
        <row r="260">
          <cell r="C260" t="str">
            <v>5915-41-3</v>
          </cell>
        </row>
        <row r="261">
          <cell r="C261" t="str">
            <v>55335-06-3</v>
          </cell>
        </row>
        <row r="262">
          <cell r="C262" t="str">
            <v>5694-00-8</v>
          </cell>
        </row>
        <row r="263">
          <cell r="C263" t="str">
            <v>606-20-2</v>
          </cell>
        </row>
        <row r="264">
          <cell r="C264" t="str">
            <v>various</v>
          </cell>
        </row>
        <row r="265">
          <cell r="C265" t="str">
            <v>1420-04-8</v>
          </cell>
        </row>
        <row r="266">
          <cell r="C266" t="str">
            <v>80-05-7</v>
          </cell>
        </row>
        <row r="267">
          <cell r="C267" t="str">
            <v>113-38-2</v>
          </cell>
        </row>
        <row r="268">
          <cell r="C268" t="str">
            <v>1746-01-6</v>
          </cell>
        </row>
        <row r="269">
          <cell r="C269" t="str">
            <v>569-64-2</v>
          </cell>
        </row>
        <row r="270">
          <cell r="C270" t="str">
            <v>531-85-1</v>
          </cell>
        </row>
        <row r="271">
          <cell r="C271" t="str">
            <v>77500-04-0</v>
          </cell>
        </row>
        <row r="272">
          <cell r="C272" t="str">
            <v>612-82-8</v>
          </cell>
        </row>
        <row r="273">
          <cell r="C273" t="str">
            <v>138857-21-3</v>
          </cell>
        </row>
        <row r="274">
          <cell r="C274" t="str">
            <v>979-32-8</v>
          </cell>
        </row>
        <row r="275">
          <cell r="C275" t="str">
            <v>13345-61-4</v>
          </cell>
        </row>
        <row r="276">
          <cell r="C276" t="str">
            <v>67651-34-7</v>
          </cell>
        </row>
        <row r="277">
          <cell r="C277" t="str">
            <v>75-07-0</v>
          </cell>
        </row>
        <row r="278">
          <cell r="C278" t="str">
            <v>55-18-5</v>
          </cell>
        </row>
        <row r="279">
          <cell r="C279" t="str">
            <v>189-55-9</v>
          </cell>
        </row>
        <row r="280">
          <cell r="C280" t="str">
            <v>95-53-4</v>
          </cell>
        </row>
        <row r="281">
          <cell r="C281" t="str">
            <v>189-64-0</v>
          </cell>
        </row>
        <row r="282">
          <cell r="C282" t="str">
            <v>64-17-5</v>
          </cell>
        </row>
        <row r="283">
          <cell r="C283" t="str">
            <v>106-50-3</v>
          </cell>
        </row>
        <row r="284">
          <cell r="C284" t="str">
            <v>148-82-3</v>
          </cell>
        </row>
        <row r="285">
          <cell r="C285" t="str">
            <v>2393-53-5</v>
          </cell>
        </row>
        <row r="286">
          <cell r="C286" t="str">
            <v>79-01-6</v>
          </cell>
        </row>
        <row r="287">
          <cell r="C287" t="str">
            <v>127-18-4</v>
          </cell>
        </row>
        <row r="289">
          <cell r="C289" t="str">
            <v>11097-69-1</v>
          </cell>
        </row>
        <row r="290">
          <cell r="C290" t="str">
            <v>1071-83-6</v>
          </cell>
        </row>
        <row r="291">
          <cell r="C291" t="str">
            <v>60-57-1</v>
          </cell>
        </row>
        <row r="292">
          <cell r="C292" t="str">
            <v>109-99-9</v>
          </cell>
        </row>
        <row r="293">
          <cell r="C293" t="str">
            <v>96-09-3</v>
          </cell>
        </row>
        <row r="294">
          <cell r="C294" t="str">
            <v>107-05-01</v>
          </cell>
        </row>
        <row r="295">
          <cell r="C295" t="str">
            <v>106-91-2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4580-AB8B-4ABD-A500-8D8BDDE89782}">
  <dimension ref="A1:C123"/>
  <sheetViews>
    <sheetView tabSelected="1" zoomScale="110" zoomScaleNormal="110" workbookViewId="0">
      <selection activeCell="B9" sqref="B9"/>
    </sheetView>
  </sheetViews>
  <sheetFormatPr defaultColWidth="9.05078125" defaultRowHeight="14.4" x14ac:dyDescent="0.55000000000000004"/>
  <cols>
    <col min="1" max="1" width="9.05078125" style="5"/>
    <col min="2" max="2" width="47.83984375" style="5" customWidth="1"/>
    <col min="3" max="3" width="6.734375" style="5" bestFit="1" customWidth="1"/>
    <col min="4" max="16384" width="9.05078125" style="5"/>
  </cols>
  <sheetData>
    <row r="1" spans="1:3" s="7" customFormat="1" x14ac:dyDescent="0.55000000000000004">
      <c r="A1" s="7" t="s">
        <v>166</v>
      </c>
      <c r="B1" s="7" t="s">
        <v>0</v>
      </c>
      <c r="C1" s="7" t="s">
        <v>58</v>
      </c>
    </row>
    <row r="2" spans="1:3" x14ac:dyDescent="0.55000000000000004">
      <c r="A2" s="5" t="s">
        <v>172</v>
      </c>
      <c r="B2" s="5" t="s">
        <v>173</v>
      </c>
      <c r="C2" s="5">
        <v>30</v>
      </c>
    </row>
    <row r="3" spans="1:3" x14ac:dyDescent="0.55000000000000004">
      <c r="A3" s="5" t="s">
        <v>168</v>
      </c>
      <c r="B3" s="5" t="s">
        <v>169</v>
      </c>
      <c r="C3" s="5">
        <v>31</v>
      </c>
    </row>
    <row r="4" spans="1:3" x14ac:dyDescent="0.55000000000000004">
      <c r="A4" s="5" t="s">
        <v>174</v>
      </c>
      <c r="B4" s="5" t="s">
        <v>175</v>
      </c>
      <c r="C4" s="5">
        <v>71</v>
      </c>
    </row>
    <row r="5" spans="1:3" x14ac:dyDescent="0.55000000000000004">
      <c r="A5" s="8" t="s">
        <v>190</v>
      </c>
      <c r="B5" s="5" t="s">
        <v>239</v>
      </c>
      <c r="C5" s="5">
        <v>71</v>
      </c>
    </row>
    <row r="6" spans="1:3" x14ac:dyDescent="0.55000000000000004">
      <c r="A6" s="8" t="s">
        <v>203</v>
      </c>
      <c r="B6" s="5" t="s">
        <v>237</v>
      </c>
      <c r="C6" s="5">
        <v>71</v>
      </c>
    </row>
    <row r="7" spans="1:3" x14ac:dyDescent="0.55000000000000004">
      <c r="A7" s="8" t="s">
        <v>197</v>
      </c>
      <c r="B7" s="5" t="s">
        <v>234</v>
      </c>
      <c r="C7" s="5">
        <v>71</v>
      </c>
    </row>
    <row r="8" spans="1:3" x14ac:dyDescent="0.55000000000000004">
      <c r="A8" s="8" t="s">
        <v>191</v>
      </c>
      <c r="B8" s="5" t="s">
        <v>238</v>
      </c>
      <c r="C8" s="5">
        <v>71</v>
      </c>
    </row>
    <row r="9" spans="1:3" x14ac:dyDescent="0.55000000000000004">
      <c r="A9" s="8" t="s">
        <v>199</v>
      </c>
      <c r="B9" s="5" t="s">
        <v>235</v>
      </c>
      <c r="C9" s="5">
        <v>71</v>
      </c>
    </row>
    <row r="10" spans="1:3" x14ac:dyDescent="0.55000000000000004">
      <c r="A10" s="8" t="s">
        <v>205</v>
      </c>
      <c r="B10" s="5" t="s">
        <v>236</v>
      </c>
      <c r="C10" s="5">
        <v>71</v>
      </c>
    </row>
    <row r="11" spans="1:3" x14ac:dyDescent="0.55000000000000004">
      <c r="A11" s="8" t="s">
        <v>206</v>
      </c>
      <c r="B11" s="5" t="s">
        <v>240</v>
      </c>
      <c r="C11" s="5">
        <v>71</v>
      </c>
    </row>
    <row r="12" spans="1:3" x14ac:dyDescent="0.55000000000000004">
      <c r="A12" s="8" t="s">
        <v>207</v>
      </c>
      <c r="B12" s="5" t="s">
        <v>237</v>
      </c>
      <c r="C12" s="5">
        <v>71</v>
      </c>
    </row>
    <row r="13" spans="1:3" x14ac:dyDescent="0.55000000000000004">
      <c r="A13" s="8" t="s">
        <v>241</v>
      </c>
      <c r="B13" s="5" t="s">
        <v>242</v>
      </c>
      <c r="C13" s="5">
        <v>71</v>
      </c>
    </row>
    <row r="14" spans="1:3" x14ac:dyDescent="0.55000000000000004">
      <c r="A14" s="5" t="s">
        <v>170</v>
      </c>
      <c r="B14" s="5" t="s">
        <v>171</v>
      </c>
      <c r="C14" s="5">
        <v>86</v>
      </c>
    </row>
    <row r="15" spans="1:3" x14ac:dyDescent="0.55000000000000004">
      <c r="A15" s="5" t="s">
        <v>8</v>
      </c>
      <c r="B15" s="5" t="s">
        <v>7</v>
      </c>
      <c r="C15" s="5">
        <v>91</v>
      </c>
    </row>
    <row r="16" spans="1:3" x14ac:dyDescent="0.55000000000000004">
      <c r="A16" s="5" t="s">
        <v>11</v>
      </c>
      <c r="B16" s="5" t="s">
        <v>10</v>
      </c>
      <c r="C16" s="5">
        <v>91</v>
      </c>
    </row>
    <row r="17" spans="1:3" x14ac:dyDescent="0.55000000000000004">
      <c r="A17" s="5" t="s">
        <v>2</v>
      </c>
      <c r="B17" s="5" t="s">
        <v>1</v>
      </c>
      <c r="C17" s="5">
        <v>91</v>
      </c>
    </row>
    <row r="18" spans="1:3" x14ac:dyDescent="0.55000000000000004">
      <c r="A18" s="5" t="s">
        <v>12</v>
      </c>
      <c r="B18" s="5" t="s">
        <v>13</v>
      </c>
      <c r="C18" s="5">
        <v>91</v>
      </c>
    </row>
    <row r="19" spans="1:3" x14ac:dyDescent="0.55000000000000004">
      <c r="A19" s="5" t="s">
        <v>19</v>
      </c>
      <c r="B19" s="5" t="s">
        <v>18</v>
      </c>
      <c r="C19" s="5">
        <v>91</v>
      </c>
    </row>
    <row r="20" spans="1:3" x14ac:dyDescent="0.55000000000000004">
      <c r="A20" s="5" t="s">
        <v>16</v>
      </c>
      <c r="B20" s="5" t="s">
        <v>15</v>
      </c>
      <c r="C20" s="5">
        <v>91</v>
      </c>
    </row>
    <row r="21" spans="1:3" x14ac:dyDescent="0.55000000000000004">
      <c r="A21" s="5" t="s">
        <v>5</v>
      </c>
      <c r="B21" s="5" t="s">
        <v>4</v>
      </c>
      <c r="C21" s="5">
        <v>91</v>
      </c>
    </row>
    <row r="22" spans="1:3" x14ac:dyDescent="0.55000000000000004">
      <c r="A22" s="5" t="s">
        <v>44</v>
      </c>
      <c r="B22" s="5" t="s">
        <v>42</v>
      </c>
      <c r="C22" s="5">
        <v>92</v>
      </c>
    </row>
    <row r="23" spans="1:3" x14ac:dyDescent="0.55000000000000004">
      <c r="A23" s="5" t="s">
        <v>40</v>
      </c>
      <c r="B23" s="5" t="s">
        <v>41</v>
      </c>
      <c r="C23" s="5">
        <v>92</v>
      </c>
    </row>
    <row r="24" spans="1:3" x14ac:dyDescent="0.55000000000000004">
      <c r="A24" s="5" t="s">
        <v>45</v>
      </c>
      <c r="B24" s="5" t="s">
        <v>43</v>
      </c>
      <c r="C24" s="5">
        <v>92</v>
      </c>
    </row>
    <row r="25" spans="1:3" x14ac:dyDescent="0.55000000000000004">
      <c r="A25" s="4" t="s">
        <v>39</v>
      </c>
      <c r="B25" s="4" t="s">
        <v>38</v>
      </c>
      <c r="C25" s="5">
        <v>92</v>
      </c>
    </row>
    <row r="26" spans="1:3" x14ac:dyDescent="0.55000000000000004">
      <c r="A26" s="5" t="s">
        <v>36</v>
      </c>
      <c r="B26" s="5" t="s">
        <v>37</v>
      </c>
      <c r="C26" s="5">
        <v>92</v>
      </c>
    </row>
    <row r="27" spans="1:3" x14ac:dyDescent="0.55000000000000004">
      <c r="A27" s="5" t="s">
        <v>162</v>
      </c>
      <c r="B27" s="9" t="s">
        <v>161</v>
      </c>
      <c r="C27" s="5">
        <v>94</v>
      </c>
    </row>
    <row r="28" spans="1:3" x14ac:dyDescent="0.55000000000000004">
      <c r="A28" s="4" t="s">
        <v>60</v>
      </c>
      <c r="B28" s="4" t="s">
        <v>59</v>
      </c>
      <c r="C28" s="5">
        <v>97</v>
      </c>
    </row>
    <row r="29" spans="1:3" x14ac:dyDescent="0.55000000000000004">
      <c r="A29" s="4" t="s">
        <v>65</v>
      </c>
      <c r="B29" s="4" t="s">
        <v>62</v>
      </c>
      <c r="C29" s="5">
        <v>97</v>
      </c>
    </row>
    <row r="30" spans="1:3" x14ac:dyDescent="0.55000000000000004">
      <c r="A30" s="4" t="s">
        <v>66</v>
      </c>
      <c r="B30" s="4" t="s">
        <v>63</v>
      </c>
      <c r="C30" s="5">
        <v>97</v>
      </c>
    </row>
    <row r="31" spans="1:3" x14ac:dyDescent="0.55000000000000004">
      <c r="A31" s="4" t="s">
        <v>64</v>
      </c>
      <c r="B31" s="4" t="s">
        <v>61</v>
      </c>
      <c r="C31" s="5">
        <v>97</v>
      </c>
    </row>
    <row r="32" spans="1:3" x14ac:dyDescent="0.55000000000000004">
      <c r="A32" s="5" t="s">
        <v>89</v>
      </c>
      <c r="B32" s="5" t="s">
        <v>72</v>
      </c>
      <c r="C32" s="5">
        <v>99</v>
      </c>
    </row>
    <row r="33" spans="1:3" x14ac:dyDescent="0.55000000000000004">
      <c r="A33" s="5" t="s">
        <v>90</v>
      </c>
      <c r="B33" s="5" t="s">
        <v>71</v>
      </c>
      <c r="C33" s="5">
        <v>99</v>
      </c>
    </row>
    <row r="34" spans="1:3" x14ac:dyDescent="0.55000000000000004">
      <c r="A34" s="4" t="s">
        <v>79</v>
      </c>
      <c r="B34" s="4" t="s">
        <v>78</v>
      </c>
      <c r="C34" s="5">
        <v>99</v>
      </c>
    </row>
    <row r="35" spans="1:3" x14ac:dyDescent="0.55000000000000004">
      <c r="A35" s="4" t="s">
        <v>81</v>
      </c>
      <c r="B35" s="4" t="s">
        <v>80</v>
      </c>
      <c r="C35" s="5">
        <v>99</v>
      </c>
    </row>
    <row r="36" spans="1:3" x14ac:dyDescent="0.55000000000000004">
      <c r="A36" s="4" t="s">
        <v>85</v>
      </c>
      <c r="B36" s="4" t="s">
        <v>84</v>
      </c>
      <c r="C36" s="5">
        <v>99</v>
      </c>
    </row>
    <row r="37" spans="1:3" x14ac:dyDescent="0.55000000000000004">
      <c r="A37" s="5" t="s">
        <v>82</v>
      </c>
      <c r="B37" s="5" t="s">
        <v>83</v>
      </c>
      <c r="C37" s="5">
        <v>99</v>
      </c>
    </row>
    <row r="38" spans="1:3" x14ac:dyDescent="0.55000000000000004">
      <c r="A38" s="5" t="s">
        <v>76</v>
      </c>
      <c r="B38" s="5" t="s">
        <v>77</v>
      </c>
      <c r="C38" s="5">
        <v>99</v>
      </c>
    </row>
    <row r="39" spans="1:3" x14ac:dyDescent="0.55000000000000004">
      <c r="A39" s="5" t="s">
        <v>88</v>
      </c>
      <c r="B39" s="5" t="s">
        <v>69</v>
      </c>
      <c r="C39" s="5">
        <v>99</v>
      </c>
    </row>
    <row r="40" spans="1:3" x14ac:dyDescent="0.55000000000000004">
      <c r="A40" s="5" t="s">
        <v>74</v>
      </c>
      <c r="B40" s="5" t="s">
        <v>73</v>
      </c>
      <c r="C40" s="5">
        <v>99</v>
      </c>
    </row>
    <row r="41" spans="1:3" x14ac:dyDescent="0.55000000000000004">
      <c r="A41" s="5" t="s">
        <v>75</v>
      </c>
      <c r="B41" s="4" t="s">
        <v>68</v>
      </c>
      <c r="C41" s="5">
        <v>99</v>
      </c>
    </row>
    <row r="42" spans="1:3" x14ac:dyDescent="0.55000000000000004">
      <c r="A42" s="5" t="s">
        <v>86</v>
      </c>
      <c r="B42" s="5" t="s">
        <v>70</v>
      </c>
      <c r="C42" s="5">
        <v>99</v>
      </c>
    </row>
    <row r="43" spans="1:3" x14ac:dyDescent="0.55000000000000004">
      <c r="A43" s="4" t="s">
        <v>119</v>
      </c>
      <c r="B43" s="4" t="s">
        <v>113</v>
      </c>
      <c r="C43" s="5">
        <v>105</v>
      </c>
    </row>
    <row r="44" spans="1:3" x14ac:dyDescent="0.55000000000000004">
      <c r="A44" s="4" t="s">
        <v>122</v>
      </c>
      <c r="B44" s="4" t="s">
        <v>116</v>
      </c>
      <c r="C44" s="5">
        <v>105</v>
      </c>
    </row>
    <row r="45" spans="1:3" x14ac:dyDescent="0.55000000000000004">
      <c r="A45" s="9" t="s">
        <v>123</v>
      </c>
      <c r="B45" s="9" t="s">
        <v>117</v>
      </c>
      <c r="C45" s="5">
        <v>105</v>
      </c>
    </row>
    <row r="46" spans="1:3" x14ac:dyDescent="0.55000000000000004">
      <c r="A46" s="4" t="s">
        <v>121</v>
      </c>
      <c r="B46" s="4" t="s">
        <v>115</v>
      </c>
      <c r="C46" s="5">
        <v>105</v>
      </c>
    </row>
    <row r="47" spans="1:3" x14ac:dyDescent="0.55000000000000004">
      <c r="A47" s="10" t="s">
        <v>120</v>
      </c>
      <c r="B47" s="4" t="s">
        <v>114</v>
      </c>
      <c r="C47" s="5">
        <v>105</v>
      </c>
    </row>
    <row r="48" spans="1:3" x14ac:dyDescent="0.55000000000000004">
      <c r="A48" s="4" t="s">
        <v>118</v>
      </c>
      <c r="B48" s="4" t="s">
        <v>112</v>
      </c>
      <c r="C48" s="5">
        <v>105</v>
      </c>
    </row>
    <row r="49" spans="1:3" x14ac:dyDescent="0.55000000000000004">
      <c r="A49" s="11" t="s">
        <v>129</v>
      </c>
      <c r="B49" s="12" t="s">
        <v>125</v>
      </c>
      <c r="C49" s="11">
        <v>106</v>
      </c>
    </row>
    <row r="50" spans="1:3" x14ac:dyDescent="0.55000000000000004">
      <c r="A50" s="5" t="s">
        <v>127</v>
      </c>
      <c r="B50" s="9" t="s">
        <v>126</v>
      </c>
      <c r="C50" s="5">
        <v>106</v>
      </c>
    </row>
    <row r="51" spans="1:3" x14ac:dyDescent="0.55000000000000004">
      <c r="A51" s="11" t="s">
        <v>128</v>
      </c>
      <c r="B51" s="12" t="s">
        <v>124</v>
      </c>
      <c r="C51" s="11">
        <v>106</v>
      </c>
    </row>
    <row r="52" spans="1:3" x14ac:dyDescent="0.55000000000000004">
      <c r="A52" s="5" t="s">
        <v>133</v>
      </c>
      <c r="B52" s="9" t="s">
        <v>132</v>
      </c>
      <c r="C52" s="5">
        <v>107</v>
      </c>
    </row>
    <row r="53" spans="1:3" x14ac:dyDescent="0.55000000000000004">
      <c r="A53" s="5" t="s">
        <v>189</v>
      </c>
      <c r="B53" s="9" t="s">
        <v>167</v>
      </c>
      <c r="C53" s="5">
        <v>107</v>
      </c>
    </row>
    <row r="54" spans="1:3" x14ac:dyDescent="0.55000000000000004">
      <c r="A54" s="4" t="s">
        <v>138</v>
      </c>
      <c r="B54" s="9" t="s">
        <v>163</v>
      </c>
      <c r="C54" s="5">
        <v>110</v>
      </c>
    </row>
    <row r="55" spans="1:3" x14ac:dyDescent="0.55000000000000004">
      <c r="A55" s="4" t="s">
        <v>137</v>
      </c>
      <c r="B55" s="4" t="s">
        <v>135</v>
      </c>
      <c r="C55" s="5">
        <v>110</v>
      </c>
    </row>
    <row r="56" spans="1:3" x14ac:dyDescent="0.55000000000000004">
      <c r="A56" s="4" t="s">
        <v>136</v>
      </c>
      <c r="B56" s="4" t="s">
        <v>134</v>
      </c>
      <c r="C56" s="5">
        <v>110</v>
      </c>
    </row>
    <row r="57" spans="1:3" x14ac:dyDescent="0.55000000000000004">
      <c r="A57" s="5" t="s">
        <v>140</v>
      </c>
      <c r="B57" s="9" t="s">
        <v>141</v>
      </c>
      <c r="C57" s="5">
        <v>112</v>
      </c>
    </row>
    <row r="58" spans="1:3" x14ac:dyDescent="0.55000000000000004">
      <c r="A58" s="5" t="s">
        <v>142</v>
      </c>
      <c r="B58" s="9" t="s">
        <v>139</v>
      </c>
      <c r="C58" s="5">
        <v>112</v>
      </c>
    </row>
    <row r="59" spans="1:3" x14ac:dyDescent="0.55000000000000004">
      <c r="A59" s="4" t="s">
        <v>144</v>
      </c>
      <c r="B59" s="4" t="s">
        <v>143</v>
      </c>
      <c r="C59" s="5">
        <v>114</v>
      </c>
    </row>
    <row r="60" spans="1:3" x14ac:dyDescent="0.55000000000000004">
      <c r="A60" s="4" t="s">
        <v>146</v>
      </c>
      <c r="B60" s="4" t="s">
        <v>145</v>
      </c>
      <c r="C60" s="5">
        <v>114</v>
      </c>
    </row>
    <row r="61" spans="1:3" x14ac:dyDescent="0.55000000000000004">
      <c r="A61" s="4" t="s">
        <v>148</v>
      </c>
      <c r="B61" s="4" t="s">
        <v>147</v>
      </c>
      <c r="C61" s="5">
        <v>114</v>
      </c>
    </row>
    <row r="62" spans="1:3" x14ac:dyDescent="0.55000000000000004">
      <c r="A62" s="5" t="s">
        <v>157</v>
      </c>
      <c r="B62" s="4" t="s">
        <v>149</v>
      </c>
      <c r="C62" s="5">
        <v>117</v>
      </c>
    </row>
    <row r="63" spans="1:3" x14ac:dyDescent="0.55000000000000004">
      <c r="A63" s="5" t="s">
        <v>158</v>
      </c>
      <c r="B63" s="4" t="s">
        <v>150</v>
      </c>
      <c r="C63" s="5">
        <v>119</v>
      </c>
    </row>
    <row r="64" spans="1:3" x14ac:dyDescent="0.55000000000000004">
      <c r="A64" s="4" t="s">
        <v>155</v>
      </c>
      <c r="B64" s="4" t="s">
        <v>151</v>
      </c>
      <c r="C64" s="5">
        <v>120</v>
      </c>
    </row>
    <row r="65" spans="1:3" x14ac:dyDescent="0.55000000000000004">
      <c r="A65" s="4" t="s">
        <v>156</v>
      </c>
      <c r="B65" s="4" t="s">
        <v>152</v>
      </c>
      <c r="C65" s="5">
        <v>121</v>
      </c>
    </row>
    <row r="66" spans="1:3" x14ac:dyDescent="0.55000000000000004">
      <c r="A66" s="5" t="s">
        <v>159</v>
      </c>
      <c r="B66" s="4" t="s">
        <v>153</v>
      </c>
      <c r="C66" s="5">
        <v>121</v>
      </c>
    </row>
    <row r="67" spans="1:3" x14ac:dyDescent="0.55000000000000004">
      <c r="A67" s="5" t="s">
        <v>160</v>
      </c>
      <c r="B67" s="4" t="s">
        <v>154</v>
      </c>
      <c r="C67" s="5">
        <v>125</v>
      </c>
    </row>
    <row r="68" spans="1:3" x14ac:dyDescent="0.55000000000000004">
      <c r="A68" s="5" t="s">
        <v>106</v>
      </c>
      <c r="B68" s="5" t="s">
        <v>97</v>
      </c>
      <c r="C68" s="5" t="s">
        <v>108</v>
      </c>
    </row>
    <row r="69" spans="1:3" x14ac:dyDescent="0.55000000000000004">
      <c r="A69" s="5" t="s">
        <v>107</v>
      </c>
      <c r="B69" s="6" t="s">
        <v>188</v>
      </c>
      <c r="C69" s="5" t="s">
        <v>108</v>
      </c>
    </row>
    <row r="70" spans="1:3" x14ac:dyDescent="0.55000000000000004">
      <c r="A70" s="4" t="s">
        <v>92</v>
      </c>
      <c r="B70" s="4" t="s">
        <v>91</v>
      </c>
      <c r="C70" s="5" t="s">
        <v>108</v>
      </c>
    </row>
    <row r="71" spans="1:3" x14ac:dyDescent="0.55000000000000004">
      <c r="A71" s="4" t="s">
        <v>94</v>
      </c>
      <c r="B71" s="4" t="s">
        <v>93</v>
      </c>
      <c r="C71" s="5" t="s">
        <v>108</v>
      </c>
    </row>
    <row r="72" spans="1:3" x14ac:dyDescent="0.55000000000000004">
      <c r="A72" s="4" t="s">
        <v>96</v>
      </c>
      <c r="B72" s="4" t="s">
        <v>95</v>
      </c>
      <c r="C72" s="5" t="s">
        <v>108</v>
      </c>
    </row>
    <row r="73" spans="1:3" x14ac:dyDescent="0.55000000000000004">
      <c r="A73" s="9" t="s">
        <v>102</v>
      </c>
      <c r="B73" s="9" t="s">
        <v>103</v>
      </c>
      <c r="C73" s="5" t="s">
        <v>108</v>
      </c>
    </row>
    <row r="74" spans="1:3" x14ac:dyDescent="0.55000000000000004">
      <c r="A74" s="4" t="s">
        <v>99</v>
      </c>
      <c r="B74" s="4" t="s">
        <v>98</v>
      </c>
      <c r="C74" s="5" t="s">
        <v>108</v>
      </c>
    </row>
    <row r="75" spans="1:3" x14ac:dyDescent="0.55000000000000004">
      <c r="A75" s="4" t="s">
        <v>105</v>
      </c>
      <c r="B75" s="4" t="s">
        <v>104</v>
      </c>
      <c r="C75" s="5" t="s">
        <v>108</v>
      </c>
    </row>
    <row r="76" spans="1:3" x14ac:dyDescent="0.55000000000000004">
      <c r="A76" s="9" t="s">
        <v>101</v>
      </c>
      <c r="B76" s="9" t="s">
        <v>100</v>
      </c>
      <c r="C76" s="5" t="s">
        <v>108</v>
      </c>
    </row>
    <row r="77" spans="1:3" x14ac:dyDescent="0.55000000000000004">
      <c r="A77" s="5" t="s">
        <v>165</v>
      </c>
      <c r="B77" s="4" t="s">
        <v>164</v>
      </c>
      <c r="C77" s="5" t="s">
        <v>109</v>
      </c>
    </row>
    <row r="78" spans="1:3" x14ac:dyDescent="0.55000000000000004">
      <c r="A78" s="5" t="s">
        <v>46</v>
      </c>
      <c r="B78" s="5" t="s">
        <v>48</v>
      </c>
      <c r="C78" s="5" t="s">
        <v>110</v>
      </c>
    </row>
    <row r="79" spans="1:3" x14ac:dyDescent="0.55000000000000004">
      <c r="A79" s="5" t="s">
        <v>57</v>
      </c>
      <c r="B79" s="5" t="s">
        <v>56</v>
      </c>
      <c r="C79" s="5" t="s">
        <v>110</v>
      </c>
    </row>
    <row r="80" spans="1:3" x14ac:dyDescent="0.55000000000000004">
      <c r="A80" s="5" t="s">
        <v>87</v>
      </c>
      <c r="B80" s="5" t="s">
        <v>67</v>
      </c>
      <c r="C80" s="5" t="s">
        <v>111</v>
      </c>
    </row>
    <row r="81" spans="1:3" x14ac:dyDescent="0.55000000000000004">
      <c r="A81" s="5" t="s">
        <v>176</v>
      </c>
      <c r="B81" s="5" t="s">
        <v>177</v>
      </c>
      <c r="C81" s="5">
        <v>16</v>
      </c>
    </row>
    <row r="82" spans="1:3" x14ac:dyDescent="0.55000000000000004">
      <c r="A82" s="5" t="s">
        <v>178</v>
      </c>
      <c r="B82" s="5" t="s">
        <v>179</v>
      </c>
      <c r="C82" s="5">
        <v>76</v>
      </c>
    </row>
    <row r="83" spans="1:3" x14ac:dyDescent="0.55000000000000004">
      <c r="A83" s="5" t="s">
        <v>180</v>
      </c>
      <c r="B83" s="5" t="s">
        <v>181</v>
      </c>
      <c r="C83" s="5">
        <v>53</v>
      </c>
    </row>
    <row r="84" spans="1:3" x14ac:dyDescent="0.55000000000000004">
      <c r="A84" s="5" t="s">
        <v>182</v>
      </c>
      <c r="B84" s="5" t="s">
        <v>183</v>
      </c>
      <c r="C84" s="5" t="s">
        <v>243</v>
      </c>
    </row>
    <row r="85" spans="1:3" x14ac:dyDescent="0.55000000000000004">
      <c r="A85" s="5" t="s">
        <v>184</v>
      </c>
      <c r="B85" s="5" t="s">
        <v>185</v>
      </c>
      <c r="C85" s="5" t="s">
        <v>243</v>
      </c>
    </row>
    <row r="86" spans="1:3" x14ac:dyDescent="0.55000000000000004">
      <c r="A86" s="5" t="s">
        <v>186</v>
      </c>
      <c r="B86" s="5" t="s">
        <v>187</v>
      </c>
      <c r="C86" s="5">
        <v>27</v>
      </c>
    </row>
    <row r="87" spans="1:3" x14ac:dyDescent="0.55000000000000004">
      <c r="A87" s="8" t="s">
        <v>194</v>
      </c>
      <c r="B87" s="5" t="s">
        <v>244</v>
      </c>
      <c r="C87" s="5">
        <v>65</v>
      </c>
    </row>
    <row r="88" spans="1:3" x14ac:dyDescent="0.55000000000000004">
      <c r="A88" s="8" t="s">
        <v>210</v>
      </c>
      <c r="B88" s="5" t="s">
        <v>245</v>
      </c>
      <c r="C88" s="5">
        <v>53</v>
      </c>
    </row>
    <row r="89" spans="1:3" x14ac:dyDescent="0.55000000000000004">
      <c r="A89" s="8" t="s">
        <v>224</v>
      </c>
      <c r="B89" s="5" t="s">
        <v>246</v>
      </c>
      <c r="C89" s="5">
        <v>31</v>
      </c>
    </row>
    <row r="90" spans="1:3" x14ac:dyDescent="0.55000000000000004">
      <c r="A90" s="8" t="s">
        <v>212</v>
      </c>
      <c r="B90" s="5" t="s">
        <v>247</v>
      </c>
      <c r="C90" s="5">
        <v>16</v>
      </c>
    </row>
    <row r="91" spans="1:3" x14ac:dyDescent="0.55000000000000004">
      <c r="A91" s="8" t="s">
        <v>208</v>
      </c>
      <c r="B91" s="5" t="s">
        <v>248</v>
      </c>
      <c r="C91" s="5">
        <v>53</v>
      </c>
    </row>
    <row r="92" spans="1:3" x14ac:dyDescent="0.55000000000000004">
      <c r="A92" s="8" t="s">
        <v>220</v>
      </c>
      <c r="B92" s="5" t="s">
        <v>250</v>
      </c>
      <c r="C92" s="5">
        <v>10</v>
      </c>
    </row>
    <row r="93" spans="1:3" x14ac:dyDescent="0.55000000000000004">
      <c r="A93" s="8" t="s">
        <v>218</v>
      </c>
      <c r="B93" s="5" t="s">
        <v>249</v>
      </c>
      <c r="C93" s="5">
        <v>10</v>
      </c>
    </row>
    <row r="94" spans="1:3" x14ac:dyDescent="0.55000000000000004">
      <c r="A94" s="8" t="s">
        <v>202</v>
      </c>
      <c r="B94" s="5" t="s">
        <v>251</v>
      </c>
      <c r="C94" s="5">
        <v>39</v>
      </c>
    </row>
    <row r="95" spans="1:3" x14ac:dyDescent="0.55000000000000004">
      <c r="A95" s="8" t="s">
        <v>31</v>
      </c>
      <c r="B95" s="5" t="s">
        <v>27</v>
      </c>
      <c r="C95" s="5" t="s">
        <v>252</v>
      </c>
    </row>
    <row r="96" spans="1:3" x14ac:dyDescent="0.55000000000000004">
      <c r="A96" s="8" t="s">
        <v>192</v>
      </c>
      <c r="B96" s="5" t="s">
        <v>253</v>
      </c>
      <c r="C96" s="5">
        <v>77</v>
      </c>
    </row>
    <row r="97" spans="1:3" x14ac:dyDescent="0.55000000000000004">
      <c r="A97" s="8" t="s">
        <v>209</v>
      </c>
      <c r="B97" s="5" t="s">
        <v>254</v>
      </c>
      <c r="C97" s="5">
        <v>7</v>
      </c>
    </row>
    <row r="98" spans="1:3" x14ac:dyDescent="0.55000000000000004">
      <c r="A98" s="8" t="s">
        <v>229</v>
      </c>
      <c r="B98" s="5" t="s">
        <v>255</v>
      </c>
      <c r="C98" s="5" t="s">
        <v>252</v>
      </c>
    </row>
    <row r="99" spans="1:3" x14ac:dyDescent="0.55000000000000004">
      <c r="A99" s="8" t="s">
        <v>198</v>
      </c>
      <c r="B99" s="5" t="s">
        <v>256</v>
      </c>
      <c r="C99" s="5">
        <v>30</v>
      </c>
    </row>
    <row r="100" spans="1:3" x14ac:dyDescent="0.55000000000000004">
      <c r="A100" s="8" t="s">
        <v>217</v>
      </c>
      <c r="B100" s="5" t="s">
        <v>257</v>
      </c>
      <c r="C100" s="5">
        <v>7</v>
      </c>
    </row>
    <row r="101" spans="1:3" x14ac:dyDescent="0.55000000000000004">
      <c r="A101" s="8" t="s">
        <v>219</v>
      </c>
      <c r="B101" s="5" t="s">
        <v>258</v>
      </c>
      <c r="C101" s="5">
        <v>26</v>
      </c>
    </row>
    <row r="102" spans="1:3" x14ac:dyDescent="0.55000000000000004">
      <c r="A102" s="8" t="s">
        <v>223</v>
      </c>
      <c r="B102" s="5" t="s">
        <v>259</v>
      </c>
      <c r="C102" s="5" t="s">
        <v>252</v>
      </c>
    </row>
    <row r="103" spans="1:3" x14ac:dyDescent="0.55000000000000004">
      <c r="A103" s="8" t="s">
        <v>230</v>
      </c>
      <c r="B103" s="5" t="s">
        <v>260</v>
      </c>
      <c r="C103" s="5" t="s">
        <v>252</v>
      </c>
    </row>
    <row r="104" spans="1:3" x14ac:dyDescent="0.55000000000000004">
      <c r="A104" s="8" t="s">
        <v>222</v>
      </c>
      <c r="B104" s="5" t="s">
        <v>261</v>
      </c>
      <c r="C104" s="5">
        <v>9</v>
      </c>
    </row>
    <row r="105" spans="1:3" x14ac:dyDescent="0.55000000000000004">
      <c r="A105" s="8" t="s">
        <v>225</v>
      </c>
      <c r="B105" s="5" t="s">
        <v>262</v>
      </c>
      <c r="C105" s="5">
        <v>7</v>
      </c>
    </row>
    <row r="106" spans="1:3" x14ac:dyDescent="0.55000000000000004">
      <c r="A106" s="8" t="s">
        <v>221</v>
      </c>
      <c r="B106" s="5" t="s">
        <v>263</v>
      </c>
      <c r="C106" s="5">
        <v>50</v>
      </c>
    </row>
    <row r="107" spans="1:3" x14ac:dyDescent="0.55000000000000004">
      <c r="A107" s="8" t="s">
        <v>215</v>
      </c>
      <c r="B107" s="5" t="s">
        <v>264</v>
      </c>
      <c r="C107" s="5">
        <v>1</v>
      </c>
    </row>
    <row r="108" spans="1:3" x14ac:dyDescent="0.55000000000000004">
      <c r="A108" s="8" t="s">
        <v>200</v>
      </c>
      <c r="B108" s="5" t="s">
        <v>265</v>
      </c>
      <c r="C108" s="5">
        <v>77</v>
      </c>
    </row>
    <row r="109" spans="1:3" x14ac:dyDescent="0.55000000000000004">
      <c r="A109" s="8" t="s">
        <v>232</v>
      </c>
      <c r="B109" s="5" t="s">
        <v>266</v>
      </c>
      <c r="C109" s="5" t="s">
        <v>243</v>
      </c>
    </row>
    <row r="110" spans="1:3" x14ac:dyDescent="0.55000000000000004">
      <c r="A110" s="8" t="s">
        <v>233</v>
      </c>
      <c r="B110" s="5" t="s">
        <v>267</v>
      </c>
      <c r="C110" s="5" t="s">
        <v>243</v>
      </c>
    </row>
    <row r="111" spans="1:3" x14ac:dyDescent="0.55000000000000004">
      <c r="A111" s="8" t="s">
        <v>228</v>
      </c>
      <c r="B111" s="5" t="s">
        <v>268</v>
      </c>
      <c r="C111" s="5">
        <v>50</v>
      </c>
    </row>
    <row r="112" spans="1:3" x14ac:dyDescent="0.55000000000000004">
      <c r="A112" s="8" t="s">
        <v>195</v>
      </c>
      <c r="B112" s="5" t="s">
        <v>269</v>
      </c>
      <c r="C112" s="5">
        <v>16</v>
      </c>
    </row>
    <row r="113" spans="1:3" x14ac:dyDescent="0.55000000000000004">
      <c r="A113" s="8" t="s">
        <v>213</v>
      </c>
      <c r="B113" s="5" t="s">
        <v>270</v>
      </c>
      <c r="C113" s="5">
        <v>16</v>
      </c>
    </row>
    <row r="114" spans="1:3" x14ac:dyDescent="0.55000000000000004">
      <c r="A114" s="8" t="s">
        <v>226</v>
      </c>
      <c r="B114" s="5" t="s">
        <v>271</v>
      </c>
      <c r="C114" s="5">
        <v>13</v>
      </c>
    </row>
    <row r="115" spans="1:3" x14ac:dyDescent="0.55000000000000004">
      <c r="A115" s="8" t="s">
        <v>227</v>
      </c>
      <c r="B115" s="5" t="s">
        <v>272</v>
      </c>
      <c r="C115" s="5">
        <v>50</v>
      </c>
    </row>
    <row r="116" spans="1:3" x14ac:dyDescent="0.55000000000000004">
      <c r="A116" s="8" t="s">
        <v>216</v>
      </c>
      <c r="B116" s="5" t="s">
        <v>273</v>
      </c>
      <c r="C116" s="5">
        <v>7</v>
      </c>
    </row>
    <row r="117" spans="1:3" x14ac:dyDescent="0.55000000000000004">
      <c r="A117" s="8" t="s">
        <v>231</v>
      </c>
      <c r="B117" s="5" t="s">
        <v>274</v>
      </c>
      <c r="C117" s="5" t="s">
        <v>243</v>
      </c>
    </row>
    <row r="118" spans="1:3" x14ac:dyDescent="0.55000000000000004">
      <c r="A118" s="8" t="s">
        <v>201</v>
      </c>
      <c r="B118" s="5" t="s">
        <v>275</v>
      </c>
      <c r="C118" s="5">
        <v>77</v>
      </c>
    </row>
    <row r="119" spans="1:3" x14ac:dyDescent="0.55000000000000004">
      <c r="A119" s="8" t="s">
        <v>214</v>
      </c>
      <c r="B119" s="5" t="s">
        <v>276</v>
      </c>
      <c r="C119" s="5">
        <v>84</v>
      </c>
    </row>
    <row r="120" spans="1:3" x14ac:dyDescent="0.55000000000000004">
      <c r="A120" s="8" t="s">
        <v>196</v>
      </c>
      <c r="B120" s="5" t="s">
        <v>277</v>
      </c>
      <c r="C120" s="5">
        <v>60</v>
      </c>
    </row>
    <row r="121" spans="1:3" x14ac:dyDescent="0.55000000000000004">
      <c r="A121" s="8" t="s">
        <v>211</v>
      </c>
      <c r="B121" s="5" t="s">
        <v>278</v>
      </c>
      <c r="C121" s="5">
        <v>30</v>
      </c>
    </row>
    <row r="122" spans="1:3" x14ac:dyDescent="0.55000000000000004">
      <c r="A122" s="8" t="s">
        <v>193</v>
      </c>
      <c r="B122" s="5" t="s">
        <v>279</v>
      </c>
      <c r="C122" s="5">
        <v>77</v>
      </c>
    </row>
    <row r="123" spans="1:3" x14ac:dyDescent="0.55000000000000004">
      <c r="A123" s="8" t="s">
        <v>204</v>
      </c>
      <c r="B123" s="5" t="s">
        <v>280</v>
      </c>
      <c r="C123" s="5">
        <v>63</v>
      </c>
    </row>
  </sheetData>
  <autoFilter ref="A1:C54" xr:uid="{23B43656-03C0-48FE-BFA5-A03DE187F7CF}">
    <sortState ref="A2:C123">
      <sortCondition ref="C1:C54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CE55-8D75-4F2E-82A2-3EDCBF71518E}">
  <dimension ref="A1:J10"/>
  <sheetViews>
    <sheetView workbookViewId="0">
      <selection activeCell="J4" sqref="J4"/>
    </sheetView>
  </sheetViews>
  <sheetFormatPr defaultColWidth="9.05078125" defaultRowHeight="14.4" x14ac:dyDescent="0.55000000000000004"/>
  <cols>
    <col min="1" max="1" width="14.41796875" style="1" customWidth="1"/>
    <col min="2" max="2" width="10.7890625" style="1" customWidth="1"/>
    <col min="3" max="3" width="14.7890625" style="1" customWidth="1"/>
    <col min="4" max="5" width="18.20703125" style="1" customWidth="1"/>
    <col min="6" max="6" width="35.7890625" style="1" bestFit="1" customWidth="1"/>
    <col min="7" max="7" width="9.05078125" style="1"/>
    <col min="8" max="8" width="14.1015625" style="1" customWidth="1"/>
    <col min="9" max="10" width="17.05078125" style="1" customWidth="1"/>
    <col min="11" max="16384" width="9.05078125" style="1"/>
  </cols>
  <sheetData>
    <row r="1" spans="1:10" x14ac:dyDescent="0.55000000000000004">
      <c r="A1" s="1" t="s">
        <v>23</v>
      </c>
      <c r="B1" s="1" t="s">
        <v>21</v>
      </c>
      <c r="C1" s="1" t="s">
        <v>24</v>
      </c>
      <c r="D1" s="1" t="s">
        <v>55</v>
      </c>
      <c r="E1" s="1" t="s">
        <v>35</v>
      </c>
      <c r="F1" s="1" t="s">
        <v>25</v>
      </c>
      <c r="G1" s="1" t="s">
        <v>22</v>
      </c>
      <c r="H1" s="1" t="s">
        <v>26</v>
      </c>
      <c r="I1" s="1" t="s">
        <v>55</v>
      </c>
      <c r="J1" s="1" t="s">
        <v>35</v>
      </c>
    </row>
    <row r="2" spans="1:10" x14ac:dyDescent="0.55000000000000004">
      <c r="A2" s="1" t="s">
        <v>1</v>
      </c>
      <c r="B2" s="1" t="s">
        <v>2</v>
      </c>
      <c r="C2" s="1" t="s">
        <v>3</v>
      </c>
      <c r="D2" s="1" t="str">
        <f>VLOOKUP(B2, 'Individual chems'!A:A, 1, FALSE)</f>
        <v>57-63-6</v>
      </c>
      <c r="E2" s="1" t="str">
        <f>VLOOKUP(B2, '[1]2021 updated List of MCs'!$C:$C, 1, FALSE)</f>
        <v>57-63-6</v>
      </c>
      <c r="F2" s="1" t="s">
        <v>27</v>
      </c>
      <c r="G2" s="1" t="s">
        <v>31</v>
      </c>
      <c r="H2" s="3" t="s">
        <v>32</v>
      </c>
      <c r="I2" s="1" t="str">
        <f>VLOOKUP(G2, 'Individual chems'!A:A, 1, FALSE)</f>
        <v>302-22-7</v>
      </c>
      <c r="J2" s="1" t="str">
        <f>VLOOKUP(G2, '[1]2021 updated List of MCs'!$C:$C, 1, FALSE)</f>
        <v>302-22-7</v>
      </c>
    </row>
    <row r="3" spans="1:10" x14ac:dyDescent="0.55000000000000004">
      <c r="A3" s="1" t="s">
        <v>1</v>
      </c>
      <c r="B3" s="1" t="s">
        <v>2</v>
      </c>
      <c r="C3" s="1" t="s">
        <v>3</v>
      </c>
      <c r="D3" s="1" t="str">
        <f>VLOOKUP(B3, 'Individual chems'!A:A, 1, FALSE)</f>
        <v>57-63-6</v>
      </c>
      <c r="E3" s="1" t="str">
        <f>VLOOKUP(B3, '[1]2021 updated List of MCs'!$C:$C, 1, FALSE)</f>
        <v>57-63-6</v>
      </c>
      <c r="F3" s="1" t="s">
        <v>28</v>
      </c>
      <c r="G3" s="1" t="s">
        <v>33</v>
      </c>
      <c r="H3" s="1" t="s">
        <v>34</v>
      </c>
      <c r="I3" s="1" t="e">
        <f>VLOOKUP(G3, 'Individual chems'!A:A, 1, FALSE)</f>
        <v>#N/A</v>
      </c>
      <c r="J3" s="1" t="e">
        <f>VLOOKUP(G3, '[1]2021 updated List of MCs'!$C:$C, 1, FALSE)</f>
        <v>#N/A</v>
      </c>
    </row>
    <row r="4" spans="1:10" x14ac:dyDescent="0.55000000000000004">
      <c r="A4" s="1" t="s">
        <v>1</v>
      </c>
      <c r="B4" s="1" t="s">
        <v>2</v>
      </c>
      <c r="C4" s="1" t="s">
        <v>3</v>
      </c>
      <c r="D4" s="1" t="str">
        <f>VLOOKUP(B4, 'Individual chems'!A:A, 1, FALSE)</f>
        <v>57-63-6</v>
      </c>
      <c r="E4" s="1" t="str">
        <f>VLOOKUP(B4, '[1]2021 updated List of MCs'!$C:$C, 1, FALSE)</f>
        <v>57-63-6</v>
      </c>
      <c r="F4" s="1" t="s">
        <v>13</v>
      </c>
      <c r="G4" s="2" t="s">
        <v>12</v>
      </c>
      <c r="H4" s="1" t="s">
        <v>14</v>
      </c>
      <c r="I4" s="1" t="str">
        <f>VLOOKUP(G4, 'Individual chems'!A:A, 1, FALSE)</f>
        <v>595-33-5</v>
      </c>
      <c r="J4" s="1" t="str">
        <f>VLOOKUP(G4, '[1]2021 updated List of MCs'!$C:$C, 1, FALSE)</f>
        <v>595-33-5</v>
      </c>
    </row>
    <row r="5" spans="1:10" x14ac:dyDescent="0.55000000000000004">
      <c r="A5" s="1" t="s">
        <v>1</v>
      </c>
      <c r="B5" s="1" t="s">
        <v>2</v>
      </c>
      <c r="C5" s="1" t="s">
        <v>3</v>
      </c>
      <c r="D5" s="1" t="str">
        <f>VLOOKUP(B5, 'Individual chems'!A:A, 1, FALSE)</f>
        <v>57-63-6</v>
      </c>
      <c r="E5" s="1" t="str">
        <f>VLOOKUP(B5, '[1]2021 updated List of MCs'!$C:$C, 1, FALSE)</f>
        <v>57-63-6</v>
      </c>
      <c r="F5" s="1" t="s">
        <v>29</v>
      </c>
      <c r="G5" s="1" t="s">
        <v>8</v>
      </c>
      <c r="H5" s="1" t="s">
        <v>9</v>
      </c>
      <c r="I5" s="1" t="str">
        <f>VLOOKUP(G5, 'Individual chems'!A:A, 1, FALSE)</f>
        <v>297-76-7</v>
      </c>
      <c r="J5" s="1" t="str">
        <f>VLOOKUP(G5, '[1]2021 updated List of MCs'!$C:$C, 1, FALSE)</f>
        <v>297-76-7</v>
      </c>
    </row>
    <row r="6" spans="1:10" x14ac:dyDescent="0.55000000000000004">
      <c r="A6" s="1" t="s">
        <v>4</v>
      </c>
      <c r="B6" s="1" t="s">
        <v>5</v>
      </c>
      <c r="C6" s="1" t="s">
        <v>6</v>
      </c>
      <c r="D6" s="1" t="str">
        <f>VLOOKUP(B6, 'Individual chems'!A:A, 1, FALSE)</f>
        <v>72-33-3</v>
      </c>
      <c r="E6" s="1" t="str">
        <f>VLOOKUP(B6, '[1]2021 updated List of MCs'!$C:$C, 1, FALSE)</f>
        <v>72-33-3</v>
      </c>
      <c r="F6" s="1" t="s">
        <v>15</v>
      </c>
      <c r="G6" s="2" t="s">
        <v>16</v>
      </c>
      <c r="H6" s="1" t="s">
        <v>17</v>
      </c>
      <c r="I6" s="1" t="str">
        <f>VLOOKUP(G6, 'Individual chems'!A:A, 1, FALSE)</f>
        <v>68-23-5</v>
      </c>
      <c r="J6" s="1" t="str">
        <f>VLOOKUP(G6, '[1]2021 updated List of MCs'!$C:$C, 1, FALSE)</f>
        <v>68-23-5</v>
      </c>
    </row>
    <row r="7" spans="1:10" x14ac:dyDescent="0.55000000000000004">
      <c r="A7" s="1" t="s">
        <v>4</v>
      </c>
      <c r="B7" s="1" t="s">
        <v>5</v>
      </c>
      <c r="C7" s="1" t="s">
        <v>6</v>
      </c>
      <c r="D7" s="1" t="str">
        <f>VLOOKUP(B7, 'Individual chems'!A:A, 1, FALSE)</f>
        <v>72-33-3</v>
      </c>
      <c r="E7" s="1" t="str">
        <f>VLOOKUP(B7, '[1]2021 updated List of MCs'!$C:$C, 1, FALSE)</f>
        <v>72-33-3</v>
      </c>
      <c r="F7" s="1" t="s">
        <v>30</v>
      </c>
      <c r="G7" s="2" t="s">
        <v>19</v>
      </c>
      <c r="H7" s="1" t="s">
        <v>20</v>
      </c>
      <c r="I7" s="1" t="str">
        <f>VLOOKUP(G7, 'Individual chems'!A:A, 1, FALSE)</f>
        <v>68-22-4</v>
      </c>
      <c r="J7" s="1" t="str">
        <f>VLOOKUP(G7, '[1]2021 updated List of MCs'!$C:$C, 1, FALSE)</f>
        <v>68-22-4</v>
      </c>
    </row>
    <row r="8" spans="1:10" x14ac:dyDescent="0.55000000000000004">
      <c r="A8" s="1" t="s">
        <v>48</v>
      </c>
      <c r="B8" s="2" t="s">
        <v>46</v>
      </c>
      <c r="C8" s="1" t="s">
        <v>47</v>
      </c>
      <c r="D8" s="1" t="str">
        <f>VLOOKUP(B8, 'Individual chems'!A:A, 1, FALSE)</f>
        <v>64-17-5</v>
      </c>
      <c r="E8" s="1" t="str">
        <f>VLOOKUP(B8, '[1]2021 updated List of MCs'!$C:$C, 1, FALSE)</f>
        <v>64-17-5</v>
      </c>
      <c r="F8" s="1" t="s">
        <v>49</v>
      </c>
      <c r="G8" s="2" t="s">
        <v>50</v>
      </c>
      <c r="H8" s="1" t="s">
        <v>51</v>
      </c>
      <c r="I8" s="1" t="e">
        <f>VLOOKUP(G8, 'Individual chems'!A:A, 1, FALSE)</f>
        <v>#N/A</v>
      </c>
      <c r="J8" s="1" t="str">
        <f>VLOOKUP(G8, '[1]2021 updated List of MCs'!$C:$C, 1, FALSE)</f>
        <v>57-97-6</v>
      </c>
    </row>
    <row r="9" spans="1:10" x14ac:dyDescent="0.55000000000000004">
      <c r="A9" s="1" t="s">
        <v>48</v>
      </c>
      <c r="B9" s="2" t="s">
        <v>46</v>
      </c>
      <c r="C9" s="1" t="s">
        <v>47</v>
      </c>
      <c r="D9" s="1" t="str">
        <f>VLOOKUP(B9, 'Individual chems'!A:A, 1, FALSE)</f>
        <v>64-17-5</v>
      </c>
      <c r="E9" s="1" t="str">
        <f>VLOOKUP(B9, '[1]2021 updated List of MCs'!$C:$C, 1, FALSE)</f>
        <v>64-17-5</v>
      </c>
      <c r="F9" s="1" t="s">
        <v>52</v>
      </c>
      <c r="G9" s="2" t="s">
        <v>53</v>
      </c>
      <c r="H9" s="1" t="s">
        <v>54</v>
      </c>
      <c r="I9" s="1" t="e">
        <f>VLOOKUP(G9, 'Individual chems'!A:A, 1, FALSE)</f>
        <v>#N/A</v>
      </c>
      <c r="J9" s="1" t="str">
        <f>VLOOKUP(G9, '[1]2021 updated List of MCs'!$C:$C, 1, FALSE)</f>
        <v>684-93-5</v>
      </c>
    </row>
    <row r="10" spans="1:10" x14ac:dyDescent="0.55000000000000004">
      <c r="A10" s="1" t="s">
        <v>130</v>
      </c>
      <c r="F10" s="1" t="s">
        <v>131</v>
      </c>
      <c r="G10" s="2" t="s">
        <v>50</v>
      </c>
      <c r="H10" s="1" t="s">
        <v>51</v>
      </c>
      <c r="I10" s="1" t="e">
        <f>VLOOKUP(G10, 'Individual chems'!A:A, 1, FALSE)</f>
        <v>#N/A</v>
      </c>
      <c r="J10" s="1" t="str">
        <f>VLOOKUP(G10, '[1]2021 updated List of MCs'!$C:$C, 1, FALSE)</f>
        <v>57-97-6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 chems</vt:lpstr>
      <vt:lpstr>Chem Combos</vt:lpstr>
      <vt:lpstr>'Individual chems'!_FilterDatabase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Kay</dc:creator>
  <cp:lastModifiedBy>Jenny Kay</cp:lastModifiedBy>
  <dcterms:created xsi:type="dcterms:W3CDTF">2020-12-07T15:15:40Z</dcterms:created>
  <dcterms:modified xsi:type="dcterms:W3CDTF">2022-02-03T02:20:48Z</dcterms:modified>
</cp:coreProperties>
</file>