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mponent Inventory" sheetId="2" state="visible" r:id="rId2"/>
    <sheet name="Merged Layout" sheetId="3" state="visible" r:id="rId3"/>
    <sheet name="Raw Data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DFFBFF"/>
    </font>
    <font>
      <name val="Calibri"/>
      <family val="2"/>
      <color theme="10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63642"/>
      </patternFill>
    </fill>
    <fill>
      <patternFill patternType="solid">
        <fgColor rgb="00075267"/>
      </patternFill>
    </fill>
  </fills>
  <borders count="2">
    <border>
      <left/>
      <right/>
      <top/>
      <bottom/>
      <diagonal/>
    </border>
    <border>
      <left style="thin">
        <color rgb="002A6170"/>
      </left>
      <right style="thin">
        <color rgb="002A6170"/>
      </right>
      <top style="thin">
        <color rgb="002A6170"/>
      </top>
      <bottom style="thin">
        <color rgb="002A6170"/>
      </bottom>
    </border>
  </borders>
  <cellStyleXfs count="2">
    <xf numFmtId="0" fontId="0" fillId="0" borderId="0"/>
    <xf numFmtId="0" fontId="3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9" fontId="0" fillId="0" borderId="0" pivotButton="0" quotePrefix="0" xfId="0"/>
    <xf numFmtId="0" fontId="3" fillId="0" borderId="0" pivotButton="0" quotePrefix="0" xfId="1"/>
    <xf numFmtId="165" fontId="0" fillId="0" borderId="0" pivotButton="0" quotePrefix="0" xfId="0"/>
    <xf numFmtId="0" fontId="4" fillId="3" borderId="0" pivotButton="0" quotePrefix="0" xfId="0"/>
    <xf numFmtId="0" fontId="4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Surface Adoption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Summary'!B4</f>
            </strRef>
          </tx>
          <spPr>
            <a:ln>
              <a:prstDash val="solid"/>
            </a:ln>
          </spPr>
          <cat>
            <numRef>
              <f>'Executive Summary'!$A$5:$A$8</f>
            </numRef>
          </cat>
          <val>
            <numRef>
              <f>'Executive Summary'!$B$5:$B$8</f>
            </numRef>
          </val>
        </ser>
        <ser>
          <idx val="1"/>
          <order val="1"/>
          <tx>
            <strRef>
              <f>'Executive Summary'!C4</f>
            </strRef>
          </tx>
          <spPr>
            <a:ln>
              <a:prstDash val="solid"/>
            </a:ln>
          </spPr>
          <cat>
            <numRef>
              <f>'Executive Summary'!$A$5:$A$8</f>
            </numRef>
          </cat>
          <val>
            <numRef>
              <f>'Executive Summary'!$C$5:$C$8</f>
            </numRef>
          </val>
        </ser>
        <ser>
          <idx val="2"/>
          <order val="2"/>
          <tx>
            <strRef>
              <f>'Executive Summary'!D4</f>
            </strRef>
          </tx>
          <spPr>
            <a:ln>
              <a:prstDash val="solid"/>
            </a:ln>
          </spPr>
          <cat>
            <numRef>
              <f>'Executive Summary'!$A$5:$A$8</f>
            </numRef>
          </cat>
          <val>
            <numRef>
              <f>'Executive Summary'!$D$5:$D$8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silicon-holo-design</author>
  </authors>
  <commentList>
    <comment ref="B11" authorId="0" shapeId="0">
      <text>
        <t>Fixed fixture timestamp for deterministic showcase output.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sheetjs.com/" TargetMode="External" Id="rId1" /><Relationship Type="http://schemas.openxmlformats.org/officeDocument/2006/relationships/drawing" Target="/xl/drawings/drawing1.xm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28" customHeight="1">
      <c r="A1" s="1" t="inlineStr">
        <is>
          <t>Silicon Holo Resource Preview — Operational Matrix</t>
        </is>
      </c>
    </row>
    <row r="2"/>
    <row r="4">
      <c r="A4" s="2" t="inlineStr">
        <is>
          <t>Quarter</t>
        </is>
      </c>
      <c r="B4" s="2" t="inlineStr">
        <is>
          <t>Canvas</t>
        </is>
      </c>
      <c r="C4" s="2" t="inlineStr">
        <is>
          <t>Raised</t>
        </is>
      </c>
      <c r="D4" s="2" t="inlineStr">
        <is>
          <t>Glass</t>
        </is>
      </c>
      <c r="E4" s="2" t="inlineStr">
        <is>
          <t>Total</t>
        </is>
      </c>
      <c r="F4" s="2" t="inlineStr">
        <is>
          <t>Target %</t>
        </is>
      </c>
    </row>
    <row r="5">
      <c r="A5" t="inlineStr">
        <is>
          <t>Q1</t>
        </is>
      </c>
      <c r="B5" t="n">
        <v>128</v>
      </c>
      <c r="C5" t="n">
        <v>96</v>
      </c>
      <c r="D5" t="n">
        <v>72</v>
      </c>
      <c r="E5">
        <f>SUM(B5:D5)</f>
        <v>296</v>
      </c>
      <c r="F5" s="3" t="n">
        <v>0.82</v>
      </c>
    </row>
    <row r="6">
      <c r="A6" t="inlineStr">
        <is>
          <t>Q2</t>
        </is>
      </c>
      <c r="B6" t="n">
        <v>164</v>
      </c>
      <c r="C6" t="n">
        <v>118</v>
      </c>
      <c r="D6" t="n">
        <v>91</v>
      </c>
      <c r="E6">
        <f>SUM(B6:D6)</f>
        <v>373</v>
      </c>
      <c r="F6" s="3" t="n">
        <v>0.88</v>
      </c>
    </row>
    <row r="7">
      <c r="A7" t="inlineStr">
        <is>
          <t>Q3</t>
        </is>
      </c>
      <c r="B7" t="n">
        <v>203</v>
      </c>
      <c r="C7" t="n">
        <v>147</v>
      </c>
      <c r="D7" t="n">
        <v>126</v>
      </c>
      <c r="E7">
        <f>SUM(B7:D7)</f>
        <v>476</v>
      </c>
      <c r="F7" s="3" t="n">
        <v>0.93</v>
      </c>
    </row>
    <row r="8">
      <c r="A8" t="inlineStr">
        <is>
          <t>Q4</t>
        </is>
      </c>
      <c r="B8" t="n">
        <v>248</v>
      </c>
      <c r="C8" t="n">
        <v>182</v>
      </c>
      <c r="D8" t="n">
        <v>154</v>
      </c>
      <c r="E8">
        <f>SUM(B8:D8)</f>
        <v>584</v>
      </c>
      <c r="F8" s="3" t="n">
        <v>0.97</v>
      </c>
    </row>
    <row r="10">
      <c r="A10" t="inlineStr">
        <is>
          <t>Documentation</t>
        </is>
      </c>
      <c r="B10" s="4" t="inlineStr">
        <is>
          <t>SheetJS Community Edition</t>
        </is>
      </c>
    </row>
    <row r="11">
      <c r="A11" t="inlineStr">
        <is>
          <t>Generated</t>
        </is>
      </c>
      <c r="B11" s="5" t="n">
        <v>46225.39583333334</v>
      </c>
    </row>
  </sheetData>
  <mergeCells count="1">
    <mergeCell ref="A1:F2"/>
  </mergeCells>
  <conditionalFormatting sqref="B5:D8">
    <cfRule type="colorScale" priority="1">
      <colorScale>
        <cfvo type="min"/>
        <cfvo type="percentile" val="50"/>
        <cfvo type="max"/>
        <color rgb="00052F39"/>
        <color rgb="000A7182"/>
        <color rgb="0025D7E5"/>
      </colorScale>
    </cfRule>
  </conditionalFormatting>
  <hyperlinks>
    <hyperlink xmlns:r="http://schemas.openxmlformats.org/officeDocument/2006/relationships" ref="B10" r:id="rId1"/>
  </hyperlinks>
  <pageMargins left="0.75" right="0.75" top="1" bottom="1" header="0.5" footer="0.5"/>
  <drawing xmlns:r="http://schemas.openxmlformats.org/officeDocument/2006/relationships" r:id="rId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4" customWidth="1" min="4" max="4"/>
    <col width="22" customWidth="1" min="5" max="5"/>
  </cols>
  <sheetData>
    <row r="1">
      <c r="A1" s="6" t="inlineStr">
        <is>
          <t>Component</t>
        </is>
      </c>
      <c r="B1" s="6" t="inlineStr">
        <is>
          <t>Category</t>
        </is>
      </c>
      <c r="C1" s="6" t="inlineStr">
        <is>
          <t>Status</t>
        </is>
      </c>
      <c r="D1" s="6" t="inlineStr">
        <is>
          <t>Coverage</t>
        </is>
      </c>
      <c r="E1" s="6" t="inlineStr">
        <is>
          <t>Owner</t>
        </is>
      </c>
    </row>
    <row r="2">
      <c r="A2" t="inlineStr">
        <is>
          <t>ArtifactPreviewDrawer</t>
        </is>
      </c>
      <c r="B2" t="inlineStr">
        <is>
          <t>AI</t>
        </is>
      </c>
      <c r="C2" t="inlineStr">
        <is>
          <t>Stable</t>
        </is>
      </c>
      <c r="D2" s="3" t="n">
        <v>0.96</v>
      </c>
      <c r="E2" t="inlineStr">
        <is>
          <t>Design Systems</t>
        </is>
      </c>
    </row>
    <row r="3">
      <c r="A3" t="inlineStr">
        <is>
          <t>AIMessageBubble</t>
        </is>
      </c>
      <c r="B3" t="inlineStr">
        <is>
          <t>AI</t>
        </is>
      </c>
      <c r="C3" t="inlineStr">
        <is>
          <t>Stable</t>
        </is>
      </c>
      <c r="D3" s="3" t="n">
        <v>0.9399999999999999</v>
      </c>
      <c r="E3" t="inlineStr">
        <is>
          <t>Conversation UI</t>
        </is>
      </c>
    </row>
    <row r="4">
      <c r="A4" t="inlineStr">
        <is>
          <t>AITaskExecutionPanel</t>
        </is>
      </c>
      <c r="B4" t="inlineStr">
        <is>
          <t>AI</t>
        </is>
      </c>
      <c r="C4" t="inlineStr">
        <is>
          <t>Review</t>
        </is>
      </c>
      <c r="D4" s="3" t="n">
        <v>0.89</v>
      </c>
      <c r="E4" t="inlineStr">
        <is>
          <t>Agent Runtime</t>
        </is>
      </c>
    </row>
    <row r="5">
      <c r="A5" t="inlineStr">
        <is>
          <t>HoloModal</t>
        </is>
      </c>
      <c r="B5" t="inlineStr">
        <is>
          <t>Overlay</t>
        </is>
      </c>
      <c r="C5" t="inlineStr">
        <is>
          <t>Stable</t>
        </is>
      </c>
      <c r="D5" s="3" t="n">
        <v>0.92</v>
      </c>
      <c r="E5" t="inlineStr">
        <is>
          <t>Foundations</t>
        </is>
      </c>
    </row>
    <row r="6">
      <c r="A6" t="inlineStr">
        <is>
          <t>HoloTable</t>
        </is>
      </c>
      <c r="B6" t="inlineStr">
        <is>
          <t>Data</t>
        </is>
      </c>
      <c r="C6" t="inlineStr">
        <is>
          <t>Review</t>
        </is>
      </c>
      <c r="D6" s="3" t="n">
        <v>0.86</v>
      </c>
      <c r="E6" t="inlineStr">
        <is>
          <t>Data Display</t>
        </is>
      </c>
    </row>
  </sheetData>
  <dataValidations count="1">
    <dataValidation sqref="C2:C6" showDropDown="0" showInputMessage="0" showErrorMessage="0" allowBlank="0" type="list">
      <formula1>"Stable,Review,Experimental"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7" t="inlineStr">
        <is>
          <t>Merged region and alignment coverage</t>
        </is>
      </c>
    </row>
    <row r="3">
      <c r="A3" s="8" t="inlineStr">
        <is>
          <t>Multi-row
merged cell</t>
        </is>
      </c>
      <c r="B3" s="9" t="n"/>
      <c r="C3" s="9" t="inlineStr">
        <is>
          <t>R3C3</t>
        </is>
      </c>
      <c r="D3" s="9" t="inlineStr">
        <is>
          <t>R3C4</t>
        </is>
      </c>
    </row>
    <row r="4">
      <c r="A4" s="9" t="n"/>
      <c r="B4" s="9" t="n"/>
      <c r="C4" s="9" t="inlineStr">
        <is>
          <t>R4C3</t>
        </is>
      </c>
      <c r="D4" s="9" t="inlineStr">
        <is>
          <t>R4C4</t>
        </is>
      </c>
    </row>
    <row r="5">
      <c r="A5" s="9" t="n"/>
      <c r="B5" s="9" t="n"/>
      <c r="C5" s="9" t="inlineStr">
        <is>
          <t>R5C3</t>
        </is>
      </c>
      <c r="D5" s="9" t="inlineStr">
        <is>
          <t>R5C4</t>
        </is>
      </c>
    </row>
    <row r="6">
      <c r="A6" s="9" t="inlineStr">
        <is>
          <t>R6C1</t>
        </is>
      </c>
      <c r="B6" s="9" t="inlineStr">
        <is>
          <t>R6C2</t>
        </is>
      </c>
      <c r="C6" s="9" t="inlineStr">
        <is>
          <t>R6C3</t>
        </is>
      </c>
      <c r="D6" s="9" t="inlineStr">
        <is>
          <t>R6C4</t>
        </is>
      </c>
    </row>
    <row r="7">
      <c r="A7" s="9" t="inlineStr">
        <is>
          <t>R7C1</t>
        </is>
      </c>
      <c r="B7" s="9" t="inlineStr">
        <is>
          <t>R7C2</t>
        </is>
      </c>
      <c r="C7" s="9" t="inlineStr">
        <is>
          <t>R7C3</t>
        </is>
      </c>
      <c r="D7" s="9" t="inlineStr">
        <is>
          <t>R7C4</t>
        </is>
      </c>
    </row>
  </sheetData>
  <mergeCells count="2">
    <mergeCell ref="A1:D1"/>
    <mergeCell ref="A3:B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metric</t>
        </is>
      </c>
      <c r="C1" t="inlineStr">
        <is>
          <t>value</t>
        </is>
      </c>
    </row>
    <row r="2">
      <c r="A2" t="n">
        <v>1</v>
      </c>
      <c r="B2" t="inlineStr">
        <is>
          <t>metric-01</t>
        </is>
      </c>
      <c r="C2" t="n">
        <v>1.75</v>
      </c>
    </row>
    <row r="3">
      <c r="A3" t="n">
        <v>2</v>
      </c>
      <c r="B3" t="inlineStr">
        <is>
          <t>metric-02</t>
        </is>
      </c>
      <c r="C3" t="n">
        <v>3.5</v>
      </c>
    </row>
    <row r="4">
      <c r="A4" t="n">
        <v>3</v>
      </c>
      <c r="B4" t="inlineStr">
        <is>
          <t>metric-03</t>
        </is>
      </c>
      <c r="C4" t="n">
        <v>5.25</v>
      </c>
    </row>
    <row r="5">
      <c r="A5" t="n">
        <v>4</v>
      </c>
      <c r="B5" t="inlineStr">
        <is>
          <t>metric-04</t>
        </is>
      </c>
      <c r="C5" t="n">
        <v>7</v>
      </c>
    </row>
    <row r="6">
      <c r="A6" t="n">
        <v>5</v>
      </c>
      <c r="B6" t="inlineStr">
        <is>
          <t>metric-05</t>
        </is>
      </c>
      <c r="C6" t="n">
        <v>8.75</v>
      </c>
    </row>
    <row r="7">
      <c r="A7" t="n">
        <v>6</v>
      </c>
      <c r="B7" t="inlineStr">
        <is>
          <t>metric-06</t>
        </is>
      </c>
      <c r="C7" t="n">
        <v>10.5</v>
      </c>
    </row>
    <row r="8">
      <c r="A8" t="n">
        <v>7</v>
      </c>
      <c r="B8" t="inlineStr">
        <is>
          <t>metric-07</t>
        </is>
      </c>
      <c r="C8" t="n">
        <v>12.25</v>
      </c>
    </row>
    <row r="9">
      <c r="A9" t="n">
        <v>8</v>
      </c>
      <c r="B9" t="inlineStr">
        <is>
          <t>metric-08</t>
        </is>
      </c>
      <c r="C9" t="n">
        <v>14</v>
      </c>
    </row>
    <row r="10">
      <c r="A10" t="n">
        <v>9</v>
      </c>
      <c r="B10" t="inlineStr">
        <is>
          <t>metric-09</t>
        </is>
      </c>
      <c r="C10" t="n">
        <v>15.75</v>
      </c>
    </row>
    <row r="11">
      <c r="A11" t="n">
        <v>10</v>
      </c>
      <c r="B11" t="inlineStr">
        <is>
          <t>metric-10</t>
        </is>
      </c>
      <c r="C11" t="n">
        <v>17.5</v>
      </c>
    </row>
    <row r="12">
      <c r="A12" t="n">
        <v>11</v>
      </c>
      <c r="B12" t="inlineStr">
        <is>
          <t>metric-11</t>
        </is>
      </c>
      <c r="C12" t="n">
        <v>19.25</v>
      </c>
    </row>
    <row r="13">
      <c r="A13" t="n">
        <v>12</v>
      </c>
      <c r="B13" t="inlineStr">
        <is>
          <t>metric-12</t>
        </is>
      </c>
      <c r="C13" t="n">
        <v>21</v>
      </c>
    </row>
    <row r="14">
      <c r="A14" t="n">
        <v>13</v>
      </c>
      <c r="B14" t="inlineStr">
        <is>
          <t>metric-13</t>
        </is>
      </c>
      <c r="C14" t="n">
        <v>22.75</v>
      </c>
    </row>
    <row r="15">
      <c r="A15" t="n">
        <v>14</v>
      </c>
      <c r="B15" t="inlineStr">
        <is>
          <t>metric-14</t>
        </is>
      </c>
      <c r="C15" t="n">
        <v>24.5</v>
      </c>
    </row>
    <row r="16">
      <c r="A16" t="n">
        <v>15</v>
      </c>
      <c r="B16" t="inlineStr">
        <is>
          <t>metric-15</t>
        </is>
      </c>
      <c r="C16" t="n">
        <v>26.25</v>
      </c>
    </row>
    <row r="17">
      <c r="A17" t="n">
        <v>16</v>
      </c>
      <c r="B17" t="inlineStr">
        <is>
          <t>metric-16</t>
        </is>
      </c>
      <c r="C17" t="n">
        <v>28</v>
      </c>
    </row>
    <row r="18">
      <c r="A18" t="n">
        <v>17</v>
      </c>
      <c r="B18" t="inlineStr">
        <is>
          <t>metric-17</t>
        </is>
      </c>
      <c r="C18" t="n">
        <v>29.75</v>
      </c>
    </row>
    <row r="19">
      <c r="A19" t="n">
        <v>18</v>
      </c>
      <c r="B19" t="inlineStr">
        <is>
          <t>metric-18</t>
        </is>
      </c>
      <c r="C19" t="n">
        <v>31.5</v>
      </c>
    </row>
    <row r="20">
      <c r="A20" t="n">
        <v>19</v>
      </c>
      <c r="B20" t="inlineStr">
        <is>
          <t>metric-19</t>
        </is>
      </c>
      <c r="C20" t="n">
        <v>33.25</v>
      </c>
    </row>
    <row r="21">
      <c r="A21" t="n">
        <v>20</v>
      </c>
      <c r="B21" t="inlineStr">
        <is>
          <t>metric-20</t>
        </is>
      </c>
      <c r="C2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2026-07-21T16:35:08Z</dcterms:created>
  <dcterms:modified xsi:type="dcterms:W3CDTF">2026-07-21T16:35:08Z</dcterms:modified>
</cp:coreProperties>
</file>