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artha/surfdrive/Documents/1.Projects/2.GWAS/2.RawData/"/>
    </mc:Choice>
  </mc:AlternateContent>
  <xr:revisionPtr revIDLastSave="0" documentId="13_ncr:1_{1EEBC88C-2B82-7E44-B64D-E1A9471251E3}" xr6:coauthVersionLast="45" xr6:coauthVersionMax="45" xr10:uidLastSave="{00000000-0000-0000-0000-000000000000}"/>
  <bookViews>
    <workbookView xWindow="6760" yWindow="460" windowWidth="30520" windowHeight="19820" xr2:uid="{00000000-000D-0000-FFFF-FFFF00000000}"/>
  </bookViews>
  <sheets>
    <sheet name="Sheet 1" sheetId="1" r:id="rId1"/>
  </sheets>
  <definedNames>
    <definedName name="_xlnm._FilterDatabase" localSheetId="0" hidden="1">'Sheet 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1" l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16" i="1"/>
</calcChain>
</file>

<file path=xl/sharedStrings.xml><?xml version="1.0" encoding="utf-8"?>
<sst xmlns="http://schemas.openxmlformats.org/spreadsheetml/2006/main" count="121" uniqueCount="121">
  <si>
    <t>Ecotype</t>
  </si>
  <si>
    <t>An-1</t>
  </si>
  <si>
    <t>An-2</t>
  </si>
  <si>
    <t>Ang-0</t>
  </si>
  <si>
    <t>Be-1</t>
  </si>
  <si>
    <t>Blh-1</t>
  </si>
  <si>
    <t>Boot-1</t>
  </si>
  <si>
    <t>Br-0</t>
  </si>
  <si>
    <t>Bs-2</t>
  </si>
  <si>
    <t>Bsch-0</t>
  </si>
  <si>
    <t>Bu-0</t>
  </si>
  <si>
    <t>Bur-0</t>
  </si>
  <si>
    <t>C24</t>
  </si>
  <si>
    <t>Ca-0</t>
  </si>
  <si>
    <t>CAM-61</t>
  </si>
  <si>
    <t>Cen-0</t>
  </si>
  <si>
    <t>CIBC-17</t>
  </si>
  <si>
    <t>Co-2</t>
  </si>
  <si>
    <t>Co-4</t>
  </si>
  <si>
    <t>Col-0</t>
  </si>
  <si>
    <t>CSHL-5</t>
  </si>
  <si>
    <t>Ct-1</t>
  </si>
  <si>
    <t>Cvi-0</t>
  </si>
  <si>
    <t>Da-0</t>
  </si>
  <si>
    <t>Db-0</t>
  </si>
  <si>
    <t>Di-1</t>
  </si>
  <si>
    <t>Dra-2</t>
  </si>
  <si>
    <t>DraIV1-14</t>
  </si>
  <si>
    <t>DraIV6-35</t>
  </si>
  <si>
    <t>Duk</t>
  </si>
  <si>
    <t>Ede-1</t>
  </si>
  <si>
    <t>Ep-0</t>
  </si>
  <si>
    <t>Est-0</t>
  </si>
  <si>
    <t>Est-1</t>
  </si>
  <si>
    <t>Fei-0</t>
  </si>
  <si>
    <t>Fi-1</t>
  </si>
  <si>
    <t>Ga-2</t>
  </si>
  <si>
    <t>Gd-1</t>
  </si>
  <si>
    <t>Ge-1</t>
  </si>
  <si>
    <t>Gie-0</t>
  </si>
  <si>
    <t>Go-0</t>
  </si>
  <si>
    <t>Gr-5</t>
  </si>
  <si>
    <t>Gu-1</t>
  </si>
  <si>
    <t>Gy-0</t>
  </si>
  <si>
    <t>Ha-0</t>
  </si>
  <si>
    <t>Hi-0</t>
  </si>
  <si>
    <t>Hn-0</t>
  </si>
  <si>
    <t>Hovdala-2</t>
  </si>
  <si>
    <t>HR-5</t>
  </si>
  <si>
    <t>Hs-0</t>
  </si>
  <si>
    <t>Jm-1</t>
  </si>
  <si>
    <t>Ka-0</t>
  </si>
  <si>
    <t>Kelsterbach-2</t>
  </si>
  <si>
    <t>Kelsterbach-4</t>
  </si>
  <si>
    <t>Kin-0</t>
  </si>
  <si>
    <t>Kl-5</t>
  </si>
  <si>
    <t>Kr-0</t>
  </si>
  <si>
    <t>Kro-0</t>
  </si>
  <si>
    <t>LAC-5</t>
  </si>
  <si>
    <t>Ler-1</t>
  </si>
  <si>
    <t>Li-3</t>
  </si>
  <si>
    <t>Li-7</t>
  </si>
  <si>
    <t>Lip-0</t>
  </si>
  <si>
    <t>Lm-2</t>
  </si>
  <si>
    <t>Lp2-2</t>
  </si>
  <si>
    <t>Lz-0</t>
  </si>
  <si>
    <t>MIB-22</t>
  </si>
  <si>
    <t>MIB-28</t>
  </si>
  <si>
    <t>Mnz-0</t>
  </si>
  <si>
    <t>MOG-37</t>
  </si>
  <si>
    <t>Mrk-0</t>
  </si>
  <si>
    <t>Mt-0</t>
  </si>
  <si>
    <t>Mz-0</t>
  </si>
  <si>
    <t>Na-1</t>
  </si>
  <si>
    <t>Nc-1</t>
  </si>
  <si>
    <t>Nd-1</t>
  </si>
  <si>
    <t>NFA-8</t>
  </si>
  <si>
    <t>No-0</t>
  </si>
  <si>
    <t>Nw-0</t>
  </si>
  <si>
    <t>Ob-1</t>
  </si>
  <si>
    <t>Old-1</t>
  </si>
  <si>
    <t>Or-0</t>
  </si>
  <si>
    <t>Oy-0</t>
  </si>
  <si>
    <t>Pa-2</t>
  </si>
  <si>
    <t>PAR-3</t>
  </si>
  <si>
    <t>Per-1</t>
  </si>
  <si>
    <t>PHW-20</t>
  </si>
  <si>
    <t>PHW-34</t>
  </si>
  <si>
    <t>Pr-0</t>
  </si>
  <si>
    <t>Ra-0</t>
  </si>
  <si>
    <t>Rak-2</t>
  </si>
  <si>
    <t>Rsch-4</t>
  </si>
  <si>
    <t>S96</t>
  </si>
  <si>
    <t>Sap-0</t>
  </si>
  <si>
    <t>Sav-0</t>
  </si>
  <si>
    <t>Sav-1</t>
  </si>
  <si>
    <t>Sei-0</t>
  </si>
  <si>
    <t>Si-0</t>
  </si>
  <si>
    <t>St-0</t>
  </si>
  <si>
    <t>Ste-0</t>
  </si>
  <si>
    <t>TOU-A1-62</t>
  </si>
  <si>
    <t>Ts-1</t>
  </si>
  <si>
    <t>Tsu-0</t>
  </si>
  <si>
    <t>Uk-2</t>
  </si>
  <si>
    <t>UKID48</t>
  </si>
  <si>
    <t>UKNW06-059</t>
  </si>
  <si>
    <t>UKNW06-060</t>
  </si>
  <si>
    <t>Ull2-3</t>
  </si>
  <si>
    <t>Van-0</t>
  </si>
  <si>
    <t>Wa-1</t>
  </si>
  <si>
    <t>Wl-0</t>
  </si>
  <si>
    <t>Ws</t>
  </si>
  <si>
    <t>Wt-3</t>
  </si>
  <si>
    <t>Wt-5</t>
  </si>
  <si>
    <t>ZdrI2-24</t>
  </si>
  <si>
    <t>Zu-1</t>
  </si>
  <si>
    <t>Control</t>
  </si>
  <si>
    <t>E2AL</t>
  </si>
  <si>
    <t>accessionid</t>
  </si>
  <si>
    <t>Nordborg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</si>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</sst>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right"/>
    </xf>
    <xf numFmtId="0" fontId="1" fillId="0" borderId="0" xfId="1"/>
  </cellXfs>
  <cellStyles count="2">
    <cellStyle name="Normal" xfId="0" builtinId="0"/>
    <cellStyle name="Normal 2" xfId="1" xr:uid="{2FBB7F3E-E302-F64B-84CB-35A70BAB4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Crtl/E2AL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1'!$E$2:$E$116</c:f>
              <c:strCache>
                <c:ptCount val="115"/>
                <c:pt idx="0">
                  <c:v>St-0</c:v>
                </c:pt>
                <c:pt idx="1">
                  <c:v>Tsu-0</c:v>
                </c:pt>
                <c:pt idx="2">
                  <c:v>Sap-0</c:v>
                </c:pt>
                <c:pt idx="3">
                  <c:v>Mz-0</c:v>
                </c:pt>
                <c:pt idx="4">
                  <c:v>PAR-3</c:v>
                </c:pt>
                <c:pt idx="5">
                  <c:v>Lz-0</c:v>
                </c:pt>
                <c:pt idx="6">
                  <c:v>Co-4</c:v>
                </c:pt>
                <c:pt idx="7">
                  <c:v>Ts-1</c:v>
                </c:pt>
                <c:pt idx="8">
                  <c:v>Ge-1</c:v>
                </c:pt>
                <c:pt idx="9">
                  <c:v>Ang-0</c:v>
                </c:pt>
                <c:pt idx="10">
                  <c:v>Fi-1</c:v>
                </c:pt>
                <c:pt idx="11">
                  <c:v>An-1</c:v>
                </c:pt>
                <c:pt idx="12">
                  <c:v>HR-5</c:v>
                </c:pt>
                <c:pt idx="13">
                  <c:v>Ste-0</c:v>
                </c:pt>
                <c:pt idx="14">
                  <c:v>Ga-2</c:v>
                </c:pt>
                <c:pt idx="15">
                  <c:v>Lm-2</c:v>
                </c:pt>
                <c:pt idx="16">
                  <c:v>Lp2-2</c:v>
                </c:pt>
                <c:pt idx="17">
                  <c:v>Li-7</c:v>
                </c:pt>
                <c:pt idx="18">
                  <c:v>Old-1</c:v>
                </c:pt>
                <c:pt idx="19">
                  <c:v>Wl-0</c:v>
                </c:pt>
                <c:pt idx="20">
                  <c:v>Bsch-0</c:v>
                </c:pt>
                <c:pt idx="21">
                  <c:v>Van-0</c:v>
                </c:pt>
                <c:pt idx="22">
                  <c:v>Cen-0</c:v>
                </c:pt>
                <c:pt idx="23">
                  <c:v>Co-2</c:v>
                </c:pt>
                <c:pt idx="24">
                  <c:v>Bur-0</c:v>
                </c:pt>
                <c:pt idx="25">
                  <c:v>PHW-34</c:v>
                </c:pt>
                <c:pt idx="26">
                  <c:v>CIBC-17</c:v>
                </c:pt>
                <c:pt idx="27">
                  <c:v>Si-0</c:v>
                </c:pt>
                <c:pt idx="28">
                  <c:v>Bs-2</c:v>
                </c:pt>
                <c:pt idx="29">
                  <c:v>Ra-0</c:v>
                </c:pt>
                <c:pt idx="30">
                  <c:v>Wt-3</c:v>
                </c:pt>
                <c:pt idx="31">
                  <c:v>Ca-0</c:v>
                </c:pt>
                <c:pt idx="32">
                  <c:v>Hovdala-2</c:v>
                </c:pt>
                <c:pt idx="33">
                  <c:v>MIB-22</c:v>
                </c:pt>
                <c:pt idx="34">
                  <c:v>UKNW06-060</c:v>
                </c:pt>
                <c:pt idx="35">
                  <c:v>Blh-1</c:v>
                </c:pt>
                <c:pt idx="36">
                  <c:v>Mt-0</c:v>
                </c:pt>
                <c:pt idx="37">
                  <c:v>Ler-1</c:v>
                </c:pt>
                <c:pt idx="38">
                  <c:v>Br-0</c:v>
                </c:pt>
                <c:pt idx="39">
                  <c:v>Ct-1</c:v>
                </c:pt>
                <c:pt idx="40">
                  <c:v>Boot-1</c:v>
                </c:pt>
                <c:pt idx="41">
                  <c:v>Na-1</c:v>
                </c:pt>
                <c:pt idx="42">
                  <c:v>Hn-0</c:v>
                </c:pt>
                <c:pt idx="43">
                  <c:v>CAM-61</c:v>
                </c:pt>
                <c:pt idx="44">
                  <c:v>Ep-0</c:v>
                </c:pt>
                <c:pt idx="45">
                  <c:v>Kr-0</c:v>
                </c:pt>
                <c:pt idx="46">
                  <c:v>Kelsterbach-2</c:v>
                </c:pt>
                <c:pt idx="47">
                  <c:v>DraIV1-14</c:v>
                </c:pt>
                <c:pt idx="48">
                  <c:v>Fei-0</c:v>
                </c:pt>
                <c:pt idx="49">
                  <c:v>Ede-1</c:v>
                </c:pt>
                <c:pt idx="50">
                  <c:v>Gr-5</c:v>
                </c:pt>
                <c:pt idx="51">
                  <c:v>Duk</c:v>
                </c:pt>
                <c:pt idx="52">
                  <c:v>Wt-5</c:v>
                </c:pt>
                <c:pt idx="53">
                  <c:v>PHW-20</c:v>
                </c:pt>
                <c:pt idx="54">
                  <c:v>Da-0</c:v>
                </c:pt>
                <c:pt idx="55">
                  <c:v>Kin-0</c:v>
                </c:pt>
                <c:pt idx="56">
                  <c:v>Or-0</c:v>
                </c:pt>
                <c:pt idx="57">
                  <c:v>Rsch-4</c:v>
                </c:pt>
                <c:pt idx="58">
                  <c:v>An-2</c:v>
                </c:pt>
                <c:pt idx="59">
                  <c:v>Est-0</c:v>
                </c:pt>
                <c:pt idx="60">
                  <c:v>Ws</c:v>
                </c:pt>
                <c:pt idx="61">
                  <c:v>Per-1</c:v>
                </c:pt>
                <c:pt idx="62">
                  <c:v>Be-1</c:v>
                </c:pt>
                <c:pt idx="63">
                  <c:v>TOU-A1-62</c:v>
                </c:pt>
                <c:pt idx="64">
                  <c:v>Gy-0</c:v>
                </c:pt>
                <c:pt idx="65">
                  <c:v>Est-1</c:v>
                </c:pt>
                <c:pt idx="66">
                  <c:v>Gie-0</c:v>
                </c:pt>
                <c:pt idx="67">
                  <c:v>Ob-1</c:v>
                </c:pt>
                <c:pt idx="68">
                  <c:v>Hs-0</c:v>
                </c:pt>
                <c:pt idx="69">
                  <c:v>Kelsterbach-4</c:v>
                </c:pt>
                <c:pt idx="70">
                  <c:v>Lip-0</c:v>
                </c:pt>
                <c:pt idx="71">
                  <c:v>Oy-0</c:v>
                </c:pt>
                <c:pt idx="72">
                  <c:v>Nd-1</c:v>
                </c:pt>
                <c:pt idx="73">
                  <c:v>Go-0</c:v>
                </c:pt>
                <c:pt idx="74">
                  <c:v>Gu-1</c:v>
                </c:pt>
                <c:pt idx="75">
                  <c:v>Nw-0</c:v>
                </c:pt>
                <c:pt idx="76">
                  <c:v>Sav-1</c:v>
                </c:pt>
                <c:pt idx="77">
                  <c:v>Kro-0</c:v>
                </c:pt>
                <c:pt idx="78">
                  <c:v>UKNW06-059</c:v>
                </c:pt>
                <c:pt idx="79">
                  <c:v>Jm-1</c:v>
                </c:pt>
                <c:pt idx="80">
                  <c:v>Sei-0</c:v>
                </c:pt>
                <c:pt idx="81">
                  <c:v>UKID48</c:v>
                </c:pt>
                <c:pt idx="82">
                  <c:v>Db-0</c:v>
                </c:pt>
                <c:pt idx="83">
                  <c:v>Cvi-0</c:v>
                </c:pt>
                <c:pt idx="84">
                  <c:v>C24</c:v>
                </c:pt>
                <c:pt idx="85">
                  <c:v>Dra-2</c:v>
                </c:pt>
                <c:pt idx="86">
                  <c:v>S96</c:v>
                </c:pt>
                <c:pt idx="87">
                  <c:v>Di-1</c:v>
                </c:pt>
                <c:pt idx="88">
                  <c:v>Pa-2</c:v>
                </c:pt>
                <c:pt idx="89">
                  <c:v>Hi-0</c:v>
                </c:pt>
                <c:pt idx="90">
                  <c:v>Rak-2</c:v>
                </c:pt>
                <c:pt idx="91">
                  <c:v>Mnz-0</c:v>
                </c:pt>
                <c:pt idx="92">
                  <c:v>Kl-5</c:v>
                </c:pt>
                <c:pt idx="93">
                  <c:v>Gd-1</c:v>
                </c:pt>
                <c:pt idx="94">
                  <c:v>LAC-5</c:v>
                </c:pt>
                <c:pt idx="95">
                  <c:v>Zu-1</c:v>
                </c:pt>
                <c:pt idx="96">
                  <c:v>Pr-0</c:v>
                </c:pt>
                <c:pt idx="97">
                  <c:v>MOG-37</c:v>
                </c:pt>
                <c:pt idx="98">
                  <c:v>Sav-0</c:v>
                </c:pt>
                <c:pt idx="99">
                  <c:v>Col-0</c:v>
                </c:pt>
                <c:pt idx="100">
                  <c:v>NFA-8</c:v>
                </c:pt>
                <c:pt idx="101">
                  <c:v>Li-3</c:v>
                </c:pt>
                <c:pt idx="102">
                  <c:v>Ull2-3</c:v>
                </c:pt>
                <c:pt idx="103">
                  <c:v>CSHL-5</c:v>
                </c:pt>
                <c:pt idx="104">
                  <c:v>Bu-0</c:v>
                </c:pt>
                <c:pt idx="105">
                  <c:v>MIB-28</c:v>
                </c:pt>
                <c:pt idx="106">
                  <c:v>Nc-1</c:v>
                </c:pt>
                <c:pt idx="107">
                  <c:v>Ha-0</c:v>
                </c:pt>
                <c:pt idx="108">
                  <c:v>ZdrI2-24</c:v>
                </c:pt>
                <c:pt idx="109">
                  <c:v>No-0</c:v>
                </c:pt>
                <c:pt idx="110">
                  <c:v>Uk-2</c:v>
                </c:pt>
                <c:pt idx="111">
                  <c:v>Wa-1</c:v>
                </c:pt>
                <c:pt idx="112">
                  <c:v>Mrk-0</c:v>
                </c:pt>
                <c:pt idx="113">
                  <c:v>DraIV6-35</c:v>
                </c:pt>
                <c:pt idx="114">
                  <c:v>Ka-0</c:v>
                </c:pt>
              </c:strCache>
            </c:strRef>
          </c:cat>
          <c:val>
            <c:numRef>
              <c:f>'Sheet 1'!$D$2:$D$116</c:f>
              <c:numCache>
                <c:formatCode>General</c:formatCode>
                <c:ptCount val="115"/>
                <c:pt idx="0">
                  <c:v>50.523814628220244</c:v>
                </c:pt>
                <c:pt idx="1">
                  <c:v>40.103421258814315</c:v>
                </c:pt>
                <c:pt idx="2">
                  <c:v>34.155176507835996</c:v>
                </c:pt>
                <c:pt idx="3">
                  <c:v>30.870376771517453</c:v>
                </c:pt>
                <c:pt idx="4">
                  <c:v>26.308136921199662</c:v>
                </c:pt>
                <c:pt idx="5">
                  <c:v>25.400485144942063</c:v>
                </c:pt>
                <c:pt idx="6">
                  <c:v>23.465230389289658</c:v>
                </c:pt>
                <c:pt idx="7">
                  <c:v>23.452477920651624</c:v>
                </c:pt>
                <c:pt idx="8">
                  <c:v>20.834442013129102</c:v>
                </c:pt>
                <c:pt idx="9">
                  <c:v>20.552204500431756</c:v>
                </c:pt>
                <c:pt idx="10">
                  <c:v>20.116375943764641</c:v>
                </c:pt>
                <c:pt idx="11">
                  <c:v>19.97413078208265</c:v>
                </c:pt>
                <c:pt idx="12">
                  <c:v>18.530704589528117</c:v>
                </c:pt>
                <c:pt idx="13">
                  <c:v>17.744618863908471</c:v>
                </c:pt>
                <c:pt idx="14">
                  <c:v>17.486566532684577</c:v>
                </c:pt>
                <c:pt idx="15">
                  <c:v>16.379424778761063</c:v>
                </c:pt>
                <c:pt idx="16">
                  <c:v>15.84279284545242</c:v>
                </c:pt>
                <c:pt idx="17">
                  <c:v>15.388064269319052</c:v>
                </c:pt>
                <c:pt idx="18">
                  <c:v>15.343937491279474</c:v>
                </c:pt>
                <c:pt idx="19">
                  <c:v>14.462044633264965</c:v>
                </c:pt>
                <c:pt idx="20">
                  <c:v>14.201259800898599</c:v>
                </c:pt>
                <c:pt idx="21">
                  <c:v>14.049030470914127</c:v>
                </c:pt>
                <c:pt idx="22">
                  <c:v>13.920979878796754</c:v>
                </c:pt>
                <c:pt idx="23">
                  <c:v>13.784800796927481</c:v>
                </c:pt>
                <c:pt idx="24">
                  <c:v>13.659235809305301</c:v>
                </c:pt>
                <c:pt idx="25">
                  <c:v>13.607268555217168</c:v>
                </c:pt>
                <c:pt idx="26">
                  <c:v>13.533162276657446</c:v>
                </c:pt>
                <c:pt idx="27">
                  <c:v>13.425291123525721</c:v>
                </c:pt>
                <c:pt idx="28">
                  <c:v>13.3555001134044</c:v>
                </c:pt>
                <c:pt idx="29">
                  <c:v>13.121276150229397</c:v>
                </c:pt>
                <c:pt idx="30">
                  <c:v>13.111825384960383</c:v>
                </c:pt>
                <c:pt idx="31">
                  <c:v>13.04758190327613</c:v>
                </c:pt>
                <c:pt idx="32">
                  <c:v>12.97091631999411</c:v>
                </c:pt>
                <c:pt idx="33">
                  <c:v>12.906855753147736</c:v>
                </c:pt>
                <c:pt idx="34">
                  <c:v>12.873130912419896</c:v>
                </c:pt>
                <c:pt idx="35">
                  <c:v>12.844368503488509</c:v>
                </c:pt>
                <c:pt idx="36">
                  <c:v>12.362314865606143</c:v>
                </c:pt>
                <c:pt idx="37">
                  <c:v>12.3324764353042</c:v>
                </c:pt>
                <c:pt idx="38">
                  <c:v>12.319420962891572</c:v>
                </c:pt>
                <c:pt idx="39">
                  <c:v>12.18779166275173</c:v>
                </c:pt>
                <c:pt idx="40">
                  <c:v>11.826768351402565</c:v>
                </c:pt>
                <c:pt idx="41">
                  <c:v>11.762671630992351</c:v>
                </c:pt>
                <c:pt idx="42">
                  <c:v>11.654694546945468</c:v>
                </c:pt>
                <c:pt idx="43">
                  <c:v>11.627173213135865</c:v>
                </c:pt>
                <c:pt idx="44">
                  <c:v>11.537391613556171</c:v>
                </c:pt>
                <c:pt idx="45">
                  <c:v>11.517765222849969</c:v>
                </c:pt>
                <c:pt idx="46">
                  <c:v>11.51121180262485</c:v>
                </c:pt>
                <c:pt idx="47">
                  <c:v>11.478346147811079</c:v>
                </c:pt>
                <c:pt idx="48">
                  <c:v>11.276478343005479</c:v>
                </c:pt>
                <c:pt idx="49">
                  <c:v>11.256189905483071</c:v>
                </c:pt>
                <c:pt idx="50">
                  <c:v>11.243590255857008</c:v>
                </c:pt>
                <c:pt idx="51">
                  <c:v>11.136205976520811</c:v>
                </c:pt>
                <c:pt idx="52">
                  <c:v>11.084955717590191</c:v>
                </c:pt>
                <c:pt idx="53">
                  <c:v>11.010184746565608</c:v>
                </c:pt>
                <c:pt idx="54">
                  <c:v>10.876802986594265</c:v>
                </c:pt>
                <c:pt idx="55">
                  <c:v>10.826240804544183</c:v>
                </c:pt>
                <c:pt idx="56">
                  <c:v>10.819112070092846</c:v>
                </c:pt>
                <c:pt idx="57">
                  <c:v>10.796003234376805</c:v>
                </c:pt>
                <c:pt idx="58">
                  <c:v>10.766432362276564</c:v>
                </c:pt>
                <c:pt idx="59">
                  <c:v>10.743219379669483</c:v>
                </c:pt>
                <c:pt idx="60">
                  <c:v>10.719349005424956</c:v>
                </c:pt>
                <c:pt idx="61">
                  <c:v>10.544552117875577</c:v>
                </c:pt>
                <c:pt idx="62">
                  <c:v>10.48580278781621</c:v>
                </c:pt>
                <c:pt idx="63">
                  <c:v>10.462455884142631</c:v>
                </c:pt>
                <c:pt idx="64">
                  <c:v>10.313818440388658</c:v>
                </c:pt>
                <c:pt idx="65">
                  <c:v>10.259486936990188</c:v>
                </c:pt>
                <c:pt idx="66">
                  <c:v>10.182176465856994</c:v>
                </c:pt>
                <c:pt idx="67">
                  <c:v>10.149672512856627</c:v>
                </c:pt>
                <c:pt idx="68">
                  <c:v>10.092519905797914</c:v>
                </c:pt>
                <c:pt idx="69">
                  <c:v>9.9073248216146865</c:v>
                </c:pt>
                <c:pt idx="70">
                  <c:v>9.7580987682921929</c:v>
                </c:pt>
                <c:pt idx="71">
                  <c:v>9.6438954415046219</c:v>
                </c:pt>
                <c:pt idx="72">
                  <c:v>9.6087275394206078</c:v>
                </c:pt>
                <c:pt idx="73">
                  <c:v>9.57447929009661</c:v>
                </c:pt>
                <c:pt idx="74">
                  <c:v>9.572210065645514</c:v>
                </c:pt>
                <c:pt idx="75">
                  <c:v>9.4771496527851333</c:v>
                </c:pt>
                <c:pt idx="76">
                  <c:v>9.3662390276839975</c:v>
                </c:pt>
                <c:pt idx="77">
                  <c:v>9.2518867924528294</c:v>
                </c:pt>
                <c:pt idx="78">
                  <c:v>9.2195532068220025</c:v>
                </c:pt>
                <c:pt idx="79">
                  <c:v>9.1992111414102062</c:v>
                </c:pt>
                <c:pt idx="80">
                  <c:v>9.0467148559715174</c:v>
                </c:pt>
                <c:pt idx="81">
                  <c:v>9.0355353075170832</c:v>
                </c:pt>
                <c:pt idx="82">
                  <c:v>9.0221197867670018</c:v>
                </c:pt>
                <c:pt idx="83">
                  <c:v>9.0195070669314337</c:v>
                </c:pt>
                <c:pt idx="84">
                  <c:v>8.9024337805297566</c:v>
                </c:pt>
                <c:pt idx="85">
                  <c:v>8.8959789948979076</c:v>
                </c:pt>
                <c:pt idx="86">
                  <c:v>8.763722611249154</c:v>
                </c:pt>
                <c:pt idx="87">
                  <c:v>8.7594591965762092</c:v>
                </c:pt>
                <c:pt idx="88">
                  <c:v>8.6320754716981138</c:v>
                </c:pt>
                <c:pt idx="89">
                  <c:v>8.6206274292059959</c:v>
                </c:pt>
                <c:pt idx="90">
                  <c:v>8.5853374386286099</c:v>
                </c:pt>
                <c:pt idx="91">
                  <c:v>8.5804989329765551</c:v>
                </c:pt>
                <c:pt idx="92">
                  <c:v>8.3363979848866503</c:v>
                </c:pt>
                <c:pt idx="93">
                  <c:v>8.2862642169728797</c:v>
                </c:pt>
                <c:pt idx="94">
                  <c:v>8.2433749619250687</c:v>
                </c:pt>
                <c:pt idx="95">
                  <c:v>8.1896874165108198</c:v>
                </c:pt>
                <c:pt idx="96">
                  <c:v>7.8817722500648459</c:v>
                </c:pt>
                <c:pt idx="97">
                  <c:v>7.748588420277815</c:v>
                </c:pt>
                <c:pt idx="98">
                  <c:v>7.5836877019901348</c:v>
                </c:pt>
                <c:pt idx="99">
                  <c:v>7.5717644455508584</c:v>
                </c:pt>
                <c:pt idx="100">
                  <c:v>7.5441705187467898</c:v>
                </c:pt>
                <c:pt idx="101">
                  <c:v>7.5256967840735074</c:v>
                </c:pt>
                <c:pt idx="102">
                  <c:v>7.455625673893131</c:v>
                </c:pt>
                <c:pt idx="103">
                  <c:v>7.2847093019613798</c:v>
                </c:pt>
                <c:pt idx="104">
                  <c:v>7.231821195188938</c:v>
                </c:pt>
                <c:pt idx="105">
                  <c:v>7.1030511893754724</c:v>
                </c:pt>
                <c:pt idx="106">
                  <c:v>6.9576902808100574</c:v>
                </c:pt>
                <c:pt idx="107">
                  <c:v>6.9170979832232744</c:v>
                </c:pt>
                <c:pt idx="108">
                  <c:v>6.659008632692843</c:v>
                </c:pt>
                <c:pt idx="109">
                  <c:v>6.6237797735259658</c:v>
                </c:pt>
                <c:pt idx="110">
                  <c:v>6.1531864204883862</c:v>
                </c:pt>
                <c:pt idx="111">
                  <c:v>5.7581094527363179</c:v>
                </c:pt>
                <c:pt idx="112">
                  <c:v>5.6244788283233929</c:v>
                </c:pt>
                <c:pt idx="113">
                  <c:v>5.1699723382967449</c:v>
                </c:pt>
                <c:pt idx="114">
                  <c:v>4.7706093189964154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1-AF48-8BFE-D28BE195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990992"/>
        <c:axId val="1161889856"/>
      </c:barChart>
      <c:catAx>
        <c:axId val="11599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89856"/>
        <c:crosses val="autoZero"/>
        <c:auto val="1"/>
        <c:lblAlgn val="ctr"/>
        <c:lblOffset val="100"/>
        <c:noMultiLvlLbl val="0"/>
      </c:catAx>
      <c:valAx>
        <c:axId val="1161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17</xdr:row>
      <xdr:rowOff>177800</xdr:rowOff>
    </xdr:from>
    <xdr:to>
      <xdr:col>26</xdr:col>
      <xdr:colOff>368300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9E017-BE28-224C-89D2-59C1BC7BF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workbookViewId="0">
      <selection activeCell="E79" sqref="E79"/>
    </sheetView>
  </sheetViews>
  <sheetFormatPr baseColWidth="10" defaultColWidth="8.83203125" defaultRowHeight="15"/>
  <sheetData>
    <row r="1" spans="1:6">
      <c r="A1" t="s">
        <v>119</v>
      </c>
      <c r="B1" t="s">
        <v>116</v>
      </c>
      <c r="C1" t="s">
        <v>117</v>
      </c>
      <c r="D1" t="s">
        <v>120</v>
      </c>
      <c r="E1" t="s">
        <v>0</v>
      </c>
      <c r="F1" t="s">
        <v>118</v>
      </c>
    </row>
    <row r="2" spans="1:6">
      <c r="A2">
        <v>8387</v>
      </c>
      <c r="B2">
        <v>14140.1</v>
      </c>
      <c r="C2">
        <v>279.87</v>
      </c>
      <c r="D2">
        <f>B2/C2</f>
        <v>50.523814628220244</v>
      </c>
      <c r="E2" t="s">
        <v>98</v>
      </c>
      <c r="F2">
        <v>20</v>
      </c>
    </row>
    <row r="3" spans="1:6">
      <c r="A3">
        <v>7373</v>
      </c>
      <c r="B3">
        <v>21497.84</v>
      </c>
      <c r="C3">
        <v>536.05999999999995</v>
      </c>
      <c r="D3">
        <f>B3/C3</f>
        <v>40.103421258814315</v>
      </c>
      <c r="E3" t="s">
        <v>102</v>
      </c>
      <c r="F3">
        <v>61</v>
      </c>
    </row>
    <row r="4" spans="1:6">
      <c r="A4">
        <v>8378</v>
      </c>
      <c r="B4">
        <v>17260.66</v>
      </c>
      <c r="C4">
        <v>505.36</v>
      </c>
      <c r="D4">
        <f>B4/C4</f>
        <v>34.155176507835996</v>
      </c>
      <c r="E4" t="s">
        <v>93</v>
      </c>
      <c r="F4">
        <v>81</v>
      </c>
    </row>
    <row r="5" spans="1:6">
      <c r="A5">
        <v>6940</v>
      </c>
      <c r="B5">
        <v>17861.599999999999</v>
      </c>
      <c r="C5">
        <v>578.6</v>
      </c>
      <c r="D5">
        <f>B5/C5</f>
        <v>30.870376771517453</v>
      </c>
      <c r="E5" t="s">
        <v>72</v>
      </c>
      <c r="F5">
        <v>85</v>
      </c>
    </row>
    <row r="6" spans="1:6">
      <c r="A6">
        <v>258</v>
      </c>
      <c r="B6">
        <v>16385.759999999998</v>
      </c>
      <c r="C6">
        <v>622.84</v>
      </c>
      <c r="D6">
        <f>B6/C6</f>
        <v>26.308136921199662</v>
      </c>
      <c r="E6" t="s">
        <v>84</v>
      </c>
      <c r="F6">
        <v>88</v>
      </c>
    </row>
    <row r="7" spans="1:6">
      <c r="A7">
        <v>6936</v>
      </c>
      <c r="B7">
        <v>25340.54</v>
      </c>
      <c r="C7">
        <v>997.64</v>
      </c>
      <c r="D7">
        <f>B7/C7</f>
        <v>25.400485144942063</v>
      </c>
      <c r="E7" t="s">
        <v>65</v>
      </c>
      <c r="F7">
        <v>3</v>
      </c>
    </row>
    <row r="8" spans="1:6">
      <c r="A8">
        <v>7080</v>
      </c>
      <c r="B8">
        <v>14442.38</v>
      </c>
      <c r="C8">
        <v>615.48</v>
      </c>
      <c r="D8">
        <f>B8/C8</f>
        <v>23.465230389289658</v>
      </c>
      <c r="E8" t="s">
        <v>18</v>
      </c>
      <c r="F8">
        <v>111</v>
      </c>
    </row>
    <row r="9" spans="1:6">
      <c r="A9">
        <v>6970</v>
      </c>
      <c r="B9">
        <v>15375.21</v>
      </c>
      <c r="C9">
        <v>655.59</v>
      </c>
      <c r="D9">
        <f>B9/C9</f>
        <v>23.452477920651624</v>
      </c>
      <c r="E9" t="s">
        <v>101</v>
      </c>
      <c r="F9">
        <v>45</v>
      </c>
    </row>
    <row r="10" spans="1:6">
      <c r="A10">
        <v>7145</v>
      </c>
      <c r="B10">
        <v>19042.68</v>
      </c>
      <c r="C10">
        <v>914</v>
      </c>
      <c r="D10">
        <f>B10/C10</f>
        <v>20.834442013129102</v>
      </c>
      <c r="E10" t="s">
        <v>38</v>
      </c>
      <c r="F10">
        <v>102</v>
      </c>
    </row>
    <row r="11" spans="1:6">
      <c r="A11">
        <v>6992</v>
      </c>
      <c r="B11">
        <v>12138.3375</v>
      </c>
      <c r="C11">
        <v>590.61</v>
      </c>
      <c r="D11">
        <f>B11/C11</f>
        <v>20.552204500431756</v>
      </c>
      <c r="E11" t="s">
        <v>3</v>
      </c>
      <c r="F11">
        <v>1</v>
      </c>
    </row>
    <row r="12" spans="1:6">
      <c r="A12">
        <v>7139</v>
      </c>
      <c r="B12">
        <v>15453.4</v>
      </c>
      <c r="C12">
        <v>768.2</v>
      </c>
      <c r="D12">
        <f>B12/C12</f>
        <v>20.116375943764641</v>
      </c>
      <c r="E12" t="s">
        <v>35</v>
      </c>
      <c r="F12">
        <v>109</v>
      </c>
    </row>
    <row r="13" spans="1:6">
      <c r="A13">
        <v>6898</v>
      </c>
      <c r="B13">
        <v>14558.744444444401</v>
      </c>
      <c r="C13">
        <v>728.88</v>
      </c>
      <c r="D13">
        <f>B13/C13</f>
        <v>19.97413078208265</v>
      </c>
      <c r="E13" t="s">
        <v>1</v>
      </c>
      <c r="F13">
        <v>36</v>
      </c>
    </row>
    <row r="14" spans="1:6">
      <c r="A14">
        <v>6924</v>
      </c>
      <c r="B14">
        <v>13059.4111111111</v>
      </c>
      <c r="C14">
        <v>704.74444444444396</v>
      </c>
      <c r="D14">
        <f>B14/C14</f>
        <v>18.530704589528117</v>
      </c>
      <c r="E14" t="s">
        <v>48</v>
      </c>
      <c r="F14">
        <v>53</v>
      </c>
    </row>
    <row r="15" spans="1:6">
      <c r="A15">
        <v>7346</v>
      </c>
      <c r="B15">
        <v>13338.63</v>
      </c>
      <c r="C15">
        <v>751.7</v>
      </c>
      <c r="D15">
        <f>B15/C15</f>
        <v>17.744618863908471</v>
      </c>
      <c r="E15" t="s">
        <v>99</v>
      </c>
      <c r="F15">
        <v>70</v>
      </c>
    </row>
    <row r="16" spans="1:6">
      <c r="A16">
        <v>7141</v>
      </c>
      <c r="B16">
        <v>16531.8</v>
      </c>
      <c r="C16">
        <v>945.4</v>
      </c>
      <c r="D16">
        <f>B16/C16</f>
        <v>17.486566532684577</v>
      </c>
      <c r="E16" t="s">
        <v>36</v>
      </c>
      <c r="F16">
        <v>114</v>
      </c>
    </row>
    <row r="17" spans="1:6">
      <c r="A17">
        <v>8329</v>
      </c>
      <c r="B17">
        <v>17768.400000000001</v>
      </c>
      <c r="C17">
        <v>1084.8</v>
      </c>
      <c r="D17">
        <f>B17/C17</f>
        <v>16.379424778761063</v>
      </c>
      <c r="E17" t="s">
        <v>63</v>
      </c>
      <c r="F17">
        <v>117</v>
      </c>
    </row>
    <row r="18" spans="1:6">
      <c r="A18">
        <v>7520</v>
      </c>
      <c r="B18">
        <v>21683.08</v>
      </c>
      <c r="C18">
        <v>1368.64</v>
      </c>
      <c r="D18">
        <f>B18/C18</f>
        <v>15.84279284545242</v>
      </c>
      <c r="E18" t="s">
        <v>64</v>
      </c>
      <c r="F18">
        <v>50</v>
      </c>
    </row>
    <row r="19" spans="1:6">
      <c r="A19">
        <v>7231</v>
      </c>
      <c r="B19">
        <v>20112.2</v>
      </c>
      <c r="C19">
        <v>1307</v>
      </c>
      <c r="D19">
        <f>B19/C19</f>
        <v>15.388064269319052</v>
      </c>
      <c r="E19" t="s">
        <v>61</v>
      </c>
      <c r="F19">
        <v>67</v>
      </c>
    </row>
    <row r="20" spans="1:6">
      <c r="A20">
        <v>7280</v>
      </c>
      <c r="B20">
        <v>21994</v>
      </c>
      <c r="C20">
        <v>1433.4</v>
      </c>
      <c r="D20">
        <f>B20/C20</f>
        <v>15.343937491279474</v>
      </c>
      <c r="E20" t="s">
        <v>80</v>
      </c>
      <c r="F20">
        <v>7</v>
      </c>
    </row>
    <row r="21" spans="1:6">
      <c r="A21">
        <v>7411</v>
      </c>
      <c r="B21">
        <v>17769.224999999999</v>
      </c>
      <c r="C21">
        <v>1228.68</v>
      </c>
      <c r="D21">
        <f>B21/C21</f>
        <v>14.462044633264965</v>
      </c>
      <c r="E21" t="s">
        <v>110</v>
      </c>
      <c r="F21">
        <v>21</v>
      </c>
    </row>
    <row r="22" spans="1:6">
      <c r="A22">
        <v>7031</v>
      </c>
      <c r="B22">
        <v>19343.82</v>
      </c>
      <c r="C22">
        <v>1362.12</v>
      </c>
      <c r="D22">
        <f>B22/C22</f>
        <v>14.201259800898599</v>
      </c>
      <c r="E22" t="s">
        <v>9</v>
      </c>
      <c r="F22">
        <v>13</v>
      </c>
    </row>
    <row r="23" spans="1:6">
      <c r="A23">
        <v>6977</v>
      </c>
      <c r="B23">
        <v>20286.8</v>
      </c>
      <c r="C23">
        <v>1444</v>
      </c>
      <c r="D23">
        <f>B23/C23</f>
        <v>14.049030470914127</v>
      </c>
      <c r="E23" t="s">
        <v>108</v>
      </c>
      <c r="F23">
        <v>115</v>
      </c>
    </row>
    <row r="24" spans="1:6">
      <c r="A24">
        <v>8275</v>
      </c>
      <c r="B24">
        <v>15207</v>
      </c>
      <c r="C24">
        <v>1092.3800000000001</v>
      </c>
      <c r="D24">
        <f>B24/C24</f>
        <v>13.920979878796754</v>
      </c>
      <c r="E24" t="s">
        <v>15</v>
      </c>
      <c r="F24">
        <v>22</v>
      </c>
    </row>
    <row r="25" spans="1:6" ht="16">
      <c r="A25">
        <v>7078</v>
      </c>
      <c r="B25">
        <v>15959.766666666699</v>
      </c>
      <c r="C25">
        <v>1157.78</v>
      </c>
      <c r="D25">
        <f>B25/C25</f>
        <v>13.784800796927481</v>
      </c>
      <c r="E25" t="s">
        <v>17</v>
      </c>
      <c r="F25" s="2">
        <v>47</v>
      </c>
    </row>
    <row r="26" spans="1:6">
      <c r="A26">
        <v>5719</v>
      </c>
      <c r="B26">
        <v>24766.38</v>
      </c>
      <c r="C26">
        <v>1813.16</v>
      </c>
      <c r="D26">
        <f>B26/C26</f>
        <v>13.659235809305301</v>
      </c>
      <c r="E26" t="s">
        <v>11</v>
      </c>
      <c r="F26">
        <v>120</v>
      </c>
    </row>
    <row r="27" spans="1:6">
      <c r="A27">
        <v>8244</v>
      </c>
      <c r="B27">
        <v>18119.59</v>
      </c>
      <c r="C27">
        <v>1331.6111111111099</v>
      </c>
      <c r="D27">
        <f>B27/C27</f>
        <v>13.607268555217168</v>
      </c>
      <c r="E27" t="s">
        <v>87</v>
      </c>
      <c r="F27">
        <v>93</v>
      </c>
    </row>
    <row r="28" spans="1:6">
      <c r="A28">
        <v>6907</v>
      </c>
      <c r="B28">
        <v>20253.46</v>
      </c>
      <c r="C28">
        <v>1496.58</v>
      </c>
      <c r="D28">
        <f>B28/C28</f>
        <v>13.533162276657446</v>
      </c>
      <c r="E28" t="s">
        <v>16</v>
      </c>
      <c r="F28">
        <v>119</v>
      </c>
    </row>
    <row r="29" spans="1:6">
      <c r="A29">
        <v>7337</v>
      </c>
      <c r="B29">
        <v>15019.5444444444</v>
      </c>
      <c r="C29">
        <v>1118.75</v>
      </c>
      <c r="D29">
        <f>B29/C29</f>
        <v>13.425291123525721</v>
      </c>
      <c r="E29" t="s">
        <v>97</v>
      </c>
      <c r="F29">
        <v>87</v>
      </c>
    </row>
    <row r="30" spans="1:6">
      <c r="A30">
        <v>7004</v>
      </c>
      <c r="B30">
        <v>17665.32</v>
      </c>
      <c r="C30">
        <v>1322.7</v>
      </c>
      <c r="D30">
        <f>B30/C30</f>
        <v>13.3555001134044</v>
      </c>
      <c r="E30" t="s">
        <v>8</v>
      </c>
      <c r="F30">
        <v>34</v>
      </c>
    </row>
    <row r="31" spans="1:6">
      <c r="A31">
        <v>6958</v>
      </c>
      <c r="B31">
        <v>15317.777777777799</v>
      </c>
      <c r="C31">
        <v>1167.4000000000001</v>
      </c>
      <c r="D31">
        <f>B31/C31</f>
        <v>13.121276150229397</v>
      </c>
      <c r="E31" t="s">
        <v>89</v>
      </c>
      <c r="F31">
        <v>74</v>
      </c>
    </row>
    <row r="32" spans="1:6">
      <c r="A32">
        <v>7408</v>
      </c>
      <c r="B32">
        <v>17541</v>
      </c>
      <c r="C32">
        <v>1337.8</v>
      </c>
      <c r="D32">
        <f>B32/C32</f>
        <v>13.111825384960383</v>
      </c>
      <c r="E32" t="s">
        <v>112</v>
      </c>
      <c r="F32">
        <v>92</v>
      </c>
    </row>
    <row r="33" spans="1:6">
      <c r="A33">
        <v>7062</v>
      </c>
      <c r="B33">
        <v>20072.400000000001</v>
      </c>
      <c r="C33">
        <v>1538.4</v>
      </c>
      <c r="D33">
        <f>B33/C33</f>
        <v>13.04758190327613</v>
      </c>
      <c r="E33" t="s">
        <v>13</v>
      </c>
      <c r="F33">
        <v>105</v>
      </c>
    </row>
    <row r="34" spans="1:6" ht="16">
      <c r="A34">
        <v>6039</v>
      </c>
      <c r="B34">
        <v>21139.74</v>
      </c>
      <c r="C34">
        <v>1629.78</v>
      </c>
      <c r="D34">
        <f>B34/C34</f>
        <v>12.97091631999411</v>
      </c>
      <c r="E34" t="s">
        <v>47</v>
      </c>
      <c r="F34" s="1">
        <v>43</v>
      </c>
    </row>
    <row r="35" spans="1:6">
      <c r="A35">
        <v>173</v>
      </c>
      <c r="B35">
        <v>12577.86</v>
      </c>
      <c r="C35">
        <v>974.51</v>
      </c>
      <c r="D35">
        <f>B35/C35</f>
        <v>12.906855753147736</v>
      </c>
      <c r="E35" t="s">
        <v>66</v>
      </c>
      <c r="F35">
        <v>79</v>
      </c>
    </row>
    <row r="36" spans="1:6">
      <c r="A36">
        <v>5381</v>
      </c>
      <c r="B36">
        <v>13499.28</v>
      </c>
      <c r="C36">
        <v>1048.6400000000001</v>
      </c>
      <c r="D36">
        <f>B36/C36</f>
        <v>12.873130912419896</v>
      </c>
      <c r="E36" t="s">
        <v>106</v>
      </c>
      <c r="F36">
        <v>69</v>
      </c>
    </row>
    <row r="37" spans="1:6">
      <c r="A37">
        <v>7034</v>
      </c>
      <c r="B37">
        <v>15034.333333333299</v>
      </c>
      <c r="C37">
        <v>1170.5</v>
      </c>
      <c r="D37">
        <f>B37/C37</f>
        <v>12.844368503488509</v>
      </c>
      <c r="E37" t="s">
        <v>5</v>
      </c>
      <c r="F37">
        <v>41</v>
      </c>
    </row>
    <row r="38" spans="1:6">
      <c r="A38">
        <v>6939</v>
      </c>
      <c r="B38">
        <v>18029.2</v>
      </c>
      <c r="C38">
        <v>1458.4</v>
      </c>
      <c r="D38">
        <f>B38/C38</f>
        <v>12.362314865606143</v>
      </c>
      <c r="E38" t="s">
        <v>71</v>
      </c>
      <c r="F38">
        <v>58</v>
      </c>
    </row>
    <row r="39" spans="1:6">
      <c r="A39">
        <v>6932</v>
      </c>
      <c r="B39">
        <v>14392</v>
      </c>
      <c r="C39">
        <v>1167</v>
      </c>
      <c r="D39">
        <f>B39/C39</f>
        <v>12.3324764353042</v>
      </c>
      <c r="E39" t="s">
        <v>59</v>
      </c>
      <c r="F39">
        <v>118</v>
      </c>
    </row>
    <row r="40" spans="1:6">
      <c r="A40">
        <v>6904</v>
      </c>
      <c r="B40">
        <v>19026.387500000001</v>
      </c>
      <c r="C40">
        <v>1544.4222222222199</v>
      </c>
      <c r="D40">
        <f>B40/C40</f>
        <v>12.319420962891572</v>
      </c>
      <c r="E40" t="s">
        <v>7</v>
      </c>
      <c r="F40">
        <v>60</v>
      </c>
    </row>
    <row r="41" spans="1:6">
      <c r="A41">
        <v>6910</v>
      </c>
      <c r="B41">
        <v>15565.76</v>
      </c>
      <c r="C41">
        <v>1277.1600000000001</v>
      </c>
      <c r="D41">
        <f>B41/C41</f>
        <v>12.18779166275173</v>
      </c>
      <c r="E41" t="s">
        <v>21</v>
      </c>
      <c r="F41">
        <v>39</v>
      </c>
    </row>
    <row r="42" spans="1:6">
      <c r="A42">
        <v>7026</v>
      </c>
      <c r="B42">
        <v>15228.62</v>
      </c>
      <c r="C42">
        <v>1287.6400000000001</v>
      </c>
      <c r="D42">
        <f>B42/C42</f>
        <v>11.826768351402565</v>
      </c>
      <c r="E42" t="s">
        <v>6</v>
      </c>
      <c r="F42">
        <v>15</v>
      </c>
    </row>
    <row r="43" spans="1:6">
      <c r="A43">
        <v>8343</v>
      </c>
      <c r="B43">
        <v>14469.38</v>
      </c>
      <c r="C43">
        <v>1230.1099999999999</v>
      </c>
      <c r="D43">
        <f>B43/C43</f>
        <v>11.762671630992351</v>
      </c>
      <c r="E43" t="s">
        <v>73</v>
      </c>
      <c r="F43">
        <v>6</v>
      </c>
    </row>
    <row r="44" spans="1:6">
      <c r="A44">
        <v>7165</v>
      </c>
      <c r="B44">
        <v>17055.48</v>
      </c>
      <c r="C44">
        <v>1463.4</v>
      </c>
      <c r="D44">
        <f>B44/C44</f>
        <v>11.654694546945468</v>
      </c>
      <c r="E44" t="s">
        <v>46</v>
      </c>
      <c r="F44">
        <v>90</v>
      </c>
    </row>
    <row r="45" spans="1:6">
      <c r="A45">
        <v>66</v>
      </c>
      <c r="B45">
        <v>18057</v>
      </c>
      <c r="C45">
        <v>1553</v>
      </c>
      <c r="D45">
        <f>B45/C45</f>
        <v>11.627173213135865</v>
      </c>
      <c r="E45" t="s">
        <v>14</v>
      </c>
      <c r="F45">
        <v>56</v>
      </c>
    </row>
    <row r="46" spans="1:6">
      <c r="A46">
        <v>7123</v>
      </c>
      <c r="B46">
        <v>16871.82</v>
      </c>
      <c r="C46">
        <v>1462.36</v>
      </c>
      <c r="D46">
        <f>B46/C46</f>
        <v>11.537391613556171</v>
      </c>
      <c r="E46" t="s">
        <v>31</v>
      </c>
      <c r="F46">
        <v>8</v>
      </c>
    </row>
    <row r="47" spans="1:6">
      <c r="A47">
        <v>7201</v>
      </c>
      <c r="B47">
        <v>18347.8</v>
      </c>
      <c r="C47">
        <v>1593</v>
      </c>
      <c r="D47">
        <f>B47/C47</f>
        <v>11.517765222849969</v>
      </c>
      <c r="E47" t="s">
        <v>56</v>
      </c>
      <c r="F47">
        <v>9</v>
      </c>
    </row>
    <row r="48" spans="1:6">
      <c r="A48">
        <v>7188</v>
      </c>
      <c r="B48">
        <v>12956.4444444444</v>
      </c>
      <c r="C48">
        <v>1125.55</v>
      </c>
      <c r="D48">
        <f>B48/C48</f>
        <v>11.51121180262485</v>
      </c>
      <c r="E48" t="s">
        <v>52</v>
      </c>
      <c r="F48">
        <v>54</v>
      </c>
    </row>
    <row r="49" spans="1:6">
      <c r="A49">
        <v>5896</v>
      </c>
      <c r="B49">
        <v>17556.36</v>
      </c>
      <c r="C49">
        <v>1529.52</v>
      </c>
      <c r="D49">
        <f>B49/C49</f>
        <v>11.478346147811079</v>
      </c>
      <c r="E49" t="s">
        <v>27</v>
      </c>
      <c r="F49">
        <v>103</v>
      </c>
    </row>
    <row r="50" spans="1:6">
      <c r="A50">
        <v>8215</v>
      </c>
      <c r="B50">
        <v>16594.240000000002</v>
      </c>
      <c r="C50">
        <v>1471.58</v>
      </c>
      <c r="D50">
        <f>B50/C50</f>
        <v>11.276478343005479</v>
      </c>
      <c r="E50" t="s">
        <v>34</v>
      </c>
      <c r="F50">
        <v>95</v>
      </c>
    </row>
    <row r="51" spans="1:6">
      <c r="A51">
        <v>7110</v>
      </c>
      <c r="B51">
        <v>16529.939999999999</v>
      </c>
      <c r="C51">
        <v>1468.52</v>
      </c>
      <c r="D51">
        <f>B51/C51</f>
        <v>11.256189905483071</v>
      </c>
      <c r="E51" t="s">
        <v>30</v>
      </c>
      <c r="F51">
        <v>63</v>
      </c>
    </row>
    <row r="52" spans="1:6">
      <c r="A52">
        <v>7158</v>
      </c>
      <c r="B52">
        <v>16883.599999999999</v>
      </c>
      <c r="C52">
        <v>1501.62</v>
      </c>
      <c r="D52">
        <f>B52/C52</f>
        <v>11.243590255857008</v>
      </c>
      <c r="E52" t="s">
        <v>41</v>
      </c>
      <c r="F52">
        <v>44</v>
      </c>
    </row>
    <row r="53" spans="1:6">
      <c r="A53">
        <v>6008</v>
      </c>
      <c r="B53">
        <v>16695.400000000001</v>
      </c>
      <c r="C53">
        <v>1499.2</v>
      </c>
      <c r="D53">
        <f>B53/C53</f>
        <v>11.136205976520811</v>
      </c>
      <c r="E53" t="s">
        <v>29</v>
      </c>
      <c r="F53">
        <v>100</v>
      </c>
    </row>
    <row r="54" spans="1:6">
      <c r="A54">
        <v>6982</v>
      </c>
      <c r="B54">
        <v>15111.233333333301</v>
      </c>
      <c r="C54">
        <v>1363.22</v>
      </c>
      <c r="D54">
        <f>B54/C54</f>
        <v>11.084955717590191</v>
      </c>
      <c r="E54" t="s">
        <v>113</v>
      </c>
      <c r="F54">
        <v>112</v>
      </c>
    </row>
    <row r="55" spans="1:6">
      <c r="A55">
        <v>7490</v>
      </c>
      <c r="B55">
        <v>18594</v>
      </c>
      <c r="C55">
        <v>1688.8</v>
      </c>
      <c r="D55">
        <f>B55/C55</f>
        <v>11.010184746565608</v>
      </c>
      <c r="E55" t="s">
        <v>86</v>
      </c>
      <c r="F55">
        <v>51</v>
      </c>
    </row>
    <row r="56" spans="1:6">
      <c r="A56">
        <v>7094</v>
      </c>
      <c r="B56">
        <v>12819.4</v>
      </c>
      <c r="C56">
        <v>1178.5999999999999</v>
      </c>
      <c r="D56">
        <f>B56/C56</f>
        <v>10.876802986594265</v>
      </c>
      <c r="E56" t="s">
        <v>23</v>
      </c>
      <c r="F56">
        <v>16</v>
      </c>
    </row>
    <row r="57" spans="1:6">
      <c r="A57">
        <v>6926</v>
      </c>
      <c r="B57">
        <v>23252.6</v>
      </c>
      <c r="C57">
        <v>2147.8000000000002</v>
      </c>
      <c r="D57">
        <f>B57/C57</f>
        <v>10.826240804544183</v>
      </c>
      <c r="E57" t="s">
        <v>54</v>
      </c>
      <c r="F57">
        <v>12</v>
      </c>
    </row>
    <row r="58" spans="1:6">
      <c r="A58">
        <v>7282</v>
      </c>
      <c r="B58">
        <v>16546.75</v>
      </c>
      <c r="C58">
        <v>1529.4</v>
      </c>
      <c r="D58">
        <f>B58/C58</f>
        <v>10.819112070092846</v>
      </c>
      <c r="E58" t="s">
        <v>81</v>
      </c>
      <c r="F58">
        <v>113</v>
      </c>
    </row>
    <row r="59" spans="1:6">
      <c r="A59">
        <v>8374</v>
      </c>
      <c r="B59">
        <v>18692.2</v>
      </c>
      <c r="C59">
        <v>1731.4</v>
      </c>
      <c r="D59">
        <f>B59/C59</f>
        <v>10.796003234376805</v>
      </c>
      <c r="E59" t="s">
        <v>91</v>
      </c>
      <c r="F59">
        <v>76</v>
      </c>
    </row>
    <row r="60" spans="1:6">
      <c r="A60">
        <v>6996</v>
      </c>
      <c r="B60">
        <v>16756.66</v>
      </c>
      <c r="C60">
        <v>1556.38</v>
      </c>
      <c r="D60">
        <f>B60/C60</f>
        <v>10.766432362276564</v>
      </c>
      <c r="E60" t="s">
        <v>2</v>
      </c>
      <c r="F60">
        <v>49</v>
      </c>
    </row>
    <row r="61" spans="1:6">
      <c r="A61">
        <v>7128</v>
      </c>
      <c r="B61">
        <v>15817.6</v>
      </c>
      <c r="C61">
        <v>1472.3333333333301</v>
      </c>
      <c r="D61">
        <f>B61/C61</f>
        <v>10.743219379669483</v>
      </c>
      <c r="E61" t="s">
        <v>32</v>
      </c>
      <c r="F61">
        <v>77</v>
      </c>
    </row>
    <row r="62" spans="1:6">
      <c r="A62">
        <v>7397</v>
      </c>
      <c r="B62">
        <v>17783.400000000001</v>
      </c>
      <c r="C62">
        <v>1659</v>
      </c>
      <c r="D62">
        <f>B62/C62</f>
        <v>10.719349005424956</v>
      </c>
      <c r="E62" t="s">
        <v>111</v>
      </c>
      <c r="F62">
        <v>18</v>
      </c>
    </row>
    <row r="63" spans="1:6">
      <c r="A63">
        <v>8354</v>
      </c>
      <c r="B63">
        <v>19651.46</v>
      </c>
      <c r="C63">
        <v>1863.66</v>
      </c>
      <c r="D63">
        <f>B63/C63</f>
        <v>10.544552117875577</v>
      </c>
      <c r="E63" t="s">
        <v>85</v>
      </c>
      <c r="F63">
        <v>86</v>
      </c>
    </row>
    <row r="64" spans="1:6">
      <c r="A64">
        <v>7011</v>
      </c>
      <c r="B64">
        <v>16248.8</v>
      </c>
      <c r="C64">
        <v>1549.6</v>
      </c>
      <c r="D64">
        <f>B64/C64</f>
        <v>10.48580278781621</v>
      </c>
      <c r="E64" t="s">
        <v>4</v>
      </c>
      <c r="F64">
        <v>107</v>
      </c>
    </row>
    <row r="65" spans="1:6">
      <c r="A65">
        <v>328</v>
      </c>
      <c r="B65">
        <v>17194</v>
      </c>
      <c r="C65">
        <v>1643.4</v>
      </c>
      <c r="D65">
        <f>B65/C65</f>
        <v>10.462455884142631</v>
      </c>
      <c r="E65" t="s">
        <v>100</v>
      </c>
      <c r="F65">
        <v>23</v>
      </c>
    </row>
    <row r="66" spans="1:6">
      <c r="A66">
        <v>8214</v>
      </c>
      <c r="B66">
        <v>11603.733333333301</v>
      </c>
      <c r="C66">
        <v>1125.06666666667</v>
      </c>
      <c r="D66">
        <f>B66/C66</f>
        <v>10.313818440388658</v>
      </c>
      <c r="E66" t="s">
        <v>43</v>
      </c>
      <c r="F66">
        <v>75</v>
      </c>
    </row>
    <row r="67" spans="1:6">
      <c r="A67">
        <v>6916</v>
      </c>
      <c r="B67">
        <v>17357</v>
      </c>
      <c r="C67">
        <v>1691.8</v>
      </c>
      <c r="D67">
        <f>B67/C67</f>
        <v>10.259486936990188</v>
      </c>
      <c r="E67" t="s">
        <v>33</v>
      </c>
      <c r="F67">
        <v>57</v>
      </c>
    </row>
    <row r="68" spans="1:6">
      <c r="A68">
        <v>7147</v>
      </c>
      <c r="B68">
        <v>17723.3</v>
      </c>
      <c r="C68">
        <v>1740.62</v>
      </c>
      <c r="D68">
        <f>B68/C68</f>
        <v>10.182176465856994</v>
      </c>
      <c r="E68" t="s">
        <v>39</v>
      </c>
      <c r="F68">
        <v>104</v>
      </c>
    </row>
    <row r="69" spans="1:6">
      <c r="A69">
        <v>7277</v>
      </c>
      <c r="B69">
        <v>13464.5555555556</v>
      </c>
      <c r="C69">
        <v>1326.6</v>
      </c>
      <c r="D69">
        <f>B69/C69</f>
        <v>10.149672512856627</v>
      </c>
      <c r="E69" t="s">
        <v>79</v>
      </c>
      <c r="F69">
        <v>14</v>
      </c>
    </row>
    <row r="70" spans="1:6">
      <c r="A70">
        <v>8310</v>
      </c>
      <c r="B70">
        <v>17999</v>
      </c>
      <c r="C70">
        <v>1783.4</v>
      </c>
      <c r="D70">
        <f>B70/C70</f>
        <v>10.092519905797914</v>
      </c>
      <c r="E70" t="s">
        <v>49</v>
      </c>
      <c r="F70">
        <v>66</v>
      </c>
    </row>
    <row r="71" spans="1:6">
      <c r="A71">
        <v>8420</v>
      </c>
      <c r="B71">
        <v>19771.849999999999</v>
      </c>
      <c r="C71">
        <v>1995.68</v>
      </c>
      <c r="D71">
        <f>B71/C71</f>
        <v>9.9073248216146865</v>
      </c>
      <c r="E71" t="s">
        <v>53</v>
      </c>
      <c r="F71">
        <v>38</v>
      </c>
    </row>
    <row r="72" spans="1:6">
      <c r="A72">
        <v>8325</v>
      </c>
      <c r="B72">
        <v>16848.333333333299</v>
      </c>
      <c r="C72">
        <v>1726.6</v>
      </c>
      <c r="D72">
        <f>B72/C72</f>
        <v>9.7580987682921929</v>
      </c>
      <c r="E72" t="s">
        <v>62</v>
      </c>
      <c r="F72">
        <v>96</v>
      </c>
    </row>
    <row r="73" spans="1:6">
      <c r="A73">
        <v>6946</v>
      </c>
      <c r="B73">
        <v>15126.45</v>
      </c>
      <c r="C73">
        <v>1568.5</v>
      </c>
      <c r="D73">
        <f>B73/C73</f>
        <v>9.6438954415046219</v>
      </c>
      <c r="E73" t="s">
        <v>82</v>
      </c>
      <c r="F73">
        <v>32</v>
      </c>
    </row>
    <row r="74" spans="1:6">
      <c r="A74">
        <v>6942</v>
      </c>
      <c r="B74">
        <v>15721.8</v>
      </c>
      <c r="C74">
        <v>1636.2</v>
      </c>
      <c r="D74">
        <f>B74/C74</f>
        <v>9.6087275394206078</v>
      </c>
      <c r="E74" t="s">
        <v>75</v>
      </c>
      <c r="F74">
        <v>71</v>
      </c>
    </row>
    <row r="75" spans="1:6">
      <c r="A75">
        <v>7151</v>
      </c>
      <c r="B75">
        <v>12120.333333333299</v>
      </c>
      <c r="C75">
        <v>1265.9000000000001</v>
      </c>
      <c r="D75">
        <f>B75/C75</f>
        <v>9.57447929009661</v>
      </c>
      <c r="E75" t="s">
        <v>40</v>
      </c>
      <c r="F75">
        <v>78</v>
      </c>
    </row>
    <row r="76" spans="1:6">
      <c r="A76">
        <v>7150</v>
      </c>
      <c r="B76">
        <v>15748.2</v>
      </c>
      <c r="C76">
        <v>1645.2</v>
      </c>
      <c r="D76">
        <f>B76/C76</f>
        <v>9.572210065645514</v>
      </c>
      <c r="E76" t="s">
        <v>42</v>
      </c>
      <c r="F76">
        <v>46</v>
      </c>
    </row>
    <row r="77" spans="1:6">
      <c r="A77">
        <v>7258</v>
      </c>
      <c r="B77">
        <v>14167.285714285699</v>
      </c>
      <c r="C77">
        <v>1494.8888888888901</v>
      </c>
      <c r="D77">
        <f>B77/C77</f>
        <v>9.4771496527851333</v>
      </c>
      <c r="E77" t="s">
        <v>78</v>
      </c>
      <c r="F77">
        <v>89</v>
      </c>
    </row>
    <row r="78" spans="1:6">
      <c r="A78">
        <v>8412</v>
      </c>
      <c r="B78">
        <v>13871.4</v>
      </c>
      <c r="C78">
        <v>1481</v>
      </c>
      <c r="D78">
        <f>B78/C78</f>
        <v>9.3662390276839975</v>
      </c>
      <c r="E78" t="s">
        <v>95</v>
      </c>
      <c r="F78">
        <v>2</v>
      </c>
    </row>
    <row r="79" spans="1:6">
      <c r="A79">
        <v>7206</v>
      </c>
      <c r="B79">
        <v>13729.8</v>
      </c>
      <c r="C79">
        <v>1484</v>
      </c>
      <c r="D79">
        <f>B79/C79</f>
        <v>9.2518867924528294</v>
      </c>
      <c r="E79" t="s">
        <v>57</v>
      </c>
      <c r="F79">
        <v>5</v>
      </c>
    </row>
    <row r="80" spans="1:6">
      <c r="A80">
        <v>5380</v>
      </c>
      <c r="B80">
        <v>15352.4</v>
      </c>
      <c r="C80">
        <v>1665.2</v>
      </c>
      <c r="D80">
        <f>B80/C80</f>
        <v>9.2195532068220025</v>
      </c>
      <c r="E80" t="s">
        <v>105</v>
      </c>
      <c r="F80">
        <v>37</v>
      </c>
    </row>
    <row r="81" spans="1:6">
      <c r="A81">
        <v>7178</v>
      </c>
      <c r="B81">
        <v>18891.5</v>
      </c>
      <c r="C81">
        <v>2053.6</v>
      </c>
      <c r="D81">
        <f>B81/C81</f>
        <v>9.1992111414102062</v>
      </c>
      <c r="E81" t="s">
        <v>50</v>
      </c>
      <c r="F81">
        <v>68</v>
      </c>
    </row>
    <row r="82" spans="1:6">
      <c r="A82">
        <v>7333</v>
      </c>
      <c r="B82">
        <v>20963.5</v>
      </c>
      <c r="C82">
        <v>2317.25</v>
      </c>
      <c r="D82">
        <f>B82/C82</f>
        <v>9.0467148559715174</v>
      </c>
      <c r="E82" t="s">
        <v>96</v>
      </c>
      <c r="F82">
        <v>33</v>
      </c>
    </row>
    <row r="83" spans="1:6">
      <c r="A83">
        <v>5753</v>
      </c>
      <c r="B83">
        <v>15866.4</v>
      </c>
      <c r="C83">
        <v>1756</v>
      </c>
      <c r="D83">
        <f>B83/C83</f>
        <v>9.0355353075170832</v>
      </c>
      <c r="E83" t="s">
        <v>104</v>
      </c>
      <c r="F83">
        <v>10</v>
      </c>
    </row>
    <row r="84" spans="1:6">
      <c r="A84">
        <v>7100</v>
      </c>
      <c r="B84">
        <v>15984.188888888901</v>
      </c>
      <c r="C84">
        <v>1771.6666666666699</v>
      </c>
      <c r="D84">
        <f>B84/C84</f>
        <v>9.0221197867670018</v>
      </c>
      <c r="E84" t="s">
        <v>24</v>
      </c>
      <c r="F84">
        <v>19</v>
      </c>
    </row>
    <row r="85" spans="1:6">
      <c r="A85">
        <v>6911</v>
      </c>
      <c r="B85">
        <v>15443.2</v>
      </c>
      <c r="C85">
        <v>1712.2</v>
      </c>
      <c r="D85">
        <f>B85/C85</f>
        <v>9.0195070669314337</v>
      </c>
      <c r="E85" t="s">
        <v>22</v>
      </c>
      <c r="F85">
        <v>17</v>
      </c>
    </row>
    <row r="86" spans="1:6">
      <c r="A86">
        <v>6906</v>
      </c>
      <c r="B86">
        <v>10351.75</v>
      </c>
      <c r="C86">
        <v>1162.8</v>
      </c>
      <c r="D86">
        <f>B86/C86</f>
        <v>8.9024337805297566</v>
      </c>
      <c r="E86" t="s">
        <v>12</v>
      </c>
      <c r="F86">
        <v>73</v>
      </c>
    </row>
    <row r="87" spans="1:6">
      <c r="A87">
        <v>7105</v>
      </c>
      <c r="B87">
        <v>17889.28</v>
      </c>
      <c r="C87">
        <v>2010.94</v>
      </c>
      <c r="D87">
        <f>B87/C87</f>
        <v>8.8959789948979076</v>
      </c>
      <c r="E87" t="s">
        <v>26</v>
      </c>
      <c r="F87">
        <v>52</v>
      </c>
    </row>
    <row r="88" spans="1:6">
      <c r="A88">
        <v>7472</v>
      </c>
      <c r="B88">
        <v>23278.2</v>
      </c>
      <c r="C88">
        <v>2656.2</v>
      </c>
      <c r="D88">
        <f>B88/C88</f>
        <v>8.763722611249154</v>
      </c>
      <c r="E88" t="s">
        <v>92</v>
      </c>
      <c r="F88">
        <v>27</v>
      </c>
    </row>
    <row r="89" spans="1:6">
      <c r="A89">
        <v>7098</v>
      </c>
      <c r="B89">
        <v>18011.2</v>
      </c>
      <c r="C89">
        <v>2056.1999999999998</v>
      </c>
      <c r="D89">
        <f>B89/C89</f>
        <v>8.7594591965762092</v>
      </c>
      <c r="E89" t="s">
        <v>25</v>
      </c>
      <c r="F89">
        <v>62</v>
      </c>
    </row>
    <row r="90" spans="1:6">
      <c r="A90">
        <v>7291</v>
      </c>
      <c r="B90">
        <v>12352.5</v>
      </c>
      <c r="C90">
        <v>1431</v>
      </c>
      <c r="D90">
        <f>B90/C90</f>
        <v>8.6320754716981138</v>
      </c>
      <c r="E90" t="s">
        <v>83</v>
      </c>
      <c r="F90">
        <v>59</v>
      </c>
    </row>
    <row r="91" spans="1:6">
      <c r="A91">
        <v>8304</v>
      </c>
      <c r="B91">
        <v>15525.75</v>
      </c>
      <c r="C91">
        <v>1801</v>
      </c>
      <c r="D91">
        <f>B91/C91</f>
        <v>8.6206274292059959</v>
      </c>
      <c r="E91" t="s">
        <v>45</v>
      </c>
      <c r="F91">
        <v>4</v>
      </c>
    </row>
    <row r="92" spans="1:6">
      <c r="A92">
        <v>8365</v>
      </c>
      <c r="B92">
        <v>20634</v>
      </c>
      <c r="C92">
        <v>2403.4</v>
      </c>
      <c r="D92">
        <f>B92/C92</f>
        <v>8.5853374386286099</v>
      </c>
      <c r="E92" t="s">
        <v>90</v>
      </c>
      <c r="F92">
        <v>24</v>
      </c>
    </row>
    <row r="93" spans="1:6">
      <c r="A93">
        <v>7244</v>
      </c>
      <c r="B93">
        <v>17485.855555555601</v>
      </c>
      <c r="C93">
        <v>2037.86</v>
      </c>
      <c r="D93">
        <f>B93/C93</f>
        <v>8.5804989329765551</v>
      </c>
      <c r="E93" t="s">
        <v>68</v>
      </c>
      <c r="F93">
        <v>110</v>
      </c>
    </row>
    <row r="94" spans="1:6">
      <c r="A94">
        <v>7199</v>
      </c>
      <c r="B94">
        <v>16547.75</v>
      </c>
      <c r="C94">
        <v>1985</v>
      </c>
      <c r="D94">
        <f>B94/C94</f>
        <v>8.3363979848866503</v>
      </c>
      <c r="E94" t="s">
        <v>55</v>
      </c>
      <c r="F94">
        <v>106</v>
      </c>
    </row>
    <row r="95" spans="1:6">
      <c r="A95">
        <v>8296</v>
      </c>
      <c r="B95">
        <v>18942.400000000001</v>
      </c>
      <c r="C95">
        <v>2286</v>
      </c>
      <c r="D95">
        <f>B95/C95</f>
        <v>8.2862642169728797</v>
      </c>
      <c r="E95" t="s">
        <v>37</v>
      </c>
      <c r="F95">
        <v>98</v>
      </c>
    </row>
    <row r="96" spans="1:6">
      <c r="A96">
        <v>96</v>
      </c>
      <c r="B96">
        <v>16237.8</v>
      </c>
      <c r="C96">
        <v>1969.8</v>
      </c>
      <c r="D96">
        <f>B96/C96</f>
        <v>8.2433749619250687</v>
      </c>
      <c r="E96" t="s">
        <v>58</v>
      </c>
      <c r="F96">
        <v>26</v>
      </c>
    </row>
    <row r="97" spans="1:6">
      <c r="A97">
        <v>7418</v>
      </c>
      <c r="B97">
        <v>18392.400000000001</v>
      </c>
      <c r="C97">
        <v>2245.8000000000002</v>
      </c>
      <c r="D97">
        <f>B97/C97</f>
        <v>8.1896874165108198</v>
      </c>
      <c r="E97" t="s">
        <v>115</v>
      </c>
      <c r="F97">
        <v>84</v>
      </c>
    </row>
    <row r="98" spans="1:6">
      <c r="A98">
        <v>7310</v>
      </c>
      <c r="B98">
        <v>11264.333333333299</v>
      </c>
      <c r="C98">
        <v>1429.1624999999999</v>
      </c>
      <c r="D98">
        <f>B98/C98</f>
        <v>7.8817722500648459</v>
      </c>
      <c r="E98" t="s">
        <v>88</v>
      </c>
      <c r="F98">
        <v>80</v>
      </c>
    </row>
    <row r="99" spans="1:6">
      <c r="A99">
        <v>242</v>
      </c>
      <c r="B99">
        <v>10562.333333333299</v>
      </c>
      <c r="C99">
        <v>1363.13</v>
      </c>
      <c r="D99">
        <f>B99/C99</f>
        <v>7.748588420277815</v>
      </c>
      <c r="E99" t="s">
        <v>69</v>
      </c>
      <c r="F99">
        <v>83</v>
      </c>
    </row>
    <row r="100" spans="1:6">
      <c r="A100">
        <v>7340</v>
      </c>
      <c r="B100">
        <v>17833.8</v>
      </c>
      <c r="C100">
        <v>2351.6</v>
      </c>
      <c r="D100">
        <f>B100/C100</f>
        <v>7.5836877019901348</v>
      </c>
      <c r="E100" t="s">
        <v>94</v>
      </c>
      <c r="F100">
        <v>28</v>
      </c>
    </row>
    <row r="101" spans="1:6">
      <c r="A101">
        <v>6909</v>
      </c>
      <c r="B101">
        <v>15207.8888888889</v>
      </c>
      <c r="C101">
        <v>2008.5</v>
      </c>
      <c r="D101">
        <f>B101/C101</f>
        <v>7.5717644455508584</v>
      </c>
      <c r="E101" t="s">
        <v>19</v>
      </c>
      <c r="F101">
        <v>55</v>
      </c>
    </row>
    <row r="102" spans="1:6">
      <c r="A102">
        <v>6944</v>
      </c>
      <c r="B102">
        <v>23501.599999999999</v>
      </c>
      <c r="C102">
        <v>3115.2</v>
      </c>
      <c r="D102">
        <f>B102/C102</f>
        <v>7.5441705187467898</v>
      </c>
      <c r="E102" t="s">
        <v>76</v>
      </c>
      <c r="F102">
        <v>35</v>
      </c>
    </row>
    <row r="103" spans="1:6">
      <c r="A103">
        <v>7224</v>
      </c>
      <c r="B103">
        <v>24571.4</v>
      </c>
      <c r="C103">
        <v>3265</v>
      </c>
      <c r="D103">
        <f>B103/C103</f>
        <v>7.5256967840735074</v>
      </c>
      <c r="E103" t="s">
        <v>60</v>
      </c>
      <c r="F103">
        <v>97</v>
      </c>
    </row>
    <row r="104" spans="1:6">
      <c r="A104">
        <v>6973</v>
      </c>
      <c r="B104">
        <v>10811.0714285714</v>
      </c>
      <c r="C104">
        <v>1450.05555555556</v>
      </c>
      <c r="D104">
        <f>B104/C104</f>
        <v>7.455625673893131</v>
      </c>
      <c r="E104" t="s">
        <v>107</v>
      </c>
      <c r="F104">
        <v>40</v>
      </c>
    </row>
    <row r="105" spans="1:6">
      <c r="A105">
        <v>6744</v>
      </c>
      <c r="B105">
        <v>12920.8888888889</v>
      </c>
      <c r="C105">
        <v>1773.7</v>
      </c>
      <c r="D105">
        <f>B105/C105</f>
        <v>7.2847093019613798</v>
      </c>
      <c r="E105" t="s">
        <v>20</v>
      </c>
      <c r="F105">
        <v>30</v>
      </c>
    </row>
    <row r="106" spans="1:6">
      <c r="A106">
        <v>8271</v>
      </c>
      <c r="B106">
        <v>15272.16</v>
      </c>
      <c r="C106">
        <v>2111.8000000000002</v>
      </c>
      <c r="D106">
        <f>B106/C106</f>
        <v>7.231821195188938</v>
      </c>
      <c r="E106" t="s">
        <v>10</v>
      </c>
      <c r="F106">
        <v>11</v>
      </c>
    </row>
    <row r="107" spans="1:6">
      <c r="A107">
        <v>178</v>
      </c>
      <c r="B107">
        <v>16901</v>
      </c>
      <c r="C107">
        <v>2379.4</v>
      </c>
      <c r="D107">
        <f>B107/C107</f>
        <v>7.1030511893754724</v>
      </c>
      <c r="E107" t="s">
        <v>67</v>
      </c>
      <c r="F107">
        <v>108</v>
      </c>
    </row>
    <row r="108" spans="1:6">
      <c r="A108">
        <v>7430</v>
      </c>
      <c r="B108">
        <v>16635.419999999998</v>
      </c>
      <c r="C108">
        <v>2390.94</v>
      </c>
      <c r="D108">
        <f>B108/C108</f>
        <v>6.9576902808100574</v>
      </c>
      <c r="E108" t="s">
        <v>74</v>
      </c>
      <c r="F108">
        <v>99</v>
      </c>
    </row>
    <row r="109" spans="1:6">
      <c r="A109">
        <v>7163</v>
      </c>
      <c r="B109">
        <v>15502.6</v>
      </c>
      <c r="C109">
        <v>2241.1999999999998</v>
      </c>
      <c r="D109">
        <f>B109/C109</f>
        <v>6.9170979832232744</v>
      </c>
      <c r="E109" t="s">
        <v>44</v>
      </c>
      <c r="F109">
        <v>91</v>
      </c>
    </row>
    <row r="110" spans="1:6">
      <c r="A110">
        <v>6448</v>
      </c>
      <c r="B110">
        <v>19130</v>
      </c>
      <c r="C110">
        <v>2872.8</v>
      </c>
      <c r="D110">
        <f>B110/C110</f>
        <v>6.659008632692843</v>
      </c>
      <c r="E110" t="s">
        <v>114</v>
      </c>
      <c r="F110">
        <v>64</v>
      </c>
    </row>
    <row r="111" spans="1:6">
      <c r="A111">
        <v>7275</v>
      </c>
      <c r="B111">
        <v>13570.8</v>
      </c>
      <c r="C111">
        <v>2048.8000000000002</v>
      </c>
      <c r="D111">
        <f>B111/C111</f>
        <v>6.6237797735259658</v>
      </c>
      <c r="E111" t="s">
        <v>77</v>
      </c>
      <c r="F111">
        <v>65</v>
      </c>
    </row>
    <row r="112" spans="1:6">
      <c r="A112">
        <v>7379</v>
      </c>
      <c r="B112">
        <v>10331.200000000001</v>
      </c>
      <c r="C112">
        <v>1679</v>
      </c>
      <c r="D112">
        <f>B112/C112</f>
        <v>6.1531864204883862</v>
      </c>
      <c r="E112" t="s">
        <v>103</v>
      </c>
      <c r="F112">
        <v>25</v>
      </c>
    </row>
    <row r="113" spans="1:6">
      <c r="A113">
        <v>7394</v>
      </c>
      <c r="B113">
        <v>11573.8</v>
      </c>
      <c r="C113">
        <v>2010</v>
      </c>
      <c r="D113">
        <f>B113/C113</f>
        <v>5.7581094527363179</v>
      </c>
      <c r="E113" t="s">
        <v>109</v>
      </c>
      <c r="F113">
        <v>29</v>
      </c>
    </row>
    <row r="114" spans="1:6">
      <c r="A114">
        <v>6937</v>
      </c>
      <c r="B114">
        <v>19047.86</v>
      </c>
      <c r="C114">
        <v>3386.6</v>
      </c>
      <c r="D114">
        <f>B114/C114</f>
        <v>5.6244788283233929</v>
      </c>
      <c r="E114" t="s">
        <v>70</v>
      </c>
      <c r="F114">
        <v>42</v>
      </c>
    </row>
    <row r="115" spans="1:6">
      <c r="A115">
        <v>6005</v>
      </c>
      <c r="B115">
        <v>17568.599999999999</v>
      </c>
      <c r="C115">
        <v>3398.2</v>
      </c>
      <c r="D115">
        <f>B115/C115</f>
        <v>5.1699723382967449</v>
      </c>
      <c r="E115" t="s">
        <v>28</v>
      </c>
      <c r="F115">
        <v>94</v>
      </c>
    </row>
    <row r="116" spans="1:6">
      <c r="A116">
        <v>8314</v>
      </c>
      <c r="B116">
        <v>19965</v>
      </c>
      <c r="C116">
        <v>4185</v>
      </c>
      <c r="D116">
        <f>B116/C116</f>
        <v>4.7706093189964154</v>
      </c>
      <c r="E116" t="s">
        <v>51</v>
      </c>
      <c r="F116">
        <v>101</v>
      </c>
    </row>
  </sheetData>
  <autoFilter ref="A1:E1" xr:uid="{6463A53B-2FF1-694E-940E-3506E84D738D}">
    <sortState xmlns:xlrd2="http://schemas.microsoft.com/office/spreadsheetml/2017/richdata2" ref="A2:E116">
      <sortCondition descending="1" ref="D1:D116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2019-10-09T13:59:09Z</dcterms:created>
  <dcterms:modified xsi:type="dcterms:W3CDTF">2019-11-07T07:50:28Z</dcterms:modified>
</cp:coreProperties>
</file>