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efd56883a79cce/Silvane Mota/BI - ABAC/"/>
    </mc:Choice>
  </mc:AlternateContent>
  <xr:revisionPtr revIDLastSave="8" documentId="8_{EA76A035-9E9E-44FE-A04B-E6ADEF660A8E}" xr6:coauthVersionLast="46" xr6:coauthVersionMax="46" xr10:uidLastSave="{649A803B-7217-4300-854B-98538795CAE4}"/>
  <bookViews>
    <workbookView xWindow="-120" yWindow="-120" windowWidth="20730" windowHeight="11160" xr2:uid="{1BD8D05C-508B-47B5-BAA4-C8CC9872C8E8}"/>
  </bookViews>
  <sheets>
    <sheet name="Planilha1" sheetId="1" r:id="rId1"/>
  </sheets>
  <definedNames>
    <definedName name="_xlnm._FilterDatabase" localSheetId="0" hidden="1">Planilha1!$A$1:$X$823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1" l="1"/>
  <c r="U3" i="1"/>
  <c r="T4" i="1"/>
  <c r="U4" i="1"/>
  <c r="T5" i="1"/>
  <c r="U5" i="1"/>
  <c r="T6" i="1"/>
  <c r="U6" i="1"/>
  <c r="T7" i="1"/>
  <c r="U7" i="1"/>
  <c r="V7" i="1" s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V30" i="1" s="1"/>
  <c r="W30" i="1" s="1"/>
  <c r="U30" i="1"/>
  <c r="T31" i="1"/>
  <c r="U31" i="1"/>
  <c r="T32" i="1"/>
  <c r="U32" i="1"/>
  <c r="V32" i="1" s="1"/>
  <c r="T33" i="1"/>
  <c r="U33" i="1"/>
  <c r="T34" i="1"/>
  <c r="U34" i="1"/>
  <c r="T35" i="1"/>
  <c r="U35" i="1"/>
  <c r="V35" i="1" s="1"/>
  <c r="X35" i="1" s="1"/>
  <c r="T36" i="1"/>
  <c r="U36" i="1"/>
  <c r="T37" i="1"/>
  <c r="U37" i="1"/>
  <c r="T38" i="1"/>
  <c r="U38" i="1"/>
  <c r="T39" i="1"/>
  <c r="U39" i="1"/>
  <c r="V39" i="1" s="1"/>
  <c r="T40" i="1"/>
  <c r="U40" i="1"/>
  <c r="T41" i="1"/>
  <c r="U41" i="1"/>
  <c r="T42" i="1"/>
  <c r="U42" i="1"/>
  <c r="T43" i="1"/>
  <c r="U43" i="1"/>
  <c r="V43" i="1" s="1"/>
  <c r="X43" i="1" s="1"/>
  <c r="T44" i="1"/>
  <c r="U44" i="1"/>
  <c r="T45" i="1"/>
  <c r="U45" i="1"/>
  <c r="T46" i="1"/>
  <c r="U46" i="1"/>
  <c r="T47" i="1"/>
  <c r="U47" i="1"/>
  <c r="V47" i="1" s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V76" i="1" s="1"/>
  <c r="U76" i="1"/>
  <c r="T77" i="1"/>
  <c r="U77" i="1"/>
  <c r="T78" i="1"/>
  <c r="U78" i="1"/>
  <c r="T79" i="1"/>
  <c r="U79" i="1"/>
  <c r="T80" i="1"/>
  <c r="V80" i="1" s="1"/>
  <c r="U80" i="1"/>
  <c r="T81" i="1"/>
  <c r="U81" i="1"/>
  <c r="T82" i="1"/>
  <c r="U82" i="1"/>
  <c r="T83" i="1"/>
  <c r="U83" i="1"/>
  <c r="V83" i="1" s="1"/>
  <c r="T84" i="1"/>
  <c r="V84" i="1" s="1"/>
  <c r="U84" i="1"/>
  <c r="T85" i="1"/>
  <c r="U85" i="1"/>
  <c r="T86" i="1"/>
  <c r="U86" i="1"/>
  <c r="T87" i="1"/>
  <c r="U87" i="1"/>
  <c r="V87" i="1" s="1"/>
  <c r="T88" i="1"/>
  <c r="V88" i="1" s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V96" i="1" s="1"/>
  <c r="U96" i="1"/>
  <c r="T97" i="1"/>
  <c r="U97" i="1"/>
  <c r="T98" i="1"/>
  <c r="U98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106" i="1"/>
  <c r="U106" i="1"/>
  <c r="T107" i="1"/>
  <c r="U107" i="1"/>
  <c r="T108" i="1"/>
  <c r="U108" i="1"/>
  <c r="T109" i="1"/>
  <c r="U109" i="1"/>
  <c r="T110" i="1"/>
  <c r="U110" i="1"/>
  <c r="T111" i="1"/>
  <c r="U111" i="1"/>
  <c r="T112" i="1"/>
  <c r="U112" i="1"/>
  <c r="T113" i="1"/>
  <c r="U113" i="1"/>
  <c r="T114" i="1"/>
  <c r="U114" i="1"/>
  <c r="T115" i="1"/>
  <c r="U115" i="1"/>
  <c r="V115" i="1" s="1"/>
  <c r="T116" i="1"/>
  <c r="U116" i="1"/>
  <c r="V116" i="1"/>
  <c r="T117" i="1"/>
  <c r="V117" i="1" s="1"/>
  <c r="U117" i="1"/>
  <c r="T118" i="1"/>
  <c r="U118" i="1"/>
  <c r="T119" i="1"/>
  <c r="U119" i="1"/>
  <c r="T120" i="1"/>
  <c r="U120" i="1"/>
  <c r="T121" i="1"/>
  <c r="U121" i="1"/>
  <c r="T122" i="1"/>
  <c r="U122" i="1"/>
  <c r="V122" i="1"/>
  <c r="T123" i="1"/>
  <c r="U123" i="1"/>
  <c r="T124" i="1"/>
  <c r="U124" i="1"/>
  <c r="T125" i="1"/>
  <c r="V125" i="1" s="1"/>
  <c r="U125" i="1"/>
  <c r="T126" i="1"/>
  <c r="U126" i="1"/>
  <c r="T127" i="1"/>
  <c r="U127" i="1"/>
  <c r="T128" i="1"/>
  <c r="U128" i="1"/>
  <c r="T129" i="1"/>
  <c r="U129" i="1"/>
  <c r="T130" i="1"/>
  <c r="U130" i="1"/>
  <c r="V130" i="1" s="1"/>
  <c r="T131" i="1"/>
  <c r="U131" i="1"/>
  <c r="T132" i="1"/>
  <c r="U132" i="1"/>
  <c r="T133" i="1"/>
  <c r="V133" i="1" s="1"/>
  <c r="U133" i="1"/>
  <c r="T134" i="1"/>
  <c r="U134" i="1"/>
  <c r="T135" i="1"/>
  <c r="U135" i="1"/>
  <c r="T136" i="1"/>
  <c r="U136" i="1"/>
  <c r="T137" i="1"/>
  <c r="U137" i="1"/>
  <c r="T138" i="1"/>
  <c r="U138" i="1"/>
  <c r="T139" i="1"/>
  <c r="U139" i="1"/>
  <c r="T140" i="1"/>
  <c r="U140" i="1"/>
  <c r="T141" i="1"/>
  <c r="U141" i="1"/>
  <c r="T142" i="1"/>
  <c r="U142" i="1"/>
  <c r="T143" i="1"/>
  <c r="U143" i="1"/>
  <c r="T144" i="1"/>
  <c r="U144" i="1"/>
  <c r="T145" i="1"/>
  <c r="U145" i="1"/>
  <c r="T146" i="1"/>
  <c r="U146" i="1"/>
  <c r="T147" i="1"/>
  <c r="V147" i="1" s="1"/>
  <c r="U147" i="1"/>
  <c r="T148" i="1"/>
  <c r="U148" i="1"/>
  <c r="T149" i="1"/>
  <c r="V149" i="1" s="1"/>
  <c r="U149" i="1"/>
  <c r="T150" i="1"/>
  <c r="U150" i="1"/>
  <c r="T151" i="1"/>
  <c r="U151" i="1"/>
  <c r="T152" i="1"/>
  <c r="U152" i="1"/>
  <c r="T153" i="1"/>
  <c r="U153" i="1"/>
  <c r="T154" i="1"/>
  <c r="V154" i="1" s="1"/>
  <c r="U154" i="1"/>
  <c r="T155" i="1"/>
  <c r="U155" i="1"/>
  <c r="T156" i="1"/>
  <c r="U156" i="1"/>
  <c r="T157" i="1"/>
  <c r="U157" i="1"/>
  <c r="T158" i="1"/>
  <c r="U158" i="1"/>
  <c r="T159" i="1"/>
  <c r="U159" i="1"/>
  <c r="T160" i="1"/>
  <c r="U160" i="1"/>
  <c r="T161" i="1"/>
  <c r="U161" i="1"/>
  <c r="T162" i="1"/>
  <c r="U162" i="1"/>
  <c r="T163" i="1"/>
  <c r="U163" i="1"/>
  <c r="T164" i="1"/>
  <c r="U164" i="1"/>
  <c r="T165" i="1"/>
  <c r="U165" i="1"/>
  <c r="T166" i="1"/>
  <c r="V166" i="1" s="1"/>
  <c r="U166" i="1"/>
  <c r="T167" i="1"/>
  <c r="U167" i="1"/>
  <c r="T168" i="1"/>
  <c r="U168" i="1"/>
  <c r="T169" i="1"/>
  <c r="U169" i="1"/>
  <c r="T170" i="1"/>
  <c r="V170" i="1" s="1"/>
  <c r="U170" i="1"/>
  <c r="T171" i="1"/>
  <c r="U171" i="1"/>
  <c r="T172" i="1"/>
  <c r="U172" i="1"/>
  <c r="T173" i="1"/>
  <c r="U173" i="1"/>
  <c r="T174" i="1"/>
  <c r="V174" i="1" s="1"/>
  <c r="U174" i="1"/>
  <c r="T175" i="1"/>
  <c r="U175" i="1"/>
  <c r="T176" i="1"/>
  <c r="U176" i="1"/>
  <c r="T177" i="1"/>
  <c r="U177" i="1"/>
  <c r="T178" i="1"/>
  <c r="U178" i="1"/>
  <c r="T179" i="1"/>
  <c r="U179" i="1"/>
  <c r="T180" i="1"/>
  <c r="U180" i="1"/>
  <c r="T181" i="1"/>
  <c r="U181" i="1"/>
  <c r="T182" i="1"/>
  <c r="V182" i="1" s="1"/>
  <c r="U182" i="1"/>
  <c r="T183" i="1"/>
  <c r="U183" i="1"/>
  <c r="T184" i="1"/>
  <c r="U184" i="1"/>
  <c r="T185" i="1"/>
  <c r="U185" i="1"/>
  <c r="T186" i="1"/>
  <c r="U186" i="1"/>
  <c r="T187" i="1"/>
  <c r="U187" i="1"/>
  <c r="T188" i="1"/>
  <c r="U188" i="1"/>
  <c r="T189" i="1"/>
  <c r="U189" i="1"/>
  <c r="T190" i="1"/>
  <c r="U190" i="1"/>
  <c r="T191" i="1"/>
  <c r="U191" i="1"/>
  <c r="T192" i="1"/>
  <c r="U192" i="1"/>
  <c r="T193" i="1"/>
  <c r="U193" i="1"/>
  <c r="T194" i="1"/>
  <c r="U194" i="1"/>
  <c r="T195" i="1"/>
  <c r="U195" i="1"/>
  <c r="T196" i="1"/>
  <c r="U196" i="1"/>
  <c r="T197" i="1"/>
  <c r="U197" i="1"/>
  <c r="T198" i="1"/>
  <c r="U198" i="1"/>
  <c r="T199" i="1"/>
  <c r="U199" i="1"/>
  <c r="T200" i="1"/>
  <c r="U200" i="1"/>
  <c r="T201" i="1"/>
  <c r="U201" i="1"/>
  <c r="T202" i="1"/>
  <c r="U202" i="1"/>
  <c r="T203" i="1"/>
  <c r="U203" i="1"/>
  <c r="T204" i="1"/>
  <c r="U204" i="1"/>
  <c r="T205" i="1"/>
  <c r="U205" i="1"/>
  <c r="T206" i="1"/>
  <c r="V206" i="1" s="1"/>
  <c r="U206" i="1"/>
  <c r="T207" i="1"/>
  <c r="U207" i="1"/>
  <c r="T208" i="1"/>
  <c r="U208" i="1"/>
  <c r="T209" i="1"/>
  <c r="U209" i="1"/>
  <c r="T210" i="1"/>
  <c r="U210" i="1"/>
  <c r="T211" i="1"/>
  <c r="U211" i="1"/>
  <c r="T212" i="1"/>
  <c r="U212" i="1"/>
  <c r="T213" i="1"/>
  <c r="U213" i="1"/>
  <c r="T214" i="1"/>
  <c r="V214" i="1" s="1"/>
  <c r="U214" i="1"/>
  <c r="T215" i="1"/>
  <c r="U215" i="1"/>
  <c r="T216" i="1"/>
  <c r="U216" i="1"/>
  <c r="T217" i="1"/>
  <c r="U217" i="1"/>
  <c r="T218" i="1"/>
  <c r="V218" i="1" s="1"/>
  <c r="U218" i="1"/>
  <c r="T219" i="1"/>
  <c r="U219" i="1"/>
  <c r="T220" i="1"/>
  <c r="V220" i="1" s="1"/>
  <c r="U220" i="1"/>
  <c r="T221" i="1"/>
  <c r="U221" i="1"/>
  <c r="T222" i="1"/>
  <c r="V222" i="1" s="1"/>
  <c r="W222" i="1" s="1"/>
  <c r="U222" i="1"/>
  <c r="T223" i="1"/>
  <c r="U223" i="1"/>
  <c r="T224" i="1"/>
  <c r="V224" i="1" s="1"/>
  <c r="U224" i="1"/>
  <c r="T225" i="1"/>
  <c r="U225" i="1"/>
  <c r="T226" i="1"/>
  <c r="U226" i="1"/>
  <c r="T227" i="1"/>
  <c r="U227" i="1"/>
  <c r="T228" i="1"/>
  <c r="V228" i="1" s="1"/>
  <c r="U228" i="1"/>
  <c r="T229" i="1"/>
  <c r="U229" i="1"/>
  <c r="T230" i="1"/>
  <c r="V230" i="1" s="1"/>
  <c r="W230" i="1" s="1"/>
  <c r="U230" i="1"/>
  <c r="T231" i="1"/>
  <c r="U231" i="1"/>
  <c r="T232" i="1"/>
  <c r="U232" i="1"/>
  <c r="V232" i="1" s="1"/>
  <c r="T233" i="1"/>
  <c r="U233" i="1"/>
  <c r="T234" i="1"/>
  <c r="U234" i="1"/>
  <c r="T235" i="1"/>
  <c r="U235" i="1"/>
  <c r="T236" i="1"/>
  <c r="U236" i="1"/>
  <c r="T237" i="1"/>
  <c r="U237" i="1"/>
  <c r="T238" i="1"/>
  <c r="U238" i="1"/>
  <c r="T239" i="1"/>
  <c r="U239" i="1"/>
  <c r="T240" i="1"/>
  <c r="U240" i="1"/>
  <c r="V240" i="1" s="1"/>
  <c r="T241" i="1"/>
  <c r="U241" i="1"/>
  <c r="T242" i="1"/>
  <c r="U242" i="1"/>
  <c r="T243" i="1"/>
  <c r="U243" i="1"/>
  <c r="T244" i="1"/>
  <c r="U244" i="1"/>
  <c r="T245" i="1"/>
  <c r="U245" i="1"/>
  <c r="T246" i="1"/>
  <c r="U246" i="1"/>
  <c r="T247" i="1"/>
  <c r="U247" i="1"/>
  <c r="T248" i="1"/>
  <c r="U248" i="1"/>
  <c r="T249" i="1"/>
  <c r="U249" i="1"/>
  <c r="T250" i="1"/>
  <c r="U250" i="1"/>
  <c r="T251" i="1"/>
  <c r="U251" i="1"/>
  <c r="T252" i="1"/>
  <c r="U252" i="1"/>
  <c r="T253" i="1"/>
  <c r="U253" i="1"/>
  <c r="T254" i="1"/>
  <c r="U254" i="1"/>
  <c r="T255" i="1"/>
  <c r="U255" i="1"/>
  <c r="V255" i="1" s="1"/>
  <c r="T256" i="1"/>
  <c r="U256" i="1"/>
  <c r="T257" i="1"/>
  <c r="U257" i="1"/>
  <c r="T258" i="1"/>
  <c r="U258" i="1"/>
  <c r="T259" i="1"/>
  <c r="U259" i="1"/>
  <c r="T260" i="1"/>
  <c r="U260" i="1"/>
  <c r="T261" i="1"/>
  <c r="U261" i="1"/>
  <c r="T262" i="1"/>
  <c r="U262" i="1"/>
  <c r="T263" i="1"/>
  <c r="U263" i="1"/>
  <c r="T264" i="1"/>
  <c r="U264" i="1"/>
  <c r="T265" i="1"/>
  <c r="U265" i="1"/>
  <c r="T266" i="1"/>
  <c r="U266" i="1"/>
  <c r="T267" i="1"/>
  <c r="U267" i="1"/>
  <c r="T268" i="1"/>
  <c r="U268" i="1"/>
  <c r="T269" i="1"/>
  <c r="U269" i="1"/>
  <c r="T270" i="1"/>
  <c r="U270" i="1"/>
  <c r="T271" i="1"/>
  <c r="U271" i="1"/>
  <c r="T272" i="1"/>
  <c r="U272" i="1"/>
  <c r="T273" i="1"/>
  <c r="U273" i="1"/>
  <c r="T274" i="1"/>
  <c r="U274" i="1"/>
  <c r="T275" i="1"/>
  <c r="U275" i="1"/>
  <c r="T276" i="1"/>
  <c r="U276" i="1"/>
  <c r="T277" i="1"/>
  <c r="U277" i="1"/>
  <c r="T278" i="1"/>
  <c r="U278" i="1"/>
  <c r="T279" i="1"/>
  <c r="U279" i="1"/>
  <c r="T280" i="1"/>
  <c r="U280" i="1"/>
  <c r="T281" i="1"/>
  <c r="U281" i="1"/>
  <c r="T282" i="1"/>
  <c r="V282" i="1" s="1"/>
  <c r="U282" i="1"/>
  <c r="T283" i="1"/>
  <c r="U283" i="1"/>
  <c r="T284" i="1"/>
  <c r="V284" i="1" s="1"/>
  <c r="U284" i="1"/>
  <c r="T285" i="1"/>
  <c r="U285" i="1"/>
  <c r="T286" i="1"/>
  <c r="V286" i="1" s="1"/>
  <c r="W286" i="1" s="1"/>
  <c r="U286" i="1"/>
  <c r="T287" i="1"/>
  <c r="U287" i="1"/>
  <c r="T288" i="1"/>
  <c r="V288" i="1" s="1"/>
  <c r="U288" i="1"/>
  <c r="T289" i="1"/>
  <c r="U289" i="1"/>
  <c r="T290" i="1"/>
  <c r="U290" i="1"/>
  <c r="T291" i="1"/>
  <c r="U291" i="1"/>
  <c r="T292" i="1"/>
  <c r="V292" i="1" s="1"/>
  <c r="W292" i="1" s="1"/>
  <c r="U292" i="1"/>
  <c r="T293" i="1"/>
  <c r="U293" i="1"/>
  <c r="T294" i="1"/>
  <c r="U294" i="1"/>
  <c r="T295" i="1"/>
  <c r="U295" i="1"/>
  <c r="T296" i="1"/>
  <c r="U296" i="1"/>
  <c r="T297" i="1"/>
  <c r="U297" i="1"/>
  <c r="T298" i="1"/>
  <c r="V298" i="1" s="1"/>
  <c r="U298" i="1"/>
  <c r="T299" i="1"/>
  <c r="U299" i="1"/>
  <c r="T300" i="1"/>
  <c r="V300" i="1" s="1"/>
  <c r="U300" i="1"/>
  <c r="T301" i="1"/>
  <c r="U301" i="1"/>
  <c r="T302" i="1"/>
  <c r="V302" i="1" s="1"/>
  <c r="U302" i="1"/>
  <c r="T303" i="1"/>
  <c r="U303" i="1"/>
  <c r="T304" i="1"/>
  <c r="V304" i="1" s="1"/>
  <c r="U304" i="1"/>
  <c r="T305" i="1"/>
  <c r="U305" i="1"/>
  <c r="T306" i="1"/>
  <c r="U306" i="1"/>
  <c r="T307" i="1"/>
  <c r="U307" i="1"/>
  <c r="T308" i="1"/>
  <c r="U308" i="1"/>
  <c r="T309" i="1"/>
  <c r="U309" i="1"/>
  <c r="T310" i="1"/>
  <c r="U310" i="1"/>
  <c r="T311" i="1"/>
  <c r="U311" i="1"/>
  <c r="T312" i="1"/>
  <c r="U312" i="1"/>
  <c r="T313" i="1"/>
  <c r="U313" i="1"/>
  <c r="T314" i="1"/>
  <c r="U314" i="1"/>
  <c r="T315" i="1"/>
  <c r="U315" i="1"/>
  <c r="V315" i="1" s="1"/>
  <c r="T316" i="1"/>
  <c r="U316" i="1"/>
  <c r="T317" i="1"/>
  <c r="U317" i="1"/>
  <c r="T318" i="1"/>
  <c r="V318" i="1" s="1"/>
  <c r="U318" i="1"/>
  <c r="T319" i="1"/>
  <c r="U319" i="1"/>
  <c r="T320" i="1"/>
  <c r="V320" i="1" s="1"/>
  <c r="U320" i="1"/>
  <c r="T321" i="1"/>
  <c r="U321" i="1"/>
  <c r="T322" i="1"/>
  <c r="U322" i="1"/>
  <c r="T323" i="1"/>
  <c r="U323" i="1"/>
  <c r="T324" i="1"/>
  <c r="U324" i="1"/>
  <c r="T325" i="1"/>
  <c r="U325" i="1"/>
  <c r="T326" i="1"/>
  <c r="U326" i="1"/>
  <c r="T327" i="1"/>
  <c r="U327" i="1"/>
  <c r="T328" i="1"/>
  <c r="U328" i="1"/>
  <c r="T329" i="1"/>
  <c r="U329" i="1"/>
  <c r="T330" i="1"/>
  <c r="V330" i="1" s="1"/>
  <c r="U330" i="1"/>
  <c r="T331" i="1"/>
  <c r="U331" i="1"/>
  <c r="T332" i="1"/>
  <c r="V332" i="1" s="1"/>
  <c r="U332" i="1"/>
  <c r="T333" i="1"/>
  <c r="U333" i="1"/>
  <c r="T334" i="1"/>
  <c r="U334" i="1"/>
  <c r="T335" i="1"/>
  <c r="U335" i="1"/>
  <c r="T336" i="1"/>
  <c r="U336" i="1"/>
  <c r="T337" i="1"/>
  <c r="U337" i="1"/>
  <c r="T338" i="1"/>
  <c r="U338" i="1"/>
  <c r="T339" i="1"/>
  <c r="U339" i="1"/>
  <c r="T340" i="1"/>
  <c r="V340" i="1" s="1"/>
  <c r="U340" i="1"/>
  <c r="T341" i="1"/>
  <c r="U341" i="1"/>
  <c r="T342" i="1"/>
  <c r="U342" i="1"/>
  <c r="T343" i="1"/>
  <c r="U343" i="1"/>
  <c r="T344" i="1"/>
  <c r="U344" i="1"/>
  <c r="T345" i="1"/>
  <c r="U345" i="1"/>
  <c r="T346" i="1"/>
  <c r="U346" i="1"/>
  <c r="T347" i="1"/>
  <c r="U347" i="1"/>
  <c r="T348" i="1"/>
  <c r="U348" i="1"/>
  <c r="T349" i="1"/>
  <c r="U349" i="1"/>
  <c r="T350" i="1"/>
  <c r="V350" i="1" s="1"/>
  <c r="U350" i="1"/>
  <c r="T351" i="1"/>
  <c r="U351" i="1"/>
  <c r="T352" i="1"/>
  <c r="V352" i="1" s="1"/>
  <c r="U352" i="1"/>
  <c r="T353" i="1"/>
  <c r="U353" i="1"/>
  <c r="T354" i="1"/>
  <c r="U354" i="1"/>
  <c r="T355" i="1"/>
  <c r="U355" i="1"/>
  <c r="T356" i="1"/>
  <c r="U356" i="1"/>
  <c r="T357" i="1"/>
  <c r="U357" i="1"/>
  <c r="T358" i="1"/>
  <c r="U358" i="1"/>
  <c r="T359" i="1"/>
  <c r="U359" i="1"/>
  <c r="T360" i="1"/>
  <c r="U360" i="1"/>
  <c r="T361" i="1"/>
  <c r="U361" i="1"/>
  <c r="T362" i="1"/>
  <c r="U362" i="1"/>
  <c r="T363" i="1"/>
  <c r="U363" i="1"/>
  <c r="T364" i="1"/>
  <c r="U364" i="1"/>
  <c r="T365" i="1"/>
  <c r="U365" i="1"/>
  <c r="T366" i="1"/>
  <c r="U366" i="1"/>
  <c r="T367" i="1"/>
  <c r="U367" i="1"/>
  <c r="T368" i="1"/>
  <c r="U368" i="1"/>
  <c r="T369" i="1"/>
  <c r="U369" i="1"/>
  <c r="T370" i="1"/>
  <c r="U370" i="1"/>
  <c r="T371" i="1"/>
  <c r="U371" i="1"/>
  <c r="T372" i="1"/>
  <c r="U372" i="1"/>
  <c r="T373" i="1"/>
  <c r="U373" i="1"/>
  <c r="T374" i="1"/>
  <c r="U374" i="1"/>
  <c r="T375" i="1"/>
  <c r="U375" i="1"/>
  <c r="T376" i="1"/>
  <c r="U376" i="1"/>
  <c r="T377" i="1"/>
  <c r="U377" i="1"/>
  <c r="T378" i="1"/>
  <c r="U378" i="1"/>
  <c r="T379" i="1"/>
  <c r="U379" i="1"/>
  <c r="T380" i="1"/>
  <c r="U380" i="1"/>
  <c r="T381" i="1"/>
  <c r="U381" i="1"/>
  <c r="T382" i="1"/>
  <c r="U382" i="1"/>
  <c r="T383" i="1"/>
  <c r="U383" i="1"/>
  <c r="T384" i="1"/>
  <c r="U384" i="1"/>
  <c r="T385" i="1"/>
  <c r="V385" i="1" s="1"/>
  <c r="W385" i="1" s="1"/>
  <c r="U385" i="1"/>
  <c r="T386" i="1"/>
  <c r="U386" i="1"/>
  <c r="T387" i="1"/>
  <c r="V387" i="1" s="1"/>
  <c r="U387" i="1"/>
  <c r="T388" i="1"/>
  <c r="U388" i="1"/>
  <c r="T389" i="1"/>
  <c r="V389" i="1" s="1"/>
  <c r="U389" i="1"/>
  <c r="T390" i="1"/>
  <c r="U390" i="1"/>
  <c r="T391" i="1"/>
  <c r="V391" i="1" s="1"/>
  <c r="U391" i="1"/>
  <c r="T392" i="1"/>
  <c r="U392" i="1"/>
  <c r="T393" i="1"/>
  <c r="U393" i="1"/>
  <c r="T394" i="1"/>
  <c r="U394" i="1"/>
  <c r="T395" i="1"/>
  <c r="V395" i="1" s="1"/>
  <c r="U395" i="1"/>
  <c r="T396" i="1"/>
  <c r="U396" i="1"/>
  <c r="T397" i="1"/>
  <c r="U397" i="1"/>
  <c r="T398" i="1"/>
  <c r="U398" i="1"/>
  <c r="T399" i="1"/>
  <c r="U399" i="1"/>
  <c r="T400" i="1"/>
  <c r="U400" i="1"/>
  <c r="T401" i="1"/>
  <c r="U401" i="1"/>
  <c r="T402" i="1"/>
  <c r="U402" i="1"/>
  <c r="T403" i="1"/>
  <c r="U403" i="1"/>
  <c r="T404" i="1"/>
  <c r="U404" i="1"/>
  <c r="T405" i="1"/>
  <c r="U405" i="1"/>
  <c r="T406" i="1"/>
  <c r="U406" i="1"/>
  <c r="T407" i="1"/>
  <c r="V407" i="1" s="1"/>
  <c r="U407" i="1"/>
  <c r="T408" i="1"/>
  <c r="U408" i="1"/>
  <c r="T409" i="1"/>
  <c r="U409" i="1"/>
  <c r="T410" i="1"/>
  <c r="U410" i="1"/>
  <c r="T411" i="1"/>
  <c r="U411" i="1"/>
  <c r="T412" i="1"/>
  <c r="U412" i="1"/>
  <c r="T413" i="1"/>
  <c r="V413" i="1" s="1"/>
  <c r="W413" i="1" s="1"/>
  <c r="U413" i="1"/>
  <c r="T414" i="1"/>
  <c r="U414" i="1"/>
  <c r="T415" i="1"/>
  <c r="U415" i="1"/>
  <c r="T416" i="1"/>
  <c r="U416" i="1"/>
  <c r="T417" i="1"/>
  <c r="V417" i="1" s="1"/>
  <c r="U417" i="1"/>
  <c r="T418" i="1"/>
  <c r="U418" i="1"/>
  <c r="T419" i="1"/>
  <c r="U419" i="1"/>
  <c r="T420" i="1"/>
  <c r="U420" i="1"/>
  <c r="T421" i="1"/>
  <c r="U421" i="1"/>
  <c r="T422" i="1"/>
  <c r="U422" i="1"/>
  <c r="T423" i="1"/>
  <c r="U423" i="1"/>
  <c r="T424" i="1"/>
  <c r="U424" i="1"/>
  <c r="T425" i="1"/>
  <c r="V425" i="1" s="1"/>
  <c r="U425" i="1"/>
  <c r="T426" i="1"/>
  <c r="U426" i="1"/>
  <c r="T427" i="1"/>
  <c r="V427" i="1" s="1"/>
  <c r="U427" i="1"/>
  <c r="T428" i="1"/>
  <c r="U428" i="1"/>
  <c r="T429" i="1"/>
  <c r="U429" i="1"/>
  <c r="T430" i="1"/>
  <c r="U430" i="1"/>
  <c r="T431" i="1"/>
  <c r="U431" i="1"/>
  <c r="T432" i="1"/>
  <c r="U432" i="1"/>
  <c r="V432" i="1" s="1"/>
  <c r="T433" i="1"/>
  <c r="V433" i="1" s="1"/>
  <c r="U433" i="1"/>
  <c r="T434" i="1"/>
  <c r="U434" i="1"/>
  <c r="T435" i="1"/>
  <c r="V435" i="1" s="1"/>
  <c r="U435" i="1"/>
  <c r="T436" i="1"/>
  <c r="U436" i="1"/>
  <c r="T437" i="1"/>
  <c r="U437" i="1"/>
  <c r="T438" i="1"/>
  <c r="U438" i="1"/>
  <c r="T439" i="1"/>
  <c r="V439" i="1" s="1"/>
  <c r="U439" i="1"/>
  <c r="T440" i="1"/>
  <c r="U440" i="1"/>
  <c r="T441" i="1"/>
  <c r="V441" i="1" s="1"/>
  <c r="U441" i="1"/>
  <c r="T442" i="1"/>
  <c r="U442" i="1"/>
  <c r="T443" i="1"/>
  <c r="V443" i="1" s="1"/>
  <c r="U443" i="1"/>
  <c r="T444" i="1"/>
  <c r="U444" i="1"/>
  <c r="T445" i="1"/>
  <c r="U445" i="1"/>
  <c r="T446" i="1"/>
  <c r="U446" i="1"/>
  <c r="T447" i="1"/>
  <c r="U447" i="1"/>
  <c r="T448" i="1"/>
  <c r="U448" i="1"/>
  <c r="T449" i="1"/>
  <c r="U449" i="1"/>
  <c r="T450" i="1"/>
  <c r="U450" i="1"/>
  <c r="T451" i="1"/>
  <c r="U451" i="1"/>
  <c r="T452" i="1"/>
  <c r="U452" i="1"/>
  <c r="T453" i="1"/>
  <c r="U453" i="1"/>
  <c r="T454" i="1"/>
  <c r="U454" i="1"/>
  <c r="T455" i="1"/>
  <c r="V455" i="1" s="1"/>
  <c r="U455" i="1"/>
  <c r="T456" i="1"/>
  <c r="U456" i="1"/>
  <c r="T457" i="1"/>
  <c r="V457" i="1" s="1"/>
  <c r="U457" i="1"/>
  <c r="T458" i="1"/>
  <c r="U458" i="1"/>
  <c r="T459" i="1"/>
  <c r="V459" i="1" s="1"/>
  <c r="U459" i="1"/>
  <c r="T460" i="1"/>
  <c r="U460" i="1"/>
  <c r="T461" i="1"/>
  <c r="U461" i="1"/>
  <c r="T462" i="1"/>
  <c r="U462" i="1"/>
  <c r="T463" i="1"/>
  <c r="V463" i="1" s="1"/>
  <c r="U463" i="1"/>
  <c r="T464" i="1"/>
  <c r="U464" i="1"/>
  <c r="T465" i="1"/>
  <c r="V465" i="1" s="1"/>
  <c r="U465" i="1"/>
  <c r="T466" i="1"/>
  <c r="U466" i="1"/>
  <c r="T467" i="1"/>
  <c r="V467" i="1" s="1"/>
  <c r="U467" i="1"/>
  <c r="T468" i="1"/>
  <c r="U468" i="1"/>
  <c r="T469" i="1"/>
  <c r="U469" i="1"/>
  <c r="T470" i="1"/>
  <c r="U470" i="1"/>
  <c r="T471" i="1"/>
  <c r="V471" i="1" s="1"/>
  <c r="U471" i="1"/>
  <c r="T472" i="1"/>
  <c r="U472" i="1"/>
  <c r="T473" i="1"/>
  <c r="V473" i="1" s="1"/>
  <c r="U473" i="1"/>
  <c r="T474" i="1"/>
  <c r="U474" i="1"/>
  <c r="T475" i="1"/>
  <c r="V475" i="1" s="1"/>
  <c r="U475" i="1"/>
  <c r="T476" i="1"/>
  <c r="U476" i="1"/>
  <c r="T477" i="1"/>
  <c r="U477" i="1"/>
  <c r="T478" i="1"/>
  <c r="U478" i="1"/>
  <c r="T479" i="1"/>
  <c r="U479" i="1"/>
  <c r="T480" i="1"/>
  <c r="U480" i="1"/>
  <c r="T481" i="1"/>
  <c r="U481" i="1"/>
  <c r="T482" i="1"/>
  <c r="U482" i="1"/>
  <c r="T483" i="1"/>
  <c r="U483" i="1"/>
  <c r="V483" i="1" s="1"/>
  <c r="T484" i="1"/>
  <c r="U484" i="1"/>
  <c r="T485" i="1"/>
  <c r="U485" i="1"/>
  <c r="T486" i="1"/>
  <c r="U486" i="1"/>
  <c r="T487" i="1"/>
  <c r="U487" i="1"/>
  <c r="T488" i="1"/>
  <c r="U488" i="1"/>
  <c r="V488" i="1" s="1"/>
  <c r="T489" i="1"/>
  <c r="U489" i="1"/>
  <c r="T490" i="1"/>
  <c r="U490" i="1"/>
  <c r="T491" i="1"/>
  <c r="U491" i="1"/>
  <c r="T492" i="1"/>
  <c r="U492" i="1"/>
  <c r="T493" i="1"/>
  <c r="U493" i="1"/>
  <c r="T494" i="1"/>
  <c r="U494" i="1"/>
  <c r="T495" i="1"/>
  <c r="U495" i="1"/>
  <c r="T496" i="1"/>
  <c r="U496" i="1"/>
  <c r="V496" i="1" s="1"/>
  <c r="T497" i="1"/>
  <c r="U497" i="1"/>
  <c r="T498" i="1"/>
  <c r="U498" i="1"/>
  <c r="T499" i="1"/>
  <c r="U499" i="1"/>
  <c r="T500" i="1"/>
  <c r="U500" i="1"/>
  <c r="T501" i="1"/>
  <c r="U501" i="1"/>
  <c r="T502" i="1"/>
  <c r="U502" i="1"/>
  <c r="T503" i="1"/>
  <c r="U503" i="1"/>
  <c r="T504" i="1"/>
  <c r="U504" i="1"/>
  <c r="T505" i="1"/>
  <c r="U505" i="1"/>
  <c r="T506" i="1"/>
  <c r="U506" i="1"/>
  <c r="T507" i="1"/>
  <c r="U507" i="1"/>
  <c r="T508" i="1"/>
  <c r="U508" i="1"/>
  <c r="T509" i="1"/>
  <c r="U509" i="1"/>
  <c r="T510" i="1"/>
  <c r="U510" i="1"/>
  <c r="T511" i="1"/>
  <c r="U511" i="1"/>
  <c r="T512" i="1"/>
  <c r="U512" i="1"/>
  <c r="T513" i="1"/>
  <c r="U513" i="1"/>
  <c r="T514" i="1"/>
  <c r="V514" i="1" s="1"/>
  <c r="U514" i="1"/>
  <c r="T515" i="1"/>
  <c r="U515" i="1"/>
  <c r="T516" i="1"/>
  <c r="U516" i="1"/>
  <c r="T517" i="1"/>
  <c r="U517" i="1"/>
  <c r="T518" i="1"/>
  <c r="U518" i="1"/>
  <c r="T519" i="1"/>
  <c r="U519" i="1"/>
  <c r="T520" i="1"/>
  <c r="U520" i="1"/>
  <c r="T521" i="1"/>
  <c r="U521" i="1"/>
  <c r="T522" i="1"/>
  <c r="U522" i="1"/>
  <c r="T523" i="1"/>
  <c r="U523" i="1"/>
  <c r="T524" i="1"/>
  <c r="U524" i="1"/>
  <c r="T525" i="1"/>
  <c r="U525" i="1"/>
  <c r="T526" i="1"/>
  <c r="U526" i="1"/>
  <c r="T527" i="1"/>
  <c r="U527" i="1"/>
  <c r="T528" i="1"/>
  <c r="U528" i="1"/>
  <c r="T529" i="1"/>
  <c r="U529" i="1"/>
  <c r="T530" i="1"/>
  <c r="U530" i="1"/>
  <c r="T531" i="1"/>
  <c r="U531" i="1"/>
  <c r="T532" i="1"/>
  <c r="U532" i="1"/>
  <c r="T533" i="1"/>
  <c r="U533" i="1"/>
  <c r="T534" i="1"/>
  <c r="U534" i="1"/>
  <c r="T535" i="1"/>
  <c r="U535" i="1"/>
  <c r="T536" i="1"/>
  <c r="U536" i="1"/>
  <c r="T537" i="1"/>
  <c r="U537" i="1"/>
  <c r="T538" i="1"/>
  <c r="U538" i="1"/>
  <c r="T539" i="1"/>
  <c r="U539" i="1"/>
  <c r="T540" i="1"/>
  <c r="U540" i="1"/>
  <c r="T541" i="1"/>
  <c r="U541" i="1"/>
  <c r="T542" i="1"/>
  <c r="U542" i="1"/>
  <c r="T543" i="1"/>
  <c r="U543" i="1"/>
  <c r="T544" i="1"/>
  <c r="U544" i="1"/>
  <c r="T545" i="1"/>
  <c r="U545" i="1"/>
  <c r="T546" i="1"/>
  <c r="U546" i="1"/>
  <c r="T547" i="1"/>
  <c r="U547" i="1"/>
  <c r="T548" i="1"/>
  <c r="U548" i="1"/>
  <c r="T549" i="1"/>
  <c r="U549" i="1"/>
  <c r="T550" i="1"/>
  <c r="U550" i="1"/>
  <c r="T551" i="1"/>
  <c r="U551" i="1"/>
  <c r="T552" i="1"/>
  <c r="U552" i="1"/>
  <c r="T553" i="1"/>
  <c r="U553" i="1"/>
  <c r="T554" i="1"/>
  <c r="U554" i="1"/>
  <c r="T555" i="1"/>
  <c r="U555" i="1"/>
  <c r="T556" i="1"/>
  <c r="U556" i="1"/>
  <c r="T557" i="1"/>
  <c r="U557" i="1"/>
  <c r="T558" i="1"/>
  <c r="U558" i="1"/>
  <c r="T559" i="1"/>
  <c r="U559" i="1"/>
  <c r="T560" i="1"/>
  <c r="U560" i="1"/>
  <c r="T561" i="1"/>
  <c r="U561" i="1"/>
  <c r="V561" i="1" s="1"/>
  <c r="X561" i="1" s="1"/>
  <c r="T562" i="1"/>
  <c r="U562" i="1"/>
  <c r="T563" i="1"/>
  <c r="U563" i="1"/>
  <c r="T564" i="1"/>
  <c r="U564" i="1"/>
  <c r="T565" i="1"/>
  <c r="U565" i="1"/>
  <c r="T566" i="1"/>
  <c r="V566" i="1" s="1"/>
  <c r="U566" i="1"/>
  <c r="T567" i="1"/>
  <c r="U567" i="1"/>
  <c r="T568" i="1"/>
  <c r="V568" i="1" s="1"/>
  <c r="U568" i="1"/>
  <c r="T569" i="1"/>
  <c r="U569" i="1"/>
  <c r="T570" i="1"/>
  <c r="V570" i="1" s="1"/>
  <c r="U570" i="1"/>
  <c r="T571" i="1"/>
  <c r="U571" i="1"/>
  <c r="T572" i="1"/>
  <c r="V572" i="1" s="1"/>
  <c r="W572" i="1" s="1"/>
  <c r="U572" i="1"/>
  <c r="T573" i="1"/>
  <c r="U573" i="1"/>
  <c r="T574" i="1"/>
  <c r="U574" i="1"/>
  <c r="T575" i="1"/>
  <c r="U575" i="1"/>
  <c r="T576" i="1"/>
  <c r="U576" i="1"/>
  <c r="T577" i="1"/>
  <c r="U577" i="1"/>
  <c r="T578" i="1"/>
  <c r="U578" i="1"/>
  <c r="T579" i="1"/>
  <c r="U579" i="1"/>
  <c r="T580" i="1"/>
  <c r="U580" i="1"/>
  <c r="T581" i="1"/>
  <c r="U581" i="1"/>
  <c r="T582" i="1"/>
  <c r="V582" i="1" s="1"/>
  <c r="U582" i="1"/>
  <c r="T583" i="1"/>
  <c r="U583" i="1"/>
  <c r="T584" i="1"/>
  <c r="V584" i="1" s="1"/>
  <c r="W584" i="1" s="1"/>
  <c r="U584" i="1"/>
  <c r="T585" i="1"/>
  <c r="U585" i="1"/>
  <c r="T586" i="1"/>
  <c r="U586" i="1"/>
  <c r="T587" i="1"/>
  <c r="U587" i="1"/>
  <c r="T588" i="1"/>
  <c r="U588" i="1"/>
  <c r="T589" i="1"/>
  <c r="U589" i="1"/>
  <c r="T590" i="1"/>
  <c r="V590" i="1" s="1"/>
  <c r="U590" i="1"/>
  <c r="T591" i="1"/>
  <c r="U591" i="1"/>
  <c r="T592" i="1"/>
  <c r="U592" i="1"/>
  <c r="T593" i="1"/>
  <c r="U593" i="1"/>
  <c r="T594" i="1"/>
  <c r="U594" i="1"/>
  <c r="T595" i="1"/>
  <c r="U595" i="1"/>
  <c r="T596" i="1"/>
  <c r="U596" i="1"/>
  <c r="T597" i="1"/>
  <c r="U597" i="1"/>
  <c r="V597" i="1" s="1"/>
  <c r="X597" i="1" s="1"/>
  <c r="T598" i="1"/>
  <c r="U598" i="1"/>
  <c r="T599" i="1"/>
  <c r="U599" i="1"/>
  <c r="T600" i="1"/>
  <c r="U600" i="1"/>
  <c r="T601" i="1"/>
  <c r="U601" i="1"/>
  <c r="T602" i="1"/>
  <c r="U602" i="1"/>
  <c r="T603" i="1"/>
  <c r="U603" i="1"/>
  <c r="T604" i="1"/>
  <c r="U604" i="1"/>
  <c r="T605" i="1"/>
  <c r="U605" i="1"/>
  <c r="T606" i="1"/>
  <c r="U606" i="1"/>
  <c r="T607" i="1"/>
  <c r="U607" i="1"/>
  <c r="T608" i="1"/>
  <c r="U608" i="1"/>
  <c r="T609" i="1"/>
  <c r="U609" i="1"/>
  <c r="T610" i="1"/>
  <c r="U610" i="1"/>
  <c r="T611" i="1"/>
  <c r="U611" i="1"/>
  <c r="T612" i="1"/>
  <c r="U612" i="1"/>
  <c r="T613" i="1"/>
  <c r="U613" i="1"/>
  <c r="T614" i="1"/>
  <c r="V614" i="1" s="1"/>
  <c r="U614" i="1"/>
  <c r="T615" i="1"/>
  <c r="U615" i="1"/>
  <c r="T616" i="1"/>
  <c r="U616" i="1"/>
  <c r="T617" i="1"/>
  <c r="U617" i="1"/>
  <c r="T618" i="1"/>
  <c r="V618" i="1" s="1"/>
  <c r="U618" i="1"/>
  <c r="T619" i="1"/>
  <c r="U619" i="1"/>
  <c r="T620" i="1"/>
  <c r="U620" i="1"/>
  <c r="T621" i="1"/>
  <c r="U621" i="1"/>
  <c r="V621" i="1"/>
  <c r="X621" i="1" s="1"/>
  <c r="T622" i="1"/>
  <c r="U622" i="1"/>
  <c r="T623" i="1"/>
  <c r="U623" i="1"/>
  <c r="T624" i="1"/>
  <c r="U624" i="1"/>
  <c r="T625" i="1"/>
  <c r="U625" i="1"/>
  <c r="T626" i="1"/>
  <c r="U626" i="1"/>
  <c r="T627" i="1"/>
  <c r="U627" i="1"/>
  <c r="T628" i="1"/>
  <c r="U628" i="1"/>
  <c r="T629" i="1"/>
  <c r="U629" i="1"/>
  <c r="T630" i="1"/>
  <c r="U630" i="1"/>
  <c r="T631" i="1"/>
  <c r="U631" i="1"/>
  <c r="T632" i="1"/>
  <c r="U632" i="1"/>
  <c r="T633" i="1"/>
  <c r="U633" i="1"/>
  <c r="V633" i="1" s="1"/>
  <c r="X633" i="1" s="1"/>
  <c r="T634" i="1"/>
  <c r="U634" i="1"/>
  <c r="T635" i="1"/>
  <c r="U635" i="1"/>
  <c r="T636" i="1"/>
  <c r="U636" i="1"/>
  <c r="T637" i="1"/>
  <c r="U637" i="1"/>
  <c r="T638" i="1"/>
  <c r="U638" i="1"/>
  <c r="T639" i="1"/>
  <c r="U639" i="1"/>
  <c r="T640" i="1"/>
  <c r="U640" i="1"/>
  <c r="T641" i="1"/>
  <c r="U641" i="1"/>
  <c r="T642" i="1"/>
  <c r="U642" i="1"/>
  <c r="T643" i="1"/>
  <c r="U643" i="1"/>
  <c r="T644" i="1"/>
  <c r="U644" i="1"/>
  <c r="T645" i="1"/>
  <c r="U645" i="1"/>
  <c r="T646" i="1"/>
  <c r="U646" i="1"/>
  <c r="T647" i="1"/>
  <c r="U647" i="1"/>
  <c r="T648" i="1"/>
  <c r="U648" i="1"/>
  <c r="T649" i="1"/>
  <c r="U649" i="1"/>
  <c r="T650" i="1"/>
  <c r="U650" i="1"/>
  <c r="T651" i="1"/>
  <c r="U651" i="1"/>
  <c r="T652" i="1"/>
  <c r="U652" i="1"/>
  <c r="T653" i="1"/>
  <c r="U653" i="1"/>
  <c r="T654" i="1"/>
  <c r="U654" i="1"/>
  <c r="T655" i="1"/>
  <c r="U655" i="1"/>
  <c r="T656" i="1"/>
  <c r="U656" i="1"/>
  <c r="T657" i="1"/>
  <c r="U657" i="1"/>
  <c r="T658" i="1"/>
  <c r="V658" i="1" s="1"/>
  <c r="U658" i="1"/>
  <c r="T659" i="1"/>
  <c r="U659" i="1"/>
  <c r="T660" i="1"/>
  <c r="U660" i="1"/>
  <c r="T661" i="1"/>
  <c r="U661" i="1"/>
  <c r="T662" i="1"/>
  <c r="U662" i="1"/>
  <c r="T663" i="1"/>
  <c r="U663" i="1"/>
  <c r="T664" i="1"/>
  <c r="V664" i="1" s="1"/>
  <c r="W664" i="1" s="1"/>
  <c r="U664" i="1"/>
  <c r="T665" i="1"/>
  <c r="U665" i="1"/>
  <c r="V665" i="1" s="1"/>
  <c r="X665" i="1" s="1"/>
  <c r="T666" i="1"/>
  <c r="V666" i="1" s="1"/>
  <c r="U666" i="1"/>
  <c r="T667" i="1"/>
  <c r="U667" i="1"/>
  <c r="T668" i="1"/>
  <c r="V668" i="1" s="1"/>
  <c r="W668" i="1" s="1"/>
  <c r="U668" i="1"/>
  <c r="T669" i="1"/>
  <c r="U669" i="1"/>
  <c r="T670" i="1"/>
  <c r="U670" i="1"/>
  <c r="T671" i="1"/>
  <c r="U671" i="1"/>
  <c r="T672" i="1"/>
  <c r="V672" i="1" s="1"/>
  <c r="W672" i="1" s="1"/>
  <c r="U672" i="1"/>
  <c r="T673" i="1"/>
  <c r="U673" i="1"/>
  <c r="T674" i="1"/>
  <c r="V674" i="1" s="1"/>
  <c r="W674" i="1" s="1"/>
  <c r="U674" i="1"/>
  <c r="T675" i="1"/>
  <c r="U675" i="1"/>
  <c r="T676" i="1"/>
  <c r="U676" i="1"/>
  <c r="T677" i="1"/>
  <c r="U677" i="1"/>
  <c r="T678" i="1"/>
  <c r="U678" i="1"/>
  <c r="T679" i="1"/>
  <c r="U679" i="1"/>
  <c r="T680" i="1"/>
  <c r="V680" i="1" s="1"/>
  <c r="U680" i="1"/>
  <c r="T681" i="1"/>
  <c r="U681" i="1"/>
  <c r="T682" i="1"/>
  <c r="V682" i="1" s="1"/>
  <c r="U682" i="1"/>
  <c r="T683" i="1"/>
  <c r="U683" i="1"/>
  <c r="T684" i="1"/>
  <c r="V684" i="1" s="1"/>
  <c r="U684" i="1"/>
  <c r="T685" i="1"/>
  <c r="U685" i="1"/>
  <c r="T686" i="1"/>
  <c r="U686" i="1"/>
  <c r="T687" i="1"/>
  <c r="U687" i="1"/>
  <c r="T688" i="1"/>
  <c r="U688" i="1"/>
  <c r="T689" i="1"/>
  <c r="U689" i="1"/>
  <c r="T690" i="1"/>
  <c r="U690" i="1"/>
  <c r="T691" i="1"/>
  <c r="U691" i="1"/>
  <c r="T692" i="1"/>
  <c r="U692" i="1"/>
  <c r="T693" i="1"/>
  <c r="U693" i="1"/>
  <c r="T694" i="1"/>
  <c r="U694" i="1"/>
  <c r="T695" i="1"/>
  <c r="U695" i="1"/>
  <c r="T696" i="1"/>
  <c r="U696" i="1"/>
  <c r="T697" i="1"/>
  <c r="U697" i="1"/>
  <c r="V697" i="1" s="1"/>
  <c r="T698" i="1"/>
  <c r="U698" i="1"/>
  <c r="T699" i="1"/>
  <c r="U699" i="1"/>
  <c r="T700" i="1"/>
  <c r="U700" i="1"/>
  <c r="T701" i="1"/>
  <c r="U701" i="1"/>
  <c r="V701" i="1" s="1"/>
  <c r="X701" i="1" s="1"/>
  <c r="T702" i="1"/>
  <c r="U702" i="1"/>
  <c r="T703" i="1"/>
  <c r="U703" i="1"/>
  <c r="T704" i="1"/>
  <c r="U704" i="1"/>
  <c r="T705" i="1"/>
  <c r="U705" i="1"/>
  <c r="T706" i="1"/>
  <c r="U706" i="1"/>
  <c r="T707" i="1"/>
  <c r="U707" i="1"/>
  <c r="T708" i="1"/>
  <c r="U708" i="1"/>
  <c r="T709" i="1"/>
  <c r="U709" i="1"/>
  <c r="T710" i="1"/>
  <c r="U710" i="1"/>
  <c r="T711" i="1"/>
  <c r="U711" i="1"/>
  <c r="T712" i="1"/>
  <c r="U712" i="1"/>
  <c r="T713" i="1"/>
  <c r="U713" i="1"/>
  <c r="T714" i="1"/>
  <c r="U714" i="1"/>
  <c r="T715" i="1"/>
  <c r="U715" i="1"/>
  <c r="T716" i="1"/>
  <c r="U716" i="1"/>
  <c r="T717" i="1"/>
  <c r="U717" i="1"/>
  <c r="T718" i="1"/>
  <c r="U718" i="1"/>
  <c r="T719" i="1"/>
  <c r="U719" i="1"/>
  <c r="T720" i="1"/>
  <c r="U720" i="1"/>
  <c r="T721" i="1"/>
  <c r="U721" i="1"/>
  <c r="T722" i="1"/>
  <c r="V722" i="1" s="1"/>
  <c r="U722" i="1"/>
  <c r="T723" i="1"/>
  <c r="U723" i="1"/>
  <c r="T724" i="1"/>
  <c r="U724" i="1"/>
  <c r="T725" i="1"/>
  <c r="U725" i="1"/>
  <c r="T726" i="1"/>
  <c r="U726" i="1"/>
  <c r="T727" i="1"/>
  <c r="U727" i="1"/>
  <c r="T728" i="1"/>
  <c r="U728" i="1"/>
  <c r="T729" i="1"/>
  <c r="U729" i="1"/>
  <c r="T730" i="1"/>
  <c r="V730" i="1" s="1"/>
  <c r="U730" i="1"/>
  <c r="T731" i="1"/>
  <c r="U731" i="1"/>
  <c r="T732" i="1"/>
  <c r="U732" i="1"/>
  <c r="T733" i="1"/>
  <c r="U733" i="1"/>
  <c r="U2" i="1"/>
  <c r="T2" i="1"/>
  <c r="V729" i="1" l="1"/>
  <c r="V721" i="1"/>
  <c r="V512" i="1"/>
  <c r="W512" i="1" s="1"/>
  <c r="V508" i="1"/>
  <c r="V478" i="1"/>
  <c r="V351" i="1"/>
  <c r="V341" i="1"/>
  <c r="W341" i="1" s="1"/>
  <c r="V337" i="1"/>
  <c r="V329" i="1"/>
  <c r="W329" i="1" s="1"/>
  <c r="V325" i="1"/>
  <c r="V293" i="1"/>
  <c r="V257" i="1"/>
  <c r="X257" i="1" s="1"/>
  <c r="V146" i="1"/>
  <c r="V134" i="1"/>
  <c r="V732" i="1"/>
  <c r="W732" i="1" s="1"/>
  <c r="V613" i="1"/>
  <c r="V609" i="1"/>
  <c r="X609" i="1" s="1"/>
  <c r="V605" i="1"/>
  <c r="X605" i="1" s="1"/>
  <c r="V601" i="1"/>
  <c r="X601" i="1" s="1"/>
  <c r="V553" i="1"/>
  <c r="V551" i="1"/>
  <c r="V549" i="1"/>
  <c r="X549" i="1" s="1"/>
  <c r="V547" i="1"/>
  <c r="W547" i="1" s="1"/>
  <c r="V545" i="1"/>
  <c r="V529" i="1"/>
  <c r="V525" i="1"/>
  <c r="V523" i="1"/>
  <c r="W523" i="1" s="1"/>
  <c r="V521" i="1"/>
  <c r="W521" i="1" s="1"/>
  <c r="V519" i="1"/>
  <c r="V517" i="1"/>
  <c r="X517" i="1" s="1"/>
  <c r="V515" i="1"/>
  <c r="V507" i="1"/>
  <c r="X507" i="1" s="1"/>
  <c r="V446" i="1"/>
  <c r="V398" i="1"/>
  <c r="V384" i="1"/>
  <c r="X384" i="1" s="1"/>
  <c r="V312" i="1"/>
  <c r="V306" i="1"/>
  <c r="X230" i="1"/>
  <c r="V225" i="1"/>
  <c r="W225" i="1" s="1"/>
  <c r="V201" i="1"/>
  <c r="X201" i="1" s="1"/>
  <c r="V193" i="1"/>
  <c r="X193" i="1" s="1"/>
  <c r="V185" i="1"/>
  <c r="X185" i="1" s="1"/>
  <c r="V165" i="1"/>
  <c r="X165" i="1" s="1"/>
  <c r="V163" i="1"/>
  <c r="V157" i="1"/>
  <c r="V155" i="1"/>
  <c r="V145" i="1"/>
  <c r="W145" i="1" s="1"/>
  <c r="V108" i="1"/>
  <c r="W108" i="1" s="1"/>
  <c r="V104" i="1"/>
  <c r="V52" i="1"/>
  <c r="X30" i="1"/>
  <c r="V731" i="1"/>
  <c r="V723" i="1"/>
  <c r="W723" i="1" s="1"/>
  <c r="V510" i="1"/>
  <c r="V353" i="1"/>
  <c r="V349" i="1"/>
  <c r="V339" i="1"/>
  <c r="V335" i="1"/>
  <c r="V327" i="1"/>
  <c r="X327" i="1" s="1"/>
  <c r="V323" i="1"/>
  <c r="V301" i="1"/>
  <c r="V150" i="1"/>
  <c r="V142" i="1"/>
  <c r="V138" i="1"/>
  <c r="V71" i="1"/>
  <c r="V642" i="1"/>
  <c r="V640" i="1"/>
  <c r="W640" i="1" s="1"/>
  <c r="V636" i="1"/>
  <c r="V632" i="1"/>
  <c r="W632" i="1" s="1"/>
  <c r="V622" i="1"/>
  <c r="V606" i="1"/>
  <c r="X606" i="1" s="1"/>
  <c r="V530" i="1"/>
  <c r="W530" i="1" s="1"/>
  <c r="V451" i="1"/>
  <c r="V419" i="1"/>
  <c r="V202" i="1"/>
  <c r="V198" i="1"/>
  <c r="V186" i="1"/>
  <c r="V162" i="1"/>
  <c r="V28" i="1"/>
  <c r="W28" i="1" s="1"/>
  <c r="V24" i="1"/>
  <c r="X24" i="1" s="1"/>
  <c r="V16" i="1"/>
  <c r="V8" i="1"/>
  <c r="V4" i="1"/>
  <c r="W4" i="1" s="1"/>
  <c r="X341" i="1"/>
  <c r="V268" i="1"/>
  <c r="W268" i="1" s="1"/>
  <c r="V64" i="1"/>
  <c r="W568" i="1"/>
  <c r="X568" i="1"/>
  <c r="W417" i="1"/>
  <c r="X417" i="1"/>
  <c r="V719" i="1"/>
  <c r="W719" i="1" s="1"/>
  <c r="V715" i="1"/>
  <c r="V713" i="1"/>
  <c r="V707" i="1"/>
  <c r="W707" i="1" s="1"/>
  <c r="V705" i="1"/>
  <c r="X705" i="1" s="1"/>
  <c r="V685" i="1"/>
  <c r="V679" i="1"/>
  <c r="W679" i="1" s="1"/>
  <c r="V655" i="1"/>
  <c r="V647" i="1"/>
  <c r="W647" i="1" s="1"/>
  <c r="V631" i="1"/>
  <c r="X631" i="1" s="1"/>
  <c r="V625" i="1"/>
  <c r="X625" i="1" s="1"/>
  <c r="V610" i="1"/>
  <c r="V593" i="1"/>
  <c r="X593" i="1" s="1"/>
  <c r="V581" i="1"/>
  <c r="X581" i="1" s="1"/>
  <c r="V577" i="1"/>
  <c r="X577" i="1" s="1"/>
  <c r="V550" i="1"/>
  <c r="W550" i="1" s="1"/>
  <c r="V548" i="1"/>
  <c r="W548" i="1" s="1"/>
  <c r="V534" i="1"/>
  <c r="V528" i="1"/>
  <c r="W528" i="1" s="1"/>
  <c r="V526" i="1"/>
  <c r="W526" i="1" s="1"/>
  <c r="V524" i="1"/>
  <c r="W524" i="1" s="1"/>
  <c r="V518" i="1"/>
  <c r="V505" i="1"/>
  <c r="V503" i="1"/>
  <c r="X503" i="1" s="1"/>
  <c r="V499" i="1"/>
  <c r="V497" i="1"/>
  <c r="V495" i="1"/>
  <c r="V491" i="1"/>
  <c r="W491" i="1" s="1"/>
  <c r="V489" i="1"/>
  <c r="V487" i="1"/>
  <c r="V418" i="1"/>
  <c r="V404" i="1"/>
  <c r="X404" i="1" s="1"/>
  <c r="V373" i="1"/>
  <c r="V371" i="1"/>
  <c r="V369" i="1"/>
  <c r="V367" i="1"/>
  <c r="W367" i="1" s="1"/>
  <c r="V361" i="1"/>
  <c r="V359" i="1"/>
  <c r="V357" i="1"/>
  <c r="V355" i="1"/>
  <c r="W355" i="1" s="1"/>
  <c r="V346" i="1"/>
  <c r="V344" i="1"/>
  <c r="V342" i="1"/>
  <c r="V321" i="1"/>
  <c r="V319" i="1"/>
  <c r="X319" i="1" s="1"/>
  <c r="V309" i="1"/>
  <c r="V266" i="1"/>
  <c r="V262" i="1"/>
  <c r="W262" i="1" s="1"/>
  <c r="V260" i="1"/>
  <c r="V256" i="1"/>
  <c r="V254" i="1"/>
  <c r="W254" i="1" s="1"/>
  <c r="V248" i="1"/>
  <c r="X248" i="1" s="1"/>
  <c r="V246" i="1"/>
  <c r="W246" i="1" s="1"/>
  <c r="V244" i="1"/>
  <c r="V181" i="1"/>
  <c r="V173" i="1"/>
  <c r="X173" i="1" s="1"/>
  <c r="V171" i="1"/>
  <c r="V169" i="1"/>
  <c r="V158" i="1"/>
  <c r="V141" i="1"/>
  <c r="X141" i="1" s="1"/>
  <c r="V137" i="1"/>
  <c r="V126" i="1"/>
  <c r="V111" i="1"/>
  <c r="V109" i="1"/>
  <c r="W109" i="1" s="1"/>
  <c r="V79" i="1"/>
  <c r="V60" i="1"/>
  <c r="V58" i="1"/>
  <c r="V50" i="1"/>
  <c r="W50" i="1" s="1"/>
  <c r="V46" i="1"/>
  <c r="V42" i="1"/>
  <c r="V38" i="1"/>
  <c r="V708" i="1"/>
  <c r="V686" i="1"/>
  <c r="W686" i="1" s="1"/>
  <c r="V654" i="1"/>
  <c r="V646" i="1"/>
  <c r="W646" i="1" s="1"/>
  <c r="V626" i="1"/>
  <c r="X626" i="1" s="1"/>
  <c r="V617" i="1"/>
  <c r="X617" i="1" s="1"/>
  <c r="V602" i="1"/>
  <c r="V598" i="1"/>
  <c r="W598" i="1" s="1"/>
  <c r="V594" i="1"/>
  <c r="V565" i="1"/>
  <c r="X565" i="1" s="1"/>
  <c r="V533" i="1"/>
  <c r="X533" i="1" s="1"/>
  <c r="V376" i="1"/>
  <c r="X376" i="1" s="1"/>
  <c r="V374" i="1"/>
  <c r="W374" i="1" s="1"/>
  <c r="V347" i="1"/>
  <c r="V324" i="1"/>
  <c r="V322" i="1"/>
  <c r="X322" i="1" s="1"/>
  <c r="V161" i="1"/>
  <c r="W161" i="1" s="1"/>
  <c r="V129" i="1"/>
  <c r="V118" i="1"/>
  <c r="V67" i="1"/>
  <c r="X67" i="1" s="1"/>
  <c r="V26" i="1"/>
  <c r="V22" i="1"/>
  <c r="V3" i="1"/>
  <c r="V513" i="1"/>
  <c r="V464" i="1"/>
  <c r="V456" i="1"/>
  <c r="V423" i="1"/>
  <c r="X423" i="1" s="1"/>
  <c r="V403" i="1"/>
  <c r="X403" i="1" s="1"/>
  <c r="V362" i="1"/>
  <c r="V354" i="1"/>
  <c r="X354" i="1" s="1"/>
  <c r="V296" i="1"/>
  <c r="X296" i="1" s="1"/>
  <c r="V241" i="1"/>
  <c r="X241" i="1" s="1"/>
  <c r="V223" i="1"/>
  <c r="X223" i="1" s="1"/>
  <c r="V207" i="1"/>
  <c r="V203" i="1"/>
  <c r="W203" i="1" s="1"/>
  <c r="V153" i="1"/>
  <c r="V121" i="1"/>
  <c r="V114" i="1"/>
  <c r="V72" i="1"/>
  <c r="W72" i="1" s="1"/>
  <c r="V59" i="1"/>
  <c r="V23" i="1"/>
  <c r="V15" i="1"/>
  <c r="V14" i="1"/>
  <c r="W325" i="1"/>
  <c r="X325" i="1"/>
  <c r="V727" i="1"/>
  <c r="W727" i="1" s="1"/>
  <c r="V714" i="1"/>
  <c r="W714" i="1" s="1"/>
  <c r="V706" i="1"/>
  <c r="V702" i="1"/>
  <c r="W702" i="1" s="1"/>
  <c r="V692" i="1"/>
  <c r="W692" i="1" s="1"/>
  <c r="V688" i="1"/>
  <c r="W688" i="1" s="1"/>
  <c r="V671" i="1"/>
  <c r="V656" i="1"/>
  <c r="W656" i="1" s="1"/>
  <c r="V652" i="1"/>
  <c r="W652" i="1" s="1"/>
  <c r="V650" i="1"/>
  <c r="V639" i="1"/>
  <c r="V580" i="1"/>
  <c r="V578" i="1"/>
  <c r="W578" i="1" s="1"/>
  <c r="V573" i="1"/>
  <c r="X573" i="1" s="1"/>
  <c r="V557" i="1"/>
  <c r="V555" i="1"/>
  <c r="V546" i="1"/>
  <c r="W546" i="1" s="1"/>
  <c r="V541" i="1"/>
  <c r="V539" i="1"/>
  <c r="V537" i="1"/>
  <c r="X537" i="1" s="1"/>
  <c r="V535" i="1"/>
  <c r="W535" i="1" s="1"/>
  <c r="V532" i="1"/>
  <c r="W532" i="1" s="1"/>
  <c r="V504" i="1"/>
  <c r="W369" i="1"/>
  <c r="X369" i="1"/>
  <c r="W357" i="1"/>
  <c r="X357" i="1"/>
  <c r="W42" i="1"/>
  <c r="X42" i="1"/>
  <c r="V711" i="1"/>
  <c r="W711" i="1" s="1"/>
  <c r="V678" i="1"/>
  <c r="V676" i="1"/>
  <c r="V670" i="1"/>
  <c r="W670" i="1" s="1"/>
  <c r="X664" i="1"/>
  <c r="V663" i="1"/>
  <c r="V649" i="1"/>
  <c r="X649" i="1" s="1"/>
  <c r="V648" i="1"/>
  <c r="V638" i="1"/>
  <c r="X632" i="1"/>
  <c r="X584" i="1"/>
  <c r="W577" i="1"/>
  <c r="X572" i="1"/>
  <c r="X398" i="1"/>
  <c r="W398" i="1"/>
  <c r="X330" i="1"/>
  <c r="W330" i="1"/>
  <c r="X255" i="1"/>
  <c r="W255" i="1"/>
  <c r="W214" i="1"/>
  <c r="X214" i="1"/>
  <c r="W22" i="1"/>
  <c r="X22" i="1"/>
  <c r="V724" i="1"/>
  <c r="W724" i="1" s="1"/>
  <c r="V716" i="1"/>
  <c r="W716" i="1" s="1"/>
  <c r="V703" i="1"/>
  <c r="W703" i="1" s="1"/>
  <c r="V693" i="1"/>
  <c r="X693" i="1" s="1"/>
  <c r="V687" i="1"/>
  <c r="X687" i="1" s="1"/>
  <c r="V662" i="1"/>
  <c r="W662" i="1" s="1"/>
  <c r="V634" i="1"/>
  <c r="V630" i="1"/>
  <c r="V588" i="1"/>
  <c r="W588" i="1" s="1"/>
  <c r="V586" i="1"/>
  <c r="V576" i="1"/>
  <c r="V574" i="1"/>
  <c r="V569" i="1"/>
  <c r="V564" i="1"/>
  <c r="V562" i="1"/>
  <c r="V560" i="1"/>
  <c r="W560" i="1" s="1"/>
  <c r="V558" i="1"/>
  <c r="W558" i="1" s="1"/>
  <c r="V554" i="1"/>
  <c r="W554" i="1" s="1"/>
  <c r="V544" i="1"/>
  <c r="W544" i="1" s="1"/>
  <c r="V542" i="1"/>
  <c r="V540" i="1"/>
  <c r="W540" i="1" s="1"/>
  <c r="V538" i="1"/>
  <c r="W538" i="1" s="1"/>
  <c r="V531" i="1"/>
  <c r="W517" i="1"/>
  <c r="V472" i="1"/>
  <c r="X472" i="1" s="1"/>
  <c r="X362" i="1"/>
  <c r="W362" i="1"/>
  <c r="X114" i="1"/>
  <c r="W114" i="1"/>
  <c r="V522" i="1"/>
  <c r="W522" i="1" s="1"/>
  <c r="V509" i="1"/>
  <c r="V494" i="1"/>
  <c r="V481" i="1"/>
  <c r="X481" i="1" s="1"/>
  <c r="V479" i="1"/>
  <c r="W479" i="1" s="1"/>
  <c r="V462" i="1"/>
  <c r="V449" i="1"/>
  <c r="V447" i="1"/>
  <c r="W447" i="1" s="1"/>
  <c r="V430" i="1"/>
  <c r="X430" i="1" s="1"/>
  <c r="V424" i="1"/>
  <c r="V414" i="1"/>
  <c r="V410" i="1"/>
  <c r="X410" i="1" s="1"/>
  <c r="V401" i="1"/>
  <c r="W401" i="1" s="1"/>
  <c r="V399" i="1"/>
  <c r="V394" i="1"/>
  <c r="X394" i="1" s="1"/>
  <c r="V381" i="1"/>
  <c r="V379" i="1"/>
  <c r="V377" i="1"/>
  <c r="W377" i="1" s="1"/>
  <c r="V370" i="1"/>
  <c r="V365" i="1"/>
  <c r="V363" i="1"/>
  <c r="W363" i="1" s="1"/>
  <c r="V360" i="1"/>
  <c r="V358" i="1"/>
  <c r="X358" i="1" s="1"/>
  <c r="W354" i="1"/>
  <c r="V348" i="1"/>
  <c r="V345" i="1"/>
  <c r="V343" i="1"/>
  <c r="V338" i="1"/>
  <c r="V333" i="1"/>
  <c r="V331" i="1"/>
  <c r="W331" i="1" s="1"/>
  <c r="X329" i="1"/>
  <c r="V328" i="1"/>
  <c r="V326" i="1"/>
  <c r="W322" i="1"/>
  <c r="V310" i="1"/>
  <c r="W310" i="1" s="1"/>
  <c r="V308" i="1"/>
  <c r="X292" i="1"/>
  <c r="V289" i="1"/>
  <c r="W289" i="1" s="1"/>
  <c r="V287" i="1"/>
  <c r="X287" i="1" s="1"/>
  <c r="V278" i="1"/>
  <c r="V272" i="1"/>
  <c r="V264" i="1"/>
  <c r="W264" i="1" s="1"/>
  <c r="V238" i="1"/>
  <c r="W238" i="1" s="1"/>
  <c r="V236" i="1"/>
  <c r="V234" i="1"/>
  <c r="V200" i="1"/>
  <c r="W200" i="1" s="1"/>
  <c r="V196" i="1"/>
  <c r="V194" i="1"/>
  <c r="V190" i="1"/>
  <c r="V188" i="1"/>
  <c r="W188" i="1" s="1"/>
  <c r="V177" i="1"/>
  <c r="V175" i="1"/>
  <c r="V167" i="1"/>
  <c r="V159" i="1"/>
  <c r="W159" i="1" s="1"/>
  <c r="V151" i="1"/>
  <c r="W151" i="1" s="1"/>
  <c r="V143" i="1"/>
  <c r="V110" i="1"/>
  <c r="W110" i="1" s="1"/>
  <c r="V100" i="1"/>
  <c r="W100" i="1" s="1"/>
  <c r="V68" i="1"/>
  <c r="W68" i="1" s="1"/>
  <c r="V34" i="1"/>
  <c r="V19" i="1"/>
  <c r="X19" i="1" s="1"/>
  <c r="V18" i="1"/>
  <c r="V12" i="1"/>
  <c r="V480" i="1"/>
  <c r="W480" i="1" s="1"/>
  <c r="V448" i="1"/>
  <c r="X448" i="1" s="1"/>
  <c r="V415" i="1"/>
  <c r="X415" i="1" s="1"/>
  <c r="V411" i="1"/>
  <c r="V406" i="1"/>
  <c r="X406" i="1" s="1"/>
  <c r="V400" i="1"/>
  <c r="W400" i="1" s="1"/>
  <c r="V382" i="1"/>
  <c r="X382" i="1" s="1"/>
  <c r="V368" i="1"/>
  <c r="V366" i="1"/>
  <c r="X366" i="1" s="1"/>
  <c r="V336" i="1"/>
  <c r="W336" i="1" s="1"/>
  <c r="V334" i="1"/>
  <c r="V307" i="1"/>
  <c r="V271" i="1"/>
  <c r="X271" i="1" s="1"/>
  <c r="V252" i="1"/>
  <c r="X252" i="1" s="1"/>
  <c r="V239" i="1"/>
  <c r="X239" i="1" s="1"/>
  <c r="V216" i="1"/>
  <c r="V213" i="1"/>
  <c r="X213" i="1" s="1"/>
  <c r="V209" i="1"/>
  <c r="X209" i="1" s="1"/>
  <c r="V187" i="1"/>
  <c r="V180" i="1"/>
  <c r="W180" i="1" s="1"/>
  <c r="V178" i="1"/>
  <c r="X178" i="1" s="1"/>
  <c r="V107" i="1"/>
  <c r="W107" i="1" s="1"/>
  <c r="V103" i="1"/>
  <c r="V99" i="1"/>
  <c r="V92" i="1"/>
  <c r="W92" i="1" s="1"/>
  <c r="V75" i="1"/>
  <c r="X75" i="1" s="1"/>
  <c r="V54" i="1"/>
  <c r="V48" i="1"/>
  <c r="V44" i="1"/>
  <c r="X44" i="1" s="1"/>
  <c r="V31" i="1"/>
  <c r="X31" i="1" s="1"/>
  <c r="V440" i="1"/>
  <c r="W440" i="1" s="1"/>
  <c r="V416" i="1"/>
  <c r="V316" i="1"/>
  <c r="W316" i="1" s="1"/>
  <c r="V314" i="1"/>
  <c r="W314" i="1" s="1"/>
  <c r="V299" i="1"/>
  <c r="X299" i="1" s="1"/>
  <c r="V280" i="1"/>
  <c r="V263" i="1"/>
  <c r="X263" i="1" s="1"/>
  <c r="V179" i="1"/>
  <c r="W179" i="1" s="1"/>
  <c r="V95" i="1"/>
  <c r="V91" i="1"/>
  <c r="V61" i="1"/>
  <c r="W61" i="1" s="1"/>
  <c r="V51" i="1"/>
  <c r="X51" i="1" s="1"/>
  <c r="V40" i="1"/>
  <c r="X40" i="1" s="1"/>
  <c r="V36" i="1"/>
  <c r="V27" i="1"/>
  <c r="X27" i="1" s="1"/>
  <c r="V20" i="1"/>
  <c r="X20" i="1" s="1"/>
  <c r="V11" i="1"/>
  <c r="V10" i="1"/>
  <c r="X529" i="1"/>
  <c r="W529" i="1"/>
  <c r="X462" i="1"/>
  <c r="W462" i="1"/>
  <c r="W449" i="1"/>
  <c r="X449" i="1"/>
  <c r="W306" i="1"/>
  <c r="X306" i="1"/>
  <c r="X87" i="1"/>
  <c r="W87" i="1"/>
  <c r="W38" i="1"/>
  <c r="X38" i="1"/>
  <c r="X23" i="1"/>
  <c r="W23" i="1"/>
  <c r="V733" i="1"/>
  <c r="V726" i="1"/>
  <c r="V720" i="1"/>
  <c r="W720" i="1" s="1"/>
  <c r="V717" i="1"/>
  <c r="W717" i="1" s="1"/>
  <c r="V710" i="1"/>
  <c r="V704" i="1"/>
  <c r="V700" i="1"/>
  <c r="X700" i="1" s="1"/>
  <c r="V698" i="1"/>
  <c r="X698" i="1" s="1"/>
  <c r="V696" i="1"/>
  <c r="V694" i="1"/>
  <c r="X694" i="1" s="1"/>
  <c r="V689" i="1"/>
  <c r="X689" i="1" s="1"/>
  <c r="V681" i="1"/>
  <c r="X681" i="1" s="1"/>
  <c r="V677" i="1"/>
  <c r="X677" i="1" s="1"/>
  <c r="V669" i="1"/>
  <c r="V661" i="1"/>
  <c r="V660" i="1"/>
  <c r="V653" i="1"/>
  <c r="V645" i="1"/>
  <c r="V644" i="1"/>
  <c r="V637" i="1"/>
  <c r="V629" i="1"/>
  <c r="V628" i="1"/>
  <c r="V624" i="1"/>
  <c r="V620" i="1"/>
  <c r="V616" i="1"/>
  <c r="V612" i="1"/>
  <c r="V608" i="1"/>
  <c r="V604" i="1"/>
  <c r="V600" i="1"/>
  <c r="V596" i="1"/>
  <c r="V592" i="1"/>
  <c r="V589" i="1"/>
  <c r="W533" i="1"/>
  <c r="X326" i="1"/>
  <c r="W326" i="1"/>
  <c r="X509" i="1"/>
  <c r="W509" i="1"/>
  <c r="X83" i="1"/>
  <c r="W83" i="1"/>
  <c r="X47" i="1"/>
  <c r="W47" i="1"/>
  <c r="X7" i="1"/>
  <c r="W7" i="1"/>
  <c r="X557" i="1"/>
  <c r="W557" i="1"/>
  <c r="X525" i="1"/>
  <c r="W525" i="1"/>
  <c r="W497" i="1"/>
  <c r="X497" i="1"/>
  <c r="X478" i="1"/>
  <c r="W478" i="1"/>
  <c r="W465" i="1"/>
  <c r="X465" i="1"/>
  <c r="X446" i="1"/>
  <c r="W446" i="1"/>
  <c r="W433" i="1"/>
  <c r="X433" i="1"/>
  <c r="V431" i="1"/>
  <c r="X431" i="1" s="1"/>
  <c r="X418" i="1"/>
  <c r="W418" i="1"/>
  <c r="X494" i="1"/>
  <c r="W494" i="1"/>
  <c r="W430" i="1"/>
  <c r="X350" i="1"/>
  <c r="W350" i="1"/>
  <c r="X318" i="1"/>
  <c r="W318" i="1"/>
  <c r="X116" i="1"/>
  <c r="W116" i="1"/>
  <c r="V728" i="1"/>
  <c r="W728" i="1" s="1"/>
  <c r="V725" i="1"/>
  <c r="W725" i="1" s="1"/>
  <c r="V718" i="1"/>
  <c r="X718" i="1" s="1"/>
  <c r="V712" i="1"/>
  <c r="X712" i="1" s="1"/>
  <c r="V709" i="1"/>
  <c r="V695" i="1"/>
  <c r="W695" i="1" s="1"/>
  <c r="V690" i="1"/>
  <c r="V675" i="1"/>
  <c r="V673" i="1"/>
  <c r="X673" i="1" s="1"/>
  <c r="V657" i="1"/>
  <c r="V641" i="1"/>
  <c r="X641" i="1" s="1"/>
  <c r="W625" i="1"/>
  <c r="W621" i="1"/>
  <c r="W617" i="1"/>
  <c r="W609" i="1"/>
  <c r="W605" i="1"/>
  <c r="W601" i="1"/>
  <c r="W597" i="1"/>
  <c r="V585" i="1"/>
  <c r="W565" i="1"/>
  <c r="W549" i="1"/>
  <c r="W537" i="1"/>
  <c r="X374" i="1"/>
  <c r="X342" i="1"/>
  <c r="W342" i="1"/>
  <c r="V516" i="1"/>
  <c r="V506" i="1"/>
  <c r="X506" i="1" s="1"/>
  <c r="V501" i="1"/>
  <c r="V498" i="1"/>
  <c r="V490" i="1"/>
  <c r="X490" i="1" s="1"/>
  <c r="V485" i="1"/>
  <c r="V482" i="1"/>
  <c r="V474" i="1"/>
  <c r="X474" i="1" s="1"/>
  <c r="V469" i="1"/>
  <c r="V466" i="1"/>
  <c r="V458" i="1"/>
  <c r="X458" i="1" s="1"/>
  <c r="V453" i="1"/>
  <c r="V450" i="1"/>
  <c r="V442" i="1"/>
  <c r="X442" i="1" s="1"/>
  <c r="V437" i="1"/>
  <c r="V434" i="1"/>
  <c r="V426" i="1"/>
  <c r="X426" i="1" s="1"/>
  <c r="V421" i="1"/>
  <c r="V402" i="1"/>
  <c r="V397" i="1"/>
  <c r="W397" i="1" s="1"/>
  <c r="V390" i="1"/>
  <c r="V383" i="1"/>
  <c r="W383" i="1" s="1"/>
  <c r="V380" i="1"/>
  <c r="W380" i="1" s="1"/>
  <c r="V375" i="1"/>
  <c r="W375" i="1" s="1"/>
  <c r="V372" i="1"/>
  <c r="W372" i="1" s="1"/>
  <c r="V364" i="1"/>
  <c r="X364" i="1" s="1"/>
  <c r="V356" i="1"/>
  <c r="W356" i="1" s="1"/>
  <c r="X315" i="1"/>
  <c r="W315" i="1"/>
  <c r="W165" i="1"/>
  <c r="X157" i="1"/>
  <c r="W157" i="1"/>
  <c r="X149" i="1"/>
  <c r="W149" i="1"/>
  <c r="W141" i="1"/>
  <c r="X133" i="1"/>
  <c r="W133" i="1"/>
  <c r="X125" i="1"/>
  <c r="W125" i="1"/>
  <c r="X117" i="1"/>
  <c r="W117" i="1"/>
  <c r="X111" i="1"/>
  <c r="W111" i="1"/>
  <c r="X39" i="1"/>
  <c r="W39" i="1"/>
  <c r="V559" i="1"/>
  <c r="V552" i="1"/>
  <c r="W552" i="1" s="1"/>
  <c r="V543" i="1"/>
  <c r="W543" i="1" s="1"/>
  <c r="V536" i="1"/>
  <c r="V527" i="1"/>
  <c r="V520" i="1"/>
  <c r="W520" i="1" s="1"/>
  <c r="V511" i="1"/>
  <c r="W511" i="1" s="1"/>
  <c r="V502" i="1"/>
  <c r="W502" i="1" s="1"/>
  <c r="V500" i="1"/>
  <c r="W500" i="1" s="1"/>
  <c r="V493" i="1"/>
  <c r="W493" i="1" s="1"/>
  <c r="V486" i="1"/>
  <c r="W486" i="1" s="1"/>
  <c r="V484" i="1"/>
  <c r="V477" i="1"/>
  <c r="W477" i="1" s="1"/>
  <c r="V470" i="1"/>
  <c r="V468" i="1"/>
  <c r="W468" i="1" s="1"/>
  <c r="V461" i="1"/>
  <c r="W461" i="1" s="1"/>
  <c r="V454" i="1"/>
  <c r="V452" i="1"/>
  <c r="W452" i="1" s="1"/>
  <c r="V445" i="1"/>
  <c r="W445" i="1" s="1"/>
  <c r="V438" i="1"/>
  <c r="X438" i="1" s="1"/>
  <c r="V436" i="1"/>
  <c r="W436" i="1" s="1"/>
  <c r="V429" i="1"/>
  <c r="W429" i="1" s="1"/>
  <c r="V422" i="1"/>
  <c r="W422" i="1" s="1"/>
  <c r="V420" i="1"/>
  <c r="X420" i="1" s="1"/>
  <c r="V408" i="1"/>
  <c r="W408" i="1" s="1"/>
  <c r="V405" i="1"/>
  <c r="V386" i="1"/>
  <c r="V378" i="1"/>
  <c r="X307" i="1"/>
  <c r="W307" i="1"/>
  <c r="W298" i="1"/>
  <c r="X298" i="1"/>
  <c r="X99" i="1"/>
  <c r="W99" i="1"/>
  <c r="X15" i="1"/>
  <c r="W15" i="1"/>
  <c r="V556" i="1"/>
  <c r="W556" i="1" s="1"/>
  <c r="V492" i="1"/>
  <c r="W492" i="1" s="1"/>
  <c r="V476" i="1"/>
  <c r="W476" i="1" s="1"/>
  <c r="V460" i="1"/>
  <c r="V444" i="1"/>
  <c r="W444" i="1" s="1"/>
  <c r="V428" i="1"/>
  <c r="W428" i="1" s="1"/>
  <c r="V392" i="1"/>
  <c r="W392" i="1" s="1"/>
  <c r="W389" i="1"/>
  <c r="X389" i="1"/>
  <c r="X385" i="1"/>
  <c r="X377" i="1"/>
  <c r="X316" i="1"/>
  <c r="X169" i="1"/>
  <c r="W169" i="1"/>
  <c r="X161" i="1"/>
  <c r="X145" i="1"/>
  <c r="X129" i="1"/>
  <c r="W129" i="1"/>
  <c r="X121" i="1"/>
  <c r="W121" i="1"/>
  <c r="X115" i="1"/>
  <c r="W115" i="1"/>
  <c r="X91" i="1"/>
  <c r="W91" i="1"/>
  <c r="X71" i="1"/>
  <c r="W71" i="1"/>
  <c r="W67" i="1"/>
  <c r="V412" i="1"/>
  <c r="W412" i="1" s="1"/>
  <c r="V409" i="1"/>
  <c r="W409" i="1" s="1"/>
  <c r="V396" i="1"/>
  <c r="V393" i="1"/>
  <c r="X393" i="1" s="1"/>
  <c r="V279" i="1"/>
  <c r="X279" i="1" s="1"/>
  <c r="V276" i="1"/>
  <c r="W276" i="1" s="1"/>
  <c r="V273" i="1"/>
  <c r="V270" i="1"/>
  <c r="W270" i="1" s="1"/>
  <c r="V250" i="1"/>
  <c r="W250" i="1" s="1"/>
  <c r="X246" i="1"/>
  <c r="V215" i="1"/>
  <c r="X215" i="1" s="1"/>
  <c r="V210" i="1"/>
  <c r="W210" i="1" s="1"/>
  <c r="V204" i="1"/>
  <c r="W204" i="1" s="1"/>
  <c r="V197" i="1"/>
  <c r="W197" i="1" s="1"/>
  <c r="V195" i="1"/>
  <c r="W195" i="1" s="1"/>
  <c r="W193" i="1"/>
  <c r="V184" i="1"/>
  <c r="X184" i="1" s="1"/>
  <c r="X180" i="1"/>
  <c r="V98" i="1"/>
  <c r="V90" i="1"/>
  <c r="V82" i="1"/>
  <c r="W43" i="1"/>
  <c r="W35" i="1"/>
  <c r="V295" i="1"/>
  <c r="W295" i="1" s="1"/>
  <c r="V231" i="1"/>
  <c r="X231" i="1" s="1"/>
  <c r="W223" i="1"/>
  <c r="V211" i="1"/>
  <c r="W211" i="1" s="1"/>
  <c r="V311" i="1"/>
  <c r="X311" i="1" s="1"/>
  <c r="V303" i="1"/>
  <c r="V247" i="1"/>
  <c r="X247" i="1" s="1"/>
  <c r="V191" i="1"/>
  <c r="X191" i="1" s="1"/>
  <c r="V139" i="1"/>
  <c r="V135" i="1"/>
  <c r="V131" i="1"/>
  <c r="W131" i="1" s="1"/>
  <c r="V127" i="1"/>
  <c r="W127" i="1" s="1"/>
  <c r="V123" i="1"/>
  <c r="W123" i="1" s="1"/>
  <c r="V119" i="1"/>
  <c r="V102" i="1"/>
  <c r="W102" i="1" s="1"/>
  <c r="V94" i="1"/>
  <c r="V86" i="1"/>
  <c r="V78" i="1"/>
  <c r="V56" i="1"/>
  <c r="W56" i="1" s="1"/>
  <c r="V74" i="1"/>
  <c r="V70" i="1"/>
  <c r="V66" i="1"/>
  <c r="V63" i="1"/>
  <c r="V57" i="1"/>
  <c r="X57" i="1" s="1"/>
  <c r="V6" i="1"/>
  <c r="V294" i="1"/>
  <c r="V291" i="1"/>
  <c r="V290" i="1"/>
  <c r="V285" i="1"/>
  <c r="W285" i="1" s="1"/>
  <c r="V283" i="1"/>
  <c r="V275" i="1"/>
  <c r="V274" i="1"/>
  <c r="V269" i="1"/>
  <c r="W269" i="1" s="1"/>
  <c r="V267" i="1"/>
  <c r="V259" i="1"/>
  <c r="V258" i="1"/>
  <c r="V253" i="1"/>
  <c r="W253" i="1" s="1"/>
  <c r="V251" i="1"/>
  <c r="V243" i="1"/>
  <c r="V242" i="1"/>
  <c r="V237" i="1"/>
  <c r="W237" i="1" s="1"/>
  <c r="V235" i="1"/>
  <c r="V227" i="1"/>
  <c r="V226" i="1"/>
  <c r="V221" i="1"/>
  <c r="X221" i="1" s="1"/>
  <c r="V219" i="1"/>
  <c r="V208" i="1"/>
  <c r="V205" i="1"/>
  <c r="V199" i="1"/>
  <c r="W199" i="1" s="1"/>
  <c r="V192" i="1"/>
  <c r="V189" i="1"/>
  <c r="V183" i="1"/>
  <c r="W183" i="1" s="1"/>
  <c r="V176" i="1"/>
  <c r="V172" i="1"/>
  <c r="V168" i="1"/>
  <c r="V164" i="1"/>
  <c r="V160" i="1"/>
  <c r="V156" i="1"/>
  <c r="V152" i="1"/>
  <c r="V148" i="1"/>
  <c r="V144" i="1"/>
  <c r="V140" i="1"/>
  <c r="V136" i="1"/>
  <c r="V132" i="1"/>
  <c r="V128" i="1"/>
  <c r="V124" i="1"/>
  <c r="V120" i="1"/>
  <c r="V112" i="1"/>
  <c r="W112" i="1" s="1"/>
  <c r="V106" i="1"/>
  <c r="V101" i="1"/>
  <c r="V97" i="1"/>
  <c r="W97" i="1" s="1"/>
  <c r="V93" i="1"/>
  <c r="W93" i="1" s="1"/>
  <c r="V89" i="1"/>
  <c r="X89" i="1" s="1"/>
  <c r="V85" i="1"/>
  <c r="V81" i="1"/>
  <c r="X81" i="1" s="1"/>
  <c r="V77" i="1"/>
  <c r="W77" i="1" s="1"/>
  <c r="V73" i="1"/>
  <c r="W73" i="1" s="1"/>
  <c r="V69" i="1"/>
  <c r="V65" i="1"/>
  <c r="X65" i="1" s="1"/>
  <c r="V62" i="1"/>
  <c r="W62" i="1" s="1"/>
  <c r="V55" i="1"/>
  <c r="X732" i="1"/>
  <c r="X729" i="1"/>
  <c r="W729" i="1"/>
  <c r="X722" i="1"/>
  <c r="W722" i="1"/>
  <c r="W713" i="1"/>
  <c r="X713" i="1"/>
  <c r="X706" i="1"/>
  <c r="W706" i="1"/>
  <c r="X697" i="1"/>
  <c r="W697" i="1"/>
  <c r="X728" i="1"/>
  <c r="X725" i="1"/>
  <c r="W712" i="1"/>
  <c r="X709" i="1"/>
  <c r="W709" i="1"/>
  <c r="W690" i="1"/>
  <c r="X690" i="1"/>
  <c r="X730" i="1"/>
  <c r="W730" i="1"/>
  <c r="X721" i="1"/>
  <c r="W721" i="1"/>
  <c r="X714" i="1"/>
  <c r="X684" i="1"/>
  <c r="W684" i="1"/>
  <c r="W682" i="1"/>
  <c r="X682" i="1"/>
  <c r="W680" i="1"/>
  <c r="X680" i="1"/>
  <c r="W678" i="1"/>
  <c r="X678" i="1"/>
  <c r="W676" i="1"/>
  <c r="X676" i="1"/>
  <c r="X733" i="1"/>
  <c r="W733" i="1"/>
  <c r="X726" i="1"/>
  <c r="W726" i="1"/>
  <c r="X710" i="1"/>
  <c r="W710" i="1"/>
  <c r="W704" i="1"/>
  <c r="X704" i="1"/>
  <c r="W698" i="1"/>
  <c r="W696" i="1"/>
  <c r="X696" i="1"/>
  <c r="W694" i="1"/>
  <c r="W663" i="1"/>
  <c r="X663" i="1"/>
  <c r="W631" i="1"/>
  <c r="W614" i="1"/>
  <c r="X614" i="1"/>
  <c r="W602" i="1"/>
  <c r="X602" i="1"/>
  <c r="W574" i="1"/>
  <c r="X574" i="1"/>
  <c r="W562" i="1"/>
  <c r="X562" i="1"/>
  <c r="W296" i="1"/>
  <c r="W257" i="1"/>
  <c r="X181" i="1"/>
  <c r="W181" i="1"/>
  <c r="W167" i="1"/>
  <c r="X167" i="1"/>
  <c r="W155" i="1"/>
  <c r="X155" i="1"/>
  <c r="X109" i="1"/>
  <c r="W89" i="1"/>
  <c r="W85" i="1"/>
  <c r="X85" i="1"/>
  <c r="W81" i="1"/>
  <c r="W69" i="1"/>
  <c r="X69" i="1"/>
  <c r="W65" i="1"/>
  <c r="X695" i="1"/>
  <c r="W693" i="1"/>
  <c r="V691" i="1"/>
  <c r="X679" i="1"/>
  <c r="W677" i="1"/>
  <c r="X668" i="1"/>
  <c r="V667" i="1"/>
  <c r="W665" i="1"/>
  <c r="V651" i="1"/>
  <c r="W649" i="1"/>
  <c r="V635" i="1"/>
  <c r="W633" i="1"/>
  <c r="W630" i="1"/>
  <c r="X630" i="1"/>
  <c r="W475" i="1"/>
  <c r="X475" i="1"/>
  <c r="W459" i="1"/>
  <c r="X459" i="1"/>
  <c r="W443" i="1"/>
  <c r="X443" i="1"/>
  <c r="W427" i="1"/>
  <c r="X427" i="1"/>
  <c r="W411" i="1"/>
  <c r="X411" i="1"/>
  <c r="W395" i="1"/>
  <c r="X395" i="1"/>
  <c r="W308" i="1"/>
  <c r="X308" i="1"/>
  <c r="W658" i="1"/>
  <c r="X658" i="1"/>
  <c r="W622" i="1"/>
  <c r="X622" i="1"/>
  <c r="W606" i="1"/>
  <c r="W590" i="1"/>
  <c r="X590" i="1"/>
  <c r="W570" i="1"/>
  <c r="X570" i="1"/>
  <c r="X293" i="1"/>
  <c r="W293" i="1"/>
  <c r="W273" i="1"/>
  <c r="X273" i="1"/>
  <c r="W241" i="1"/>
  <c r="X225" i="1"/>
  <c r="X211" i="1"/>
  <c r="W175" i="1"/>
  <c r="X175" i="1"/>
  <c r="W147" i="1"/>
  <c r="X147" i="1"/>
  <c r="W143" i="1"/>
  <c r="X143" i="1"/>
  <c r="W135" i="1"/>
  <c r="X135" i="1"/>
  <c r="W119" i="1"/>
  <c r="X119" i="1"/>
  <c r="W101" i="1"/>
  <c r="X101" i="1"/>
  <c r="X723" i="1"/>
  <c r="X707" i="1"/>
  <c r="X703" i="1"/>
  <c r="X672" i="1"/>
  <c r="W671" i="1"/>
  <c r="X671" i="1"/>
  <c r="W666" i="1"/>
  <c r="X666" i="1"/>
  <c r="X656" i="1"/>
  <c r="W655" i="1"/>
  <c r="X655" i="1"/>
  <c r="X640" i="1"/>
  <c r="W639" i="1"/>
  <c r="X639" i="1"/>
  <c r="W634" i="1"/>
  <c r="X634" i="1"/>
  <c r="X560" i="1"/>
  <c r="W559" i="1"/>
  <c r="X559" i="1"/>
  <c r="W555" i="1"/>
  <c r="X555" i="1"/>
  <c r="X552" i="1"/>
  <c r="W551" i="1"/>
  <c r="X551" i="1"/>
  <c r="X548" i="1"/>
  <c r="X544" i="1"/>
  <c r="W539" i="1"/>
  <c r="X539" i="1"/>
  <c r="W531" i="1"/>
  <c r="X531" i="1"/>
  <c r="X528" i="1"/>
  <c r="W527" i="1"/>
  <c r="X527" i="1"/>
  <c r="X524" i="1"/>
  <c r="X520" i="1"/>
  <c r="W519" i="1"/>
  <c r="X519" i="1"/>
  <c r="W515" i="1"/>
  <c r="X515" i="1"/>
  <c r="X470" i="1"/>
  <c r="W470" i="1"/>
  <c r="X454" i="1"/>
  <c r="W454" i="1"/>
  <c r="X422" i="1"/>
  <c r="W420" i="1"/>
  <c r="W384" i="1"/>
  <c r="W368" i="1"/>
  <c r="X368" i="1"/>
  <c r="W364" i="1"/>
  <c r="W360" i="1"/>
  <c r="X360" i="1"/>
  <c r="W352" i="1"/>
  <c r="X352" i="1"/>
  <c r="W348" i="1"/>
  <c r="X348" i="1"/>
  <c r="W344" i="1"/>
  <c r="X344" i="1"/>
  <c r="W340" i="1"/>
  <c r="X340" i="1"/>
  <c r="W332" i="1"/>
  <c r="X332" i="1"/>
  <c r="W328" i="1"/>
  <c r="X328" i="1"/>
  <c r="W324" i="1"/>
  <c r="X324" i="1"/>
  <c r="W320" i="1"/>
  <c r="X320" i="1"/>
  <c r="W642" i="1"/>
  <c r="X642" i="1"/>
  <c r="W626" i="1"/>
  <c r="W618" i="1"/>
  <c r="X618" i="1"/>
  <c r="W610" i="1"/>
  <c r="X610" i="1"/>
  <c r="W582" i="1"/>
  <c r="X582" i="1"/>
  <c r="W566" i="1"/>
  <c r="X566" i="1"/>
  <c r="X197" i="1"/>
  <c r="X702" i="1"/>
  <c r="W701" i="1"/>
  <c r="V699" i="1"/>
  <c r="X686" i="1"/>
  <c r="V683" i="1"/>
  <c r="X674" i="1"/>
  <c r="W673" i="1"/>
  <c r="V659" i="1"/>
  <c r="W654" i="1"/>
  <c r="X654" i="1"/>
  <c r="V643" i="1"/>
  <c r="W641" i="1"/>
  <c r="V627" i="1"/>
  <c r="V623" i="1"/>
  <c r="V619" i="1"/>
  <c r="V615" i="1"/>
  <c r="V611" i="1"/>
  <c r="V607" i="1"/>
  <c r="V603" i="1"/>
  <c r="V599" i="1"/>
  <c r="V595" i="1"/>
  <c r="V591" i="1"/>
  <c r="V587" i="1"/>
  <c r="V583" i="1"/>
  <c r="V579" i="1"/>
  <c r="V575" i="1"/>
  <c r="V571" i="1"/>
  <c r="V567" i="1"/>
  <c r="V563" i="1"/>
  <c r="W561" i="1"/>
  <c r="W542" i="1"/>
  <c r="X542" i="1"/>
  <c r="W534" i="1"/>
  <c r="X534" i="1"/>
  <c r="X530" i="1"/>
  <c r="W518" i="1"/>
  <c r="X518" i="1"/>
  <c r="W514" i="1"/>
  <c r="X514" i="1"/>
  <c r="W510" i="1"/>
  <c r="X510" i="1"/>
  <c r="W505" i="1"/>
  <c r="X505" i="1"/>
  <c r="W473" i="1"/>
  <c r="X473" i="1"/>
  <c r="W457" i="1"/>
  <c r="X457" i="1"/>
  <c r="W441" i="1"/>
  <c r="X441" i="1"/>
  <c r="W425" i="1"/>
  <c r="X425" i="1"/>
  <c r="W393" i="1"/>
  <c r="W504" i="1"/>
  <c r="X504" i="1"/>
  <c r="W495" i="1"/>
  <c r="X495" i="1"/>
  <c r="W488" i="1"/>
  <c r="X488" i="1"/>
  <c r="W463" i="1"/>
  <c r="X463" i="1"/>
  <c r="W456" i="1"/>
  <c r="X456" i="1"/>
  <c r="X440" i="1"/>
  <c r="W431" i="1"/>
  <c r="W424" i="1"/>
  <c r="X424" i="1"/>
  <c r="W415" i="1"/>
  <c r="X408" i="1"/>
  <c r="W399" i="1"/>
  <c r="X399" i="1"/>
  <c r="V388" i="1"/>
  <c r="W371" i="1"/>
  <c r="X371" i="1"/>
  <c r="W359" i="1"/>
  <c r="X359" i="1"/>
  <c r="W351" i="1"/>
  <c r="X351" i="1"/>
  <c r="W347" i="1"/>
  <c r="X347" i="1"/>
  <c r="W339" i="1"/>
  <c r="X339" i="1"/>
  <c r="W335" i="1"/>
  <c r="X335" i="1"/>
  <c r="W327" i="1"/>
  <c r="W319" i="1"/>
  <c r="W302" i="1"/>
  <c r="X302" i="1"/>
  <c r="W300" i="1"/>
  <c r="X300" i="1"/>
  <c r="W282" i="1"/>
  <c r="X282" i="1"/>
  <c r="W266" i="1"/>
  <c r="X266" i="1"/>
  <c r="W234" i="1"/>
  <c r="X234" i="1"/>
  <c r="W218" i="1"/>
  <c r="X218" i="1"/>
  <c r="W483" i="1"/>
  <c r="X483" i="1"/>
  <c r="W467" i="1"/>
  <c r="X467" i="1"/>
  <c r="W460" i="1"/>
  <c r="X460" i="1"/>
  <c r="W451" i="1"/>
  <c r="X451" i="1"/>
  <c r="W435" i="1"/>
  <c r="X435" i="1"/>
  <c r="W419" i="1"/>
  <c r="X419" i="1"/>
  <c r="W403" i="1"/>
  <c r="W396" i="1"/>
  <c r="X396" i="1"/>
  <c r="W387" i="1"/>
  <c r="X387" i="1"/>
  <c r="X309" i="1"/>
  <c r="W309" i="1"/>
  <c r="X303" i="1"/>
  <c r="W303" i="1"/>
  <c r="W294" i="1"/>
  <c r="X294" i="1"/>
  <c r="X283" i="1"/>
  <c r="W283" i="1"/>
  <c r="X267" i="1"/>
  <c r="W267" i="1"/>
  <c r="X251" i="1"/>
  <c r="W251" i="1"/>
  <c r="X235" i="1"/>
  <c r="W235" i="1"/>
  <c r="X219" i="1"/>
  <c r="W219" i="1"/>
  <c r="W503" i="1"/>
  <c r="W496" i="1"/>
  <c r="X496" i="1"/>
  <c r="X493" i="1"/>
  <c r="W487" i="1"/>
  <c r="X487" i="1"/>
  <c r="X480" i="1"/>
  <c r="W474" i="1"/>
  <c r="W471" i="1"/>
  <c r="X471" i="1"/>
  <c r="W464" i="1"/>
  <c r="X464" i="1"/>
  <c r="W455" i="1"/>
  <c r="X455" i="1"/>
  <c r="W439" i="1"/>
  <c r="X439" i="1"/>
  <c r="W432" i="1"/>
  <c r="X432" i="1"/>
  <c r="X429" i="1"/>
  <c r="W423" i="1"/>
  <c r="W416" i="1"/>
  <c r="X416" i="1"/>
  <c r="X413" i="1"/>
  <c r="W407" i="1"/>
  <c r="X407" i="1"/>
  <c r="W394" i="1"/>
  <c r="W391" i="1"/>
  <c r="X391" i="1"/>
  <c r="W304" i="1"/>
  <c r="X304" i="1"/>
  <c r="X301" i="1"/>
  <c r="W301" i="1"/>
  <c r="W284" i="1"/>
  <c r="X284" i="1"/>
  <c r="W236" i="1"/>
  <c r="X236" i="1"/>
  <c r="W220" i="1"/>
  <c r="X220" i="1"/>
  <c r="W288" i="1"/>
  <c r="X288" i="1"/>
  <c r="V277" i="1"/>
  <c r="W272" i="1"/>
  <c r="X272" i="1"/>
  <c r="V261" i="1"/>
  <c r="W256" i="1"/>
  <c r="X256" i="1"/>
  <c r="V245" i="1"/>
  <c r="W240" i="1"/>
  <c r="X240" i="1"/>
  <c r="V229" i="1"/>
  <c r="W224" i="1"/>
  <c r="X224" i="1"/>
  <c r="W213" i="1"/>
  <c r="V313" i="1"/>
  <c r="V305" i="1"/>
  <c r="V297" i="1"/>
  <c r="V281" i="1"/>
  <c r="W279" i="1"/>
  <c r="V265" i="1"/>
  <c r="W263" i="1"/>
  <c r="V249" i="1"/>
  <c r="W247" i="1"/>
  <c r="W244" i="1"/>
  <c r="X244" i="1"/>
  <c r="V233" i="1"/>
  <c r="W231" i="1"/>
  <c r="W228" i="1"/>
  <c r="X228" i="1"/>
  <c r="V217" i="1"/>
  <c r="W215" i="1"/>
  <c r="V317" i="1"/>
  <c r="X286" i="1"/>
  <c r="W280" i="1"/>
  <c r="X280" i="1"/>
  <c r="X254" i="1"/>
  <c r="W248" i="1"/>
  <c r="X237" i="1"/>
  <c r="W232" i="1"/>
  <c r="X232" i="1"/>
  <c r="X222" i="1"/>
  <c r="W221" i="1"/>
  <c r="W216" i="1"/>
  <c r="X216" i="1"/>
  <c r="W202" i="1"/>
  <c r="X202" i="1"/>
  <c r="W186" i="1"/>
  <c r="X186" i="1"/>
  <c r="W206" i="1"/>
  <c r="X206" i="1"/>
  <c r="W190" i="1"/>
  <c r="X190" i="1"/>
  <c r="W174" i="1"/>
  <c r="X174" i="1"/>
  <c r="W170" i="1"/>
  <c r="X170" i="1"/>
  <c r="W166" i="1"/>
  <c r="X166" i="1"/>
  <c r="W162" i="1"/>
  <c r="X162" i="1"/>
  <c r="W158" i="1"/>
  <c r="X158" i="1"/>
  <c r="W154" i="1"/>
  <c r="X154" i="1"/>
  <c r="W150" i="1"/>
  <c r="X150" i="1"/>
  <c r="W146" i="1"/>
  <c r="X146" i="1"/>
  <c r="W142" i="1"/>
  <c r="X142" i="1"/>
  <c r="W134" i="1"/>
  <c r="X134" i="1"/>
  <c r="W130" i="1"/>
  <c r="X130" i="1"/>
  <c r="W126" i="1"/>
  <c r="X126" i="1"/>
  <c r="W122" i="1"/>
  <c r="X122" i="1"/>
  <c r="W118" i="1"/>
  <c r="X118" i="1"/>
  <c r="W58" i="1"/>
  <c r="X58" i="1"/>
  <c r="X210" i="1"/>
  <c r="W194" i="1"/>
  <c r="X194" i="1"/>
  <c r="W178" i="1"/>
  <c r="V212" i="1"/>
  <c r="W207" i="1"/>
  <c r="X207" i="1"/>
  <c r="W201" i="1"/>
  <c r="W191" i="1"/>
  <c r="W185" i="1"/>
  <c r="W182" i="1"/>
  <c r="X182" i="1"/>
  <c r="W104" i="1"/>
  <c r="X104" i="1"/>
  <c r="W60" i="1"/>
  <c r="X60" i="1"/>
  <c r="X108" i="1"/>
  <c r="W96" i="1"/>
  <c r="X96" i="1"/>
  <c r="X92" i="1"/>
  <c r="W88" i="1"/>
  <c r="X88" i="1"/>
  <c r="W84" i="1"/>
  <c r="X84" i="1"/>
  <c r="W80" i="1"/>
  <c r="X80" i="1"/>
  <c r="W76" i="1"/>
  <c r="X76" i="1"/>
  <c r="V53" i="1"/>
  <c r="V49" i="1"/>
  <c r="V45" i="1"/>
  <c r="V41" i="1"/>
  <c r="V37" i="1"/>
  <c r="V33" i="1"/>
  <c r="V29" i="1"/>
  <c r="V25" i="1"/>
  <c r="V21" i="1"/>
  <c r="V17" i="1"/>
  <c r="V13" i="1"/>
  <c r="V9" i="1"/>
  <c r="V5" i="1"/>
  <c r="V113" i="1"/>
  <c r="X110" i="1"/>
  <c r="V105" i="1"/>
  <c r="W52" i="1"/>
  <c r="X52" i="1"/>
  <c r="W48" i="1"/>
  <c r="X48" i="1"/>
  <c r="W44" i="1"/>
  <c r="W36" i="1"/>
  <c r="X36" i="1"/>
  <c r="W32" i="1"/>
  <c r="X32" i="1"/>
  <c r="X28" i="1"/>
  <c r="W24" i="1"/>
  <c r="W16" i="1"/>
  <c r="X16" i="1"/>
  <c r="W12" i="1"/>
  <c r="X12" i="1"/>
  <c r="W8" i="1"/>
  <c r="X8" i="1"/>
  <c r="V2" i="1"/>
  <c r="X657" i="1" l="1"/>
  <c r="W657" i="1"/>
  <c r="X11" i="1"/>
  <c r="W11" i="1"/>
  <c r="W95" i="1"/>
  <c r="X95" i="1"/>
  <c r="X54" i="1"/>
  <c r="W54" i="1"/>
  <c r="W103" i="1"/>
  <c r="X103" i="1"/>
  <c r="W187" i="1"/>
  <c r="X187" i="1"/>
  <c r="X334" i="1"/>
  <c r="W334" i="1"/>
  <c r="W198" i="1"/>
  <c r="X198" i="1"/>
  <c r="W636" i="1"/>
  <c r="X636" i="1"/>
  <c r="W138" i="1"/>
  <c r="X138" i="1"/>
  <c r="X323" i="1"/>
  <c r="W323" i="1"/>
  <c r="W349" i="1"/>
  <c r="X349" i="1"/>
  <c r="W731" i="1"/>
  <c r="X731" i="1"/>
  <c r="X163" i="1"/>
  <c r="W163" i="1"/>
  <c r="X312" i="1"/>
  <c r="W312" i="1"/>
  <c r="W545" i="1"/>
  <c r="X545" i="1"/>
  <c r="X553" i="1"/>
  <c r="W553" i="1"/>
  <c r="X613" i="1"/>
  <c r="W613" i="1"/>
  <c r="W337" i="1"/>
  <c r="X337" i="1"/>
  <c r="X508" i="1"/>
  <c r="W508" i="1"/>
  <c r="X372" i="1"/>
  <c r="X502" i="1"/>
  <c r="W379" i="1"/>
  <c r="X379" i="1"/>
  <c r="X586" i="1"/>
  <c r="W586" i="1"/>
  <c r="W638" i="1"/>
  <c r="X638" i="1"/>
  <c r="X685" i="1"/>
  <c r="W685" i="1"/>
  <c r="W715" i="1"/>
  <c r="X715" i="1"/>
  <c r="W64" i="1"/>
  <c r="X64" i="1"/>
  <c r="W40" i="1"/>
  <c r="W507" i="1"/>
  <c r="W55" i="1"/>
  <c r="X55" i="1"/>
  <c r="X139" i="1"/>
  <c r="W139" i="1"/>
  <c r="W287" i="1"/>
  <c r="W299" i="1"/>
  <c r="W581" i="1"/>
  <c r="X521" i="1"/>
  <c r="W541" i="1"/>
  <c r="X541" i="1"/>
  <c r="W650" i="1"/>
  <c r="X650" i="1"/>
  <c r="X59" i="1"/>
  <c r="W59" i="1"/>
  <c r="W153" i="1"/>
  <c r="X153" i="1"/>
  <c r="W513" i="1"/>
  <c r="X513" i="1"/>
  <c r="W26" i="1"/>
  <c r="X26" i="1"/>
  <c r="X594" i="1"/>
  <c r="W594" i="1"/>
  <c r="W708" i="1"/>
  <c r="X708" i="1"/>
  <c r="W46" i="1"/>
  <c r="X46" i="1"/>
  <c r="X79" i="1"/>
  <c r="W79" i="1"/>
  <c r="W137" i="1"/>
  <c r="X137" i="1"/>
  <c r="X171" i="1"/>
  <c r="W171" i="1"/>
  <c r="W260" i="1"/>
  <c r="X260" i="1"/>
  <c r="W361" i="1"/>
  <c r="X361" i="1"/>
  <c r="W489" i="1"/>
  <c r="X489" i="1"/>
  <c r="X499" i="1"/>
  <c r="W499" i="1"/>
  <c r="W484" i="1"/>
  <c r="X484" i="1"/>
  <c r="W536" i="1"/>
  <c r="X536" i="1"/>
  <c r="W390" i="1"/>
  <c r="X390" i="1"/>
  <c r="W516" i="1"/>
  <c r="X516" i="1"/>
  <c r="W239" i="1"/>
  <c r="W382" i="1"/>
  <c r="W196" i="1"/>
  <c r="X196" i="1"/>
  <c r="W343" i="1"/>
  <c r="X343" i="1"/>
  <c r="W184" i="1"/>
  <c r="W252" i="1"/>
  <c r="X295" i="1"/>
  <c r="X397" i="1"/>
  <c r="W448" i="1"/>
  <c r="W472" i="1"/>
  <c r="X550" i="1"/>
  <c r="W376" i="1"/>
  <c r="X523" i="1"/>
  <c r="X547" i="1"/>
  <c r="X598" i="1"/>
  <c r="X314" i="1"/>
  <c r="W593" i="1"/>
  <c r="X692" i="1"/>
  <c r="W353" i="1"/>
  <c r="X353" i="1"/>
  <c r="X4" i="1"/>
  <c r="W20" i="1"/>
  <c r="X100" i="1"/>
  <c r="X268" i="1"/>
  <c r="W404" i="1"/>
  <c r="X486" i="1"/>
  <c r="X512" i="1"/>
  <c r="X179" i="1"/>
  <c r="X289" i="1"/>
  <c r="X491" i="1"/>
  <c r="X724" i="1"/>
  <c r="X107" i="1"/>
  <c r="W173" i="1"/>
  <c r="W209" i="1"/>
  <c r="W481" i="1"/>
  <c r="W14" i="1"/>
  <c r="X14" i="1"/>
  <c r="W321" i="1"/>
  <c r="X321" i="1"/>
  <c r="X56" i="1"/>
  <c r="X61" i="1"/>
  <c r="X203" i="1"/>
  <c r="X200" i="1"/>
  <c r="W458" i="1"/>
  <c r="X355" i="1"/>
  <c r="X367" i="1"/>
  <c r="X447" i="1"/>
  <c r="X670" i="1"/>
  <c r="X380" i="1"/>
  <c r="W406" i="1"/>
  <c r="X719" i="1"/>
  <c r="X646" i="1"/>
  <c r="X652" i="1"/>
  <c r="X159" i="1"/>
  <c r="X578" i="1"/>
  <c r="W705" i="1"/>
  <c r="W27" i="1"/>
  <c r="X588" i="1"/>
  <c r="X3" i="1"/>
  <c r="W3" i="1"/>
  <c r="X72" i="1"/>
  <c r="X264" i="1"/>
  <c r="X276" i="1"/>
  <c r="X461" i="1"/>
  <c r="X331" i="1"/>
  <c r="X526" i="1"/>
  <c r="X546" i="1"/>
  <c r="X558" i="1"/>
  <c r="X356" i="1"/>
  <c r="W438" i="1"/>
  <c r="X535" i="1"/>
  <c r="X647" i="1"/>
  <c r="W271" i="1"/>
  <c r="X262" i="1"/>
  <c r="W366" i="1"/>
  <c r="W687" i="1"/>
  <c r="W358" i="1"/>
  <c r="X50" i="1"/>
  <c r="X102" i="1"/>
  <c r="X188" i="1"/>
  <c r="W410" i="1"/>
  <c r="X250" i="1"/>
  <c r="X540" i="1"/>
  <c r="X727" i="1"/>
  <c r="X346" i="1"/>
  <c r="W346" i="1"/>
  <c r="W373" i="1"/>
  <c r="X373" i="1"/>
  <c r="X177" i="1"/>
  <c r="W177" i="1"/>
  <c r="X199" i="1"/>
  <c r="X253" i="1"/>
  <c r="W442" i="1"/>
  <c r="X392" i="1"/>
  <c r="X479" i="1"/>
  <c r="X336" i="1"/>
  <c r="X468" i="1"/>
  <c r="X511" i="1"/>
  <c r="X543" i="1"/>
  <c r="X711" i="1"/>
  <c r="X310" i="1"/>
  <c r="X662" i="1"/>
  <c r="X73" i="1"/>
  <c r="X151" i="1"/>
  <c r="W681" i="1"/>
  <c r="X717" i="1"/>
  <c r="X716" i="1"/>
  <c r="W31" i="1"/>
  <c r="W75" i="1"/>
  <c r="W573" i="1"/>
  <c r="W345" i="1"/>
  <c r="X345" i="1"/>
  <c r="W365" i="1"/>
  <c r="X365" i="1"/>
  <c r="W381" i="1"/>
  <c r="X381" i="1"/>
  <c r="X569" i="1"/>
  <c r="W569" i="1"/>
  <c r="W648" i="1"/>
  <c r="X648" i="1"/>
  <c r="X68" i="1"/>
  <c r="X204" i="1"/>
  <c r="X238" i="1"/>
  <c r="X269" i="1"/>
  <c r="X285" i="1"/>
  <c r="X400" i="1"/>
  <c r="X445" i="1"/>
  <c r="X476" i="1"/>
  <c r="W311" i="1"/>
  <c r="X363" i="1"/>
  <c r="X383" i="1"/>
  <c r="X409" i="1"/>
  <c r="X522" i="1"/>
  <c r="X538" i="1"/>
  <c r="X554" i="1"/>
  <c r="X532" i="1"/>
  <c r="X688" i="1"/>
  <c r="X123" i="1"/>
  <c r="X401" i="1"/>
  <c r="W10" i="1"/>
  <c r="X10" i="1"/>
  <c r="W34" i="1"/>
  <c r="X34" i="1"/>
  <c r="W333" i="1"/>
  <c r="X333" i="1"/>
  <c r="X370" i="1"/>
  <c r="W370" i="1"/>
  <c r="X414" i="1"/>
  <c r="W414" i="1"/>
  <c r="W580" i="1"/>
  <c r="X580" i="1"/>
  <c r="W564" i="1"/>
  <c r="X564" i="1"/>
  <c r="W506" i="1"/>
  <c r="W19" i="1"/>
  <c r="W51" i="1"/>
  <c r="W18" i="1"/>
  <c r="X18" i="1"/>
  <c r="W278" i="1"/>
  <c r="X278" i="1"/>
  <c r="X338" i="1"/>
  <c r="W338" i="1"/>
  <c r="W576" i="1"/>
  <c r="X576" i="1"/>
  <c r="W94" i="1"/>
  <c r="X94" i="1"/>
  <c r="X112" i="1"/>
  <c r="W98" i="1"/>
  <c r="X98" i="1"/>
  <c r="W596" i="1"/>
  <c r="X596" i="1"/>
  <c r="W628" i="1"/>
  <c r="X628" i="1"/>
  <c r="X669" i="1"/>
  <c r="W669" i="1"/>
  <c r="W57" i="1"/>
  <c r="X183" i="1"/>
  <c r="X477" i="1"/>
  <c r="X412" i="1"/>
  <c r="X428" i="1"/>
  <c r="X444" i="1"/>
  <c r="X492" i="1"/>
  <c r="X375" i="1"/>
  <c r="X131" i="1"/>
  <c r="X436" i="1"/>
  <c r="X452" i="1"/>
  <c r="X500" i="1"/>
  <c r="X97" i="1"/>
  <c r="X77" i="1"/>
  <c r="X93" i="1"/>
  <c r="X127" i="1"/>
  <c r="X195" i="1"/>
  <c r="W689" i="1"/>
  <c r="W700" i="1"/>
  <c r="X720" i="1"/>
  <c r="W718" i="1"/>
  <c r="W124" i="1"/>
  <c r="X124" i="1"/>
  <c r="W140" i="1"/>
  <c r="X140" i="1"/>
  <c r="W156" i="1"/>
  <c r="X156" i="1"/>
  <c r="W172" i="1"/>
  <c r="X172" i="1"/>
  <c r="W192" i="1"/>
  <c r="X192" i="1"/>
  <c r="W66" i="1"/>
  <c r="X66" i="1"/>
  <c r="W78" i="1"/>
  <c r="X78" i="1"/>
  <c r="X378" i="1"/>
  <c r="W378" i="1"/>
  <c r="X402" i="1"/>
  <c r="W402" i="1"/>
  <c r="W437" i="1"/>
  <c r="X437" i="1"/>
  <c r="X482" i="1"/>
  <c r="W482" i="1"/>
  <c r="W501" i="1"/>
  <c r="X501" i="1"/>
  <c r="X585" i="1"/>
  <c r="W585" i="1"/>
  <c r="W600" i="1"/>
  <c r="X600" i="1"/>
  <c r="W616" i="1"/>
  <c r="X616" i="1"/>
  <c r="X629" i="1"/>
  <c r="W629" i="1"/>
  <c r="X653" i="1"/>
  <c r="W653" i="1"/>
  <c r="W74" i="1"/>
  <c r="X74" i="1"/>
  <c r="X270" i="1"/>
  <c r="W120" i="1"/>
  <c r="X120" i="1"/>
  <c r="W136" i="1"/>
  <c r="X136" i="1"/>
  <c r="W152" i="1"/>
  <c r="X152" i="1"/>
  <c r="W168" i="1"/>
  <c r="X168" i="1"/>
  <c r="X189" i="1"/>
  <c r="W189" i="1"/>
  <c r="W208" i="1"/>
  <c r="X208" i="1"/>
  <c r="X227" i="1"/>
  <c r="W227" i="1"/>
  <c r="X243" i="1"/>
  <c r="W243" i="1"/>
  <c r="X259" i="1"/>
  <c r="W259" i="1"/>
  <c r="X275" i="1"/>
  <c r="W275" i="1"/>
  <c r="X291" i="1"/>
  <c r="W291" i="1"/>
  <c r="X63" i="1"/>
  <c r="W63" i="1"/>
  <c r="X434" i="1"/>
  <c r="W434" i="1"/>
  <c r="W453" i="1"/>
  <c r="X453" i="1"/>
  <c r="X498" i="1"/>
  <c r="W498" i="1"/>
  <c r="W612" i="1"/>
  <c r="X612" i="1"/>
  <c r="X645" i="1"/>
  <c r="W645" i="1"/>
  <c r="X62" i="1"/>
  <c r="W426" i="1"/>
  <c r="W490" i="1"/>
  <c r="X556" i="1"/>
  <c r="W106" i="1"/>
  <c r="X106" i="1"/>
  <c r="W128" i="1"/>
  <c r="X128" i="1"/>
  <c r="W144" i="1"/>
  <c r="X144" i="1"/>
  <c r="W160" i="1"/>
  <c r="X160" i="1"/>
  <c r="W176" i="1"/>
  <c r="X176" i="1"/>
  <c r="W6" i="1"/>
  <c r="X6" i="1"/>
  <c r="W70" i="1"/>
  <c r="X70" i="1"/>
  <c r="W86" i="1"/>
  <c r="X86" i="1"/>
  <c r="W82" i="1"/>
  <c r="X82" i="1"/>
  <c r="X386" i="1"/>
  <c r="W386" i="1"/>
  <c r="W421" i="1"/>
  <c r="X421" i="1"/>
  <c r="X466" i="1"/>
  <c r="W466" i="1"/>
  <c r="W485" i="1"/>
  <c r="X485" i="1"/>
  <c r="X675" i="1"/>
  <c r="W675" i="1"/>
  <c r="X589" i="1"/>
  <c r="W589" i="1"/>
  <c r="W604" i="1"/>
  <c r="X604" i="1"/>
  <c r="W620" i="1"/>
  <c r="X620" i="1"/>
  <c r="X637" i="1"/>
  <c r="W637" i="1"/>
  <c r="W660" i="1"/>
  <c r="X660" i="1"/>
  <c r="W132" i="1"/>
  <c r="X132" i="1"/>
  <c r="W148" i="1"/>
  <c r="X148" i="1"/>
  <c r="W164" i="1"/>
  <c r="X164" i="1"/>
  <c r="X205" i="1"/>
  <c r="W205" i="1"/>
  <c r="W226" i="1"/>
  <c r="X226" i="1"/>
  <c r="W242" i="1"/>
  <c r="X242" i="1"/>
  <c r="W258" i="1"/>
  <c r="X258" i="1"/>
  <c r="W274" i="1"/>
  <c r="X274" i="1"/>
  <c r="W290" i="1"/>
  <c r="X290" i="1"/>
  <c r="W90" i="1"/>
  <c r="X90" i="1"/>
  <c r="W405" i="1"/>
  <c r="X405" i="1"/>
  <c r="X450" i="1"/>
  <c r="W450" i="1"/>
  <c r="W469" i="1"/>
  <c r="X469" i="1"/>
  <c r="W592" i="1"/>
  <c r="X592" i="1"/>
  <c r="W608" i="1"/>
  <c r="X608" i="1"/>
  <c r="W624" i="1"/>
  <c r="X624" i="1"/>
  <c r="W644" i="1"/>
  <c r="X644" i="1"/>
  <c r="X661" i="1"/>
  <c r="W661" i="1"/>
  <c r="W105" i="1"/>
  <c r="X105" i="1"/>
  <c r="W265" i="1"/>
  <c r="X265" i="1"/>
  <c r="W45" i="1"/>
  <c r="X45" i="1"/>
  <c r="W5" i="1"/>
  <c r="X5" i="1"/>
  <c r="W21" i="1"/>
  <c r="X21" i="1"/>
  <c r="W37" i="1"/>
  <c r="X37" i="1"/>
  <c r="W53" i="1"/>
  <c r="X53" i="1"/>
  <c r="X313" i="1"/>
  <c r="W313" i="1"/>
  <c r="W245" i="1"/>
  <c r="X245" i="1"/>
  <c r="W388" i="1"/>
  <c r="X388" i="1"/>
  <c r="W571" i="1"/>
  <c r="X571" i="1"/>
  <c r="W587" i="1"/>
  <c r="X587" i="1"/>
  <c r="W603" i="1"/>
  <c r="X603" i="1"/>
  <c r="W619" i="1"/>
  <c r="X619" i="1"/>
  <c r="W9" i="1"/>
  <c r="X9" i="1"/>
  <c r="W41" i="1"/>
  <c r="X41" i="1"/>
  <c r="W217" i="1"/>
  <c r="X217" i="1"/>
  <c r="W249" i="1"/>
  <c r="X249" i="1"/>
  <c r="W229" i="1"/>
  <c r="X229" i="1"/>
  <c r="W575" i="1"/>
  <c r="X575" i="1"/>
  <c r="W607" i="1"/>
  <c r="X607" i="1"/>
  <c r="W635" i="1"/>
  <c r="X635" i="1"/>
  <c r="W13" i="1"/>
  <c r="X13" i="1"/>
  <c r="W277" i="1"/>
  <c r="X277" i="1"/>
  <c r="W579" i="1"/>
  <c r="X579" i="1"/>
  <c r="W611" i="1"/>
  <c r="X611" i="1"/>
  <c r="W643" i="1"/>
  <c r="X643" i="1"/>
  <c r="X699" i="1"/>
  <c r="W699" i="1"/>
  <c r="W25" i="1"/>
  <c r="X25" i="1"/>
  <c r="W233" i="1"/>
  <c r="X233" i="1"/>
  <c r="W281" i="1"/>
  <c r="X281" i="1"/>
  <c r="W591" i="1"/>
  <c r="X591" i="1"/>
  <c r="W623" i="1"/>
  <c r="X623" i="1"/>
  <c r="W29" i="1"/>
  <c r="X29" i="1"/>
  <c r="X297" i="1"/>
  <c r="W297" i="1"/>
  <c r="W563" i="1"/>
  <c r="X563" i="1"/>
  <c r="W595" i="1"/>
  <c r="X595" i="1"/>
  <c r="W627" i="1"/>
  <c r="X627" i="1"/>
  <c r="W659" i="1"/>
  <c r="X659" i="1"/>
  <c r="W651" i="1"/>
  <c r="X651" i="1"/>
  <c r="W113" i="1"/>
  <c r="X113" i="1"/>
  <c r="W17" i="1"/>
  <c r="X17" i="1"/>
  <c r="W33" i="1"/>
  <c r="X33" i="1"/>
  <c r="W49" i="1"/>
  <c r="X49" i="1"/>
  <c r="W212" i="1"/>
  <c r="X212" i="1"/>
  <c r="W317" i="1"/>
  <c r="X317" i="1"/>
  <c r="X305" i="1"/>
  <c r="W305" i="1"/>
  <c r="W261" i="1"/>
  <c r="X261" i="1"/>
  <c r="W567" i="1"/>
  <c r="X567" i="1"/>
  <c r="W583" i="1"/>
  <c r="X583" i="1"/>
  <c r="W599" i="1"/>
  <c r="X599" i="1"/>
  <c r="W615" i="1"/>
  <c r="X615" i="1"/>
  <c r="W683" i="1"/>
  <c r="X683" i="1"/>
  <c r="W667" i="1"/>
  <c r="X667" i="1"/>
  <c r="W691" i="1"/>
  <c r="X691" i="1"/>
  <c r="X2" i="1"/>
  <c r="W2" i="1"/>
</calcChain>
</file>

<file path=xl/sharedStrings.xml><?xml version="1.0" encoding="utf-8"?>
<sst xmlns="http://schemas.openxmlformats.org/spreadsheetml/2006/main" count="756" uniqueCount="146">
  <si>
    <t>#Nome_da_Administradora</t>
  </si>
  <si>
    <t>CNPJ_da_Administradora</t>
  </si>
  <si>
    <t>Data_base</t>
  </si>
  <si>
    <t>Código_do_segmento</t>
  </si>
  <si>
    <t>Taxa_de_administração</t>
  </si>
  <si>
    <t>Quantidade_de_grupos_ativos</t>
  </si>
  <si>
    <t>Quantidade_de_grupos_constituídos_no_mês</t>
  </si>
  <si>
    <t>Quantidade_de_grupos_encerrados_no_mês</t>
  </si>
  <si>
    <t>Quantidade_de_cotas_comercializadas_no_mês</t>
  </si>
  <si>
    <t>Quantidade_de_cotas_excluídas_a_comercializar</t>
  </si>
  <si>
    <t>Quantidade_acumulada_de_cotas_ativas_contempladas</t>
  </si>
  <si>
    <t>Quantidade_de_cotas_ativas_não_contempladas</t>
  </si>
  <si>
    <t>Quantidade_de_cotas_ativas_contempladas_no_mês</t>
  </si>
  <si>
    <t>Quantidade_de_cotas_ativas_em_dia</t>
  </si>
  <si>
    <t>Quantidade_de_cotas_ativas_contempladas_inadimplentes</t>
  </si>
  <si>
    <t>Quantidade_de_cotas_ativas_não_contempladas_inadimplentes</t>
  </si>
  <si>
    <t>Quantidade_de_cotas_excluídas</t>
  </si>
  <si>
    <t>Quantidade_de_cotas_ativas_quitadas</t>
  </si>
  <si>
    <t>Quantidade_de_cotas_ativas_com_crédito_pendente_de_utilização</t>
  </si>
  <si>
    <t>Ativos</t>
  </si>
  <si>
    <t>Excluídos</t>
  </si>
  <si>
    <t>Comercializados</t>
  </si>
  <si>
    <t>% Excluídas</t>
  </si>
  <si>
    <t>% Ativas</t>
  </si>
  <si>
    <t>ASSOC BAHIANA DE MEDICINA ABM</t>
  </si>
  <si>
    <t>ASSOC DOS JUIZES DO RS</t>
  </si>
  <si>
    <t>BANCORBRÁS</t>
  </si>
  <si>
    <t>BB CONSÓRCIOS</t>
  </si>
  <si>
    <t>CLUBE NAVAL</t>
  </si>
  <si>
    <t>FIEL CONSÓRCIOS</t>
  </si>
  <si>
    <t>FINAMA ADM CONS LTDA</t>
  </si>
  <si>
    <t>FIPAL</t>
  </si>
  <si>
    <t>FUNDACAO HAB. DO EXERCITO-FHE</t>
  </si>
  <si>
    <t>H. CONSÓRCIO</t>
  </si>
  <si>
    <t>INSTITUTO DE ENGENHARIA PARANA</t>
  </si>
  <si>
    <t>MERCABENCO</t>
  </si>
  <si>
    <t>UNI.NAC.AUD.FISCAIS.REC.FED.MG</t>
  </si>
  <si>
    <t>ADEMILAR ADM CONS S.A.</t>
  </si>
  <si>
    <t>ADM CONS BECKER LTDA</t>
  </si>
  <si>
    <t>ADM CONS RCI BRASIL LTDA</t>
  </si>
  <si>
    <t>ADM CONS SICREDI LTDA</t>
  </si>
  <si>
    <t>ADM CONS SPENGLER LTDA</t>
  </si>
  <si>
    <t>ADM CONS UNICOOB LTDA</t>
  </si>
  <si>
    <t>AGIBANK CONSÓRCIOS</t>
  </si>
  <si>
    <t>ALPHA ADM CONS LTDA</t>
  </si>
  <si>
    <t>APEC ADM CONSORCIO S/A</t>
  </si>
  <si>
    <t>ATUAL ADM CONS LTDA</t>
  </si>
  <si>
    <t>BAMAQ ADM CONS LTDA</t>
  </si>
  <si>
    <t>BANRISUL S.A. ADM CONSÓRCIOS</t>
  </si>
  <si>
    <t>BR CONSÓRCIOS ADM. CONS. LTDA.</t>
  </si>
  <si>
    <t>BRADESCO CONS. LTDA.</t>
  </si>
  <si>
    <t>BREITKOPF ADM CONS LTDA</t>
  </si>
  <si>
    <t>BRQUALY ADM CONS LTDA.</t>
  </si>
  <si>
    <t>CAIXA CONSÓRCIOS</t>
  </si>
  <si>
    <t>CAMVEL ADM. CONS. LTDA.</t>
  </si>
  <si>
    <t>CANOPUS ADM CONSÓRCIOS</t>
  </si>
  <si>
    <t>CARLESSI ADM CONS LTDA</t>
  </si>
  <si>
    <t>CICAL ADM DE CONS LTDA</t>
  </si>
  <si>
    <t>CNF CONS NAC LTDA</t>
  </si>
  <si>
    <t>COIMEX ADM CONS S.A.</t>
  </si>
  <si>
    <t>COMAUTO ADM CONS LTDA.</t>
  </si>
  <si>
    <t>CONBR ADM CONS LTDA.</t>
  </si>
  <si>
    <t>CONBRAV ADM CONS LTDA</t>
  </si>
  <si>
    <t>CONS. NACIONAL VOLKSWAGEN LTDA.</t>
  </si>
  <si>
    <t>CONSORCIO GAZIN</t>
  </si>
  <si>
    <t>CONSORCIO NACIONAL NANUQUE</t>
  </si>
  <si>
    <t>CONSORCIO VOLVO</t>
  </si>
  <si>
    <t>CONSÓRCIO JORLAN</t>
  </si>
  <si>
    <t>CONSÓRCIO NACIONAL LÍDER</t>
  </si>
  <si>
    <t>CONSÓRCIO TRIÂNGULO</t>
  </si>
  <si>
    <t>CONVEF ADM CONS LTDA.</t>
  </si>
  <si>
    <t>COOP JOCKEY CLUB SP PROIBIDA</t>
  </si>
  <si>
    <t>ELDORADO ADM CONSORCIO</t>
  </si>
  <si>
    <t>EMBRACON ADM CONS LTDA</t>
  </si>
  <si>
    <t>FANCAR ADM CONS LTDA.</t>
  </si>
  <si>
    <t>FARROUPILHA ADM CONS LTDA</t>
  </si>
  <si>
    <t>FERRAZ ADM E CONS LTDA</t>
  </si>
  <si>
    <t>FRANCAUTO ADM CONS LTDA.</t>
  </si>
  <si>
    <t>FUGANTI ADM CONS LTDA</t>
  </si>
  <si>
    <t>GAMBATTO ADM CONS LTDA</t>
  </si>
  <si>
    <t>GAPLAN ADM CONS LTDA</t>
  </si>
  <si>
    <t>GLOBEX ADM DE CONSÓRCIOS LTDA.</t>
  </si>
  <si>
    <t>GLOBO ADM. CONS. LTDA.</t>
  </si>
  <si>
    <t>GMAC ADM CONS  LTDA</t>
  </si>
  <si>
    <t>GOVESA ADMINISTRADORA</t>
  </si>
  <si>
    <t>GROSCON ADM. CONS. LTDA.</t>
  </si>
  <si>
    <t>GUARAPIRANGA ADM. CONSÓRCIOS</t>
  </si>
  <si>
    <t>HS ADM CONS LTDA</t>
  </si>
  <si>
    <t>IRMÃOS DE MARCO ADM CONS LTDA</t>
  </si>
  <si>
    <t>ITAÚ ADM DE CONSÓRCIOS LTDA</t>
  </si>
  <si>
    <t>ITAÚ UNIBANCO VEÍCULOS ADM CONS LTDA.</t>
  </si>
  <si>
    <t>ITAÚNA CONSÓRCIO</t>
  </si>
  <si>
    <t>JUGASA ADM CONS S/A</t>
  </si>
  <si>
    <t>LUIZA ADM. CONS. LTDA</t>
  </si>
  <si>
    <t>MAGGI ADM CONS LTDA</t>
  </si>
  <si>
    <t>MASSEY FERGUSON ADM DE CONS LTDA</t>
  </si>
  <si>
    <t>MENEGALLI ADM CONS LTDA</t>
  </si>
  <si>
    <t>MINAUTO ADM. CONSORCIO</t>
  </si>
  <si>
    <t>MOTOASA ADM. CONS. LTDA</t>
  </si>
  <si>
    <t>NOVOTEMPO ADM CONS</t>
  </si>
  <si>
    <t>OPÇÃO ADM. CONSÓRCIO</t>
  </si>
  <si>
    <t>PAN ADM CONS LTDA</t>
  </si>
  <si>
    <t>PONTA ADM CONS</t>
  </si>
  <si>
    <t>PORTOBENS ADM CONS LTDA</t>
  </si>
  <si>
    <t>QUALINVEST ADM CONS LTDA.</t>
  </si>
  <si>
    <t>RANDON ADM CONSÓRCIOS LTDA.</t>
  </si>
  <si>
    <t>RECON ADM. DE CONSORCIOS LTDA</t>
  </si>
  <si>
    <t>REDE OESTE ADM DE CONS LTDA</t>
  </si>
  <si>
    <t>REDENÇÃO ADM DE CONSÓRCIO</t>
  </si>
  <si>
    <t>RIVEL ADM.CONSORCIOS</t>
  </si>
  <si>
    <t>RODOBENS ADM CONSORCIOS LTDA</t>
  </si>
  <si>
    <t>SANMELL ADM. CONS. LTDA.</t>
  </si>
  <si>
    <t>SANTA FÉ ADM CONS LTDA</t>
  </si>
  <si>
    <t>SANTANDER BRASIL ADM CONS LTDA</t>
  </si>
  <si>
    <t>SCANIA ADM CONS LTDA.</t>
  </si>
  <si>
    <t>SERRANA ADM CONSÓRCIOS LTDA.</t>
  </si>
  <si>
    <t>SERVOPA ADM CONSÓRCIOS</t>
  </si>
  <si>
    <t>SOCIEDADE ADM CONS LTDA.</t>
  </si>
  <si>
    <t>SOLUÇÃO ADM. DE CONSÓRCIOS LTD</t>
  </si>
  <si>
    <t>SPERTA ADM CONSORCIO NAC LTDA</t>
  </si>
  <si>
    <t>SPONCHIADO ADM CONSÓRCIOS LTDA.</t>
  </si>
  <si>
    <t>SUZUKI MOTOS ADM. CONS. LTDA</t>
  </si>
  <si>
    <t>TARRAF ADM CONS LTDA</t>
  </si>
  <si>
    <t>TRADIÇÃO ADM CONS. LTDA.</t>
  </si>
  <si>
    <t>UNAFISCO-ASS NAC AUD FISC RFB</t>
  </si>
  <si>
    <t>UNIFISA ADM NAC CONS LTDA</t>
  </si>
  <si>
    <t>UNIÃO CATARINENSE ADM CONS LTD</t>
  </si>
  <si>
    <t>VALTRA ADM CONS LTDA</t>
  </si>
  <si>
    <t>VEMAR ADM DE CONSÓRCIO LTDA</t>
  </si>
  <si>
    <t>VKN ADM CONS LTDA</t>
  </si>
  <si>
    <t>YAMAHA ADM CONS LTDA</t>
  </si>
  <si>
    <t>ÁPICE ADM DE CONSORCIO LTDA</t>
  </si>
  <si>
    <t>ÂNCORA ADM CONS S.A.</t>
  </si>
  <si>
    <t>BBC ADM CONS LTDA</t>
  </si>
  <si>
    <t>CNK ADM CONS LTDA.</t>
  </si>
  <si>
    <t>DISAL  ADM CONS LTDA</t>
  </si>
  <si>
    <t>EUTBEM ADM CONS S.A.</t>
  </si>
  <si>
    <t>MULTIMARCAS ADM.CONS.LTDA.</t>
  </si>
  <si>
    <t>REMAZA ADM CONS LTDA</t>
  </si>
  <si>
    <t>SIMPALA ADM CONSÓRCIOS LTDA.</t>
  </si>
  <si>
    <t>UNECONSORCIO</t>
  </si>
  <si>
    <t>VIVIANI ADM CONS NACIONAL LTDA.</t>
  </si>
  <si>
    <t>ZEMA ADM. CONSÓRCIO  LTDA</t>
  </si>
  <si>
    <t>CONESUL ADM CONS LTDA</t>
  </si>
  <si>
    <t>DISBRAVE ADM CONS LTDA.</t>
  </si>
  <si>
    <t>PROMOVE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</si>
</sst>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4F5A-D981-4D56-A3FE-7539EA6F5F23}">
  <dimension ref="A1:X823"/>
  <sheetViews>
    <sheetView tabSelected="1" workbookViewId="0">
      <selection activeCell="B2" sqref="B2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2" t="s">
        <v>22</v>
      </c>
      <c r="X1" s="2" t="s">
        <v>23</v>
      </c>
    </row>
    <row r="2" spans="1:24" x14ac:dyDescent="0.25">
      <c r="A2" t="s">
        <v>37</v>
      </c>
      <c r="B2">
        <v>84911098</v>
      </c>
      <c r="C2">
        <v>202103</v>
      </c>
      <c r="D2">
        <v>1</v>
      </c>
      <c r="E2">
        <v>22.810009999999998</v>
      </c>
      <c r="F2">
        <v>38</v>
      </c>
      <c r="G2">
        <v>1</v>
      </c>
      <c r="H2">
        <v>0</v>
      </c>
      <c r="I2">
        <v>2738</v>
      </c>
      <c r="J2">
        <v>3144</v>
      </c>
      <c r="K2">
        <v>11428</v>
      </c>
      <c r="L2">
        <v>44249</v>
      </c>
      <c r="M2">
        <v>228</v>
      </c>
      <c r="N2">
        <v>49711</v>
      </c>
      <c r="O2">
        <v>1263</v>
      </c>
      <c r="P2">
        <v>4703</v>
      </c>
      <c r="Q2">
        <v>49986</v>
      </c>
      <c r="R2">
        <v>2511</v>
      </c>
      <c r="S2">
        <v>2335</v>
      </c>
      <c r="T2">
        <f>SUM(N2:P2)</f>
        <v>55677</v>
      </c>
      <c r="U2">
        <f>Q2</f>
        <v>49986</v>
      </c>
      <c r="V2">
        <f>SUM(T2:U2)</f>
        <v>105663</v>
      </c>
      <c r="W2" s="3">
        <f t="shared" ref="W2" si="0">IF(V2=0,0,(U2/V2))</f>
        <v>0.4730700434399932</v>
      </c>
      <c r="X2" s="3">
        <f t="shared" ref="X2" si="1">IF(V2=0,0,(T2/V2))</f>
        <v>0.52692995656000685</v>
      </c>
    </row>
    <row r="3" spans="1:24" x14ac:dyDescent="0.25">
      <c r="A3" t="s">
        <v>37</v>
      </c>
      <c r="B3">
        <v>84911098</v>
      </c>
      <c r="C3">
        <v>202103</v>
      </c>
      <c r="D3">
        <v>2</v>
      </c>
      <c r="E3">
        <v>13.67459</v>
      </c>
      <c r="F3">
        <v>57</v>
      </c>
      <c r="G3">
        <v>2</v>
      </c>
      <c r="H3">
        <v>0</v>
      </c>
      <c r="I3">
        <v>891</v>
      </c>
      <c r="J3">
        <v>2178</v>
      </c>
      <c r="K3">
        <v>17434</v>
      </c>
      <c r="L3">
        <v>18185</v>
      </c>
      <c r="M3">
        <v>316</v>
      </c>
      <c r="N3">
        <v>32447</v>
      </c>
      <c r="O3">
        <v>1306</v>
      </c>
      <c r="P3">
        <v>1866</v>
      </c>
      <c r="Q3">
        <v>17445</v>
      </c>
      <c r="R3">
        <v>8141</v>
      </c>
      <c r="S3">
        <v>1457</v>
      </c>
      <c r="T3">
        <f t="shared" ref="T3:T66" si="2">SUM(N3:P3)</f>
        <v>35619</v>
      </c>
      <c r="U3">
        <f t="shared" ref="U3:U66" si="3">Q3</f>
        <v>17445</v>
      </c>
      <c r="V3">
        <f t="shared" ref="V3:V66" si="4">SUM(T3:U3)</f>
        <v>53064</v>
      </c>
      <c r="W3" s="3">
        <f t="shared" ref="W3:W66" si="5">IF(V3=0,0,(U3/V3))</f>
        <v>0.32875395748530079</v>
      </c>
      <c r="X3" s="3">
        <f t="shared" ref="X3:X66" si="6">IF(V3=0,0,(T3/V3))</f>
        <v>0.67124604251469921</v>
      </c>
    </row>
    <row r="4" spans="1:24" x14ac:dyDescent="0.25">
      <c r="A4" t="s">
        <v>37</v>
      </c>
      <c r="B4">
        <v>84911098</v>
      </c>
      <c r="C4">
        <v>202103</v>
      </c>
      <c r="D4">
        <v>3</v>
      </c>
      <c r="E4">
        <v>14.14143</v>
      </c>
      <c r="F4">
        <v>15</v>
      </c>
      <c r="G4">
        <v>1</v>
      </c>
      <c r="H4">
        <v>0</v>
      </c>
      <c r="I4">
        <v>918</v>
      </c>
      <c r="J4">
        <v>447</v>
      </c>
      <c r="K4">
        <v>1537</v>
      </c>
      <c r="L4">
        <v>7426</v>
      </c>
      <c r="M4">
        <v>94</v>
      </c>
      <c r="N4">
        <v>7672</v>
      </c>
      <c r="O4">
        <v>123</v>
      </c>
      <c r="P4">
        <v>1168</v>
      </c>
      <c r="Q4">
        <v>1828</v>
      </c>
      <c r="R4">
        <v>382</v>
      </c>
      <c r="S4">
        <v>307</v>
      </c>
      <c r="T4">
        <f t="shared" si="2"/>
        <v>8963</v>
      </c>
      <c r="U4">
        <f t="shared" si="3"/>
        <v>1828</v>
      </c>
      <c r="V4">
        <f t="shared" si="4"/>
        <v>10791</v>
      </c>
      <c r="W4" s="3">
        <f t="shared" si="5"/>
        <v>0.16940042628116023</v>
      </c>
      <c r="X4" s="3">
        <f t="shared" si="6"/>
        <v>0.83059957371883975</v>
      </c>
    </row>
    <row r="5" spans="1:24" x14ac:dyDescent="0.25">
      <c r="A5" t="s">
        <v>37</v>
      </c>
      <c r="B5">
        <v>84911098</v>
      </c>
      <c r="C5">
        <v>202103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f t="shared" si="2"/>
        <v>0</v>
      </c>
      <c r="U5">
        <f t="shared" si="3"/>
        <v>0</v>
      </c>
      <c r="V5">
        <f t="shared" si="4"/>
        <v>0</v>
      </c>
      <c r="W5" s="3">
        <f t="shared" si="5"/>
        <v>0</v>
      </c>
      <c r="X5" s="3">
        <f t="shared" si="6"/>
        <v>0</v>
      </c>
    </row>
    <row r="6" spans="1:24" x14ac:dyDescent="0.25">
      <c r="A6" t="s">
        <v>37</v>
      </c>
      <c r="B6">
        <v>84911098</v>
      </c>
      <c r="C6">
        <v>202103</v>
      </c>
      <c r="D6">
        <v>5</v>
      </c>
      <c r="E6">
        <v>18.159079999999999</v>
      </c>
      <c r="F6">
        <v>1</v>
      </c>
      <c r="G6">
        <v>0</v>
      </c>
      <c r="H6">
        <v>0</v>
      </c>
      <c r="I6">
        <v>1</v>
      </c>
      <c r="J6">
        <v>35</v>
      </c>
      <c r="K6">
        <v>93</v>
      </c>
      <c r="L6">
        <v>81</v>
      </c>
      <c r="M6">
        <v>4</v>
      </c>
      <c r="N6">
        <v>141</v>
      </c>
      <c r="O6">
        <v>8</v>
      </c>
      <c r="P6">
        <v>25</v>
      </c>
      <c r="Q6">
        <v>39</v>
      </c>
      <c r="R6">
        <v>6</v>
      </c>
      <c r="S6">
        <v>37</v>
      </c>
      <c r="T6">
        <f t="shared" si="2"/>
        <v>174</v>
      </c>
      <c r="U6">
        <f t="shared" si="3"/>
        <v>39</v>
      </c>
      <c r="V6">
        <f t="shared" si="4"/>
        <v>213</v>
      </c>
      <c r="W6" s="3">
        <f t="shared" si="5"/>
        <v>0.18309859154929578</v>
      </c>
      <c r="X6" s="3">
        <f t="shared" si="6"/>
        <v>0.81690140845070425</v>
      </c>
    </row>
    <row r="7" spans="1:24" x14ac:dyDescent="0.25">
      <c r="A7" t="s">
        <v>37</v>
      </c>
      <c r="B7">
        <v>84911098</v>
      </c>
      <c r="C7">
        <v>202103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f t="shared" si="2"/>
        <v>0</v>
      </c>
      <c r="U7">
        <f t="shared" si="3"/>
        <v>0</v>
      </c>
      <c r="V7">
        <f t="shared" si="4"/>
        <v>0</v>
      </c>
      <c r="W7" s="3">
        <f t="shared" si="5"/>
        <v>0</v>
      </c>
      <c r="X7" s="3">
        <f t="shared" si="6"/>
        <v>0</v>
      </c>
    </row>
    <row r="8" spans="1:24" x14ac:dyDescent="0.25">
      <c r="A8" t="s">
        <v>38</v>
      </c>
      <c r="B8">
        <v>3828278</v>
      </c>
      <c r="C8">
        <v>202103</v>
      </c>
      <c r="D8">
        <v>1</v>
      </c>
      <c r="E8">
        <v>21.64292</v>
      </c>
      <c r="F8">
        <v>5</v>
      </c>
      <c r="G8">
        <v>0</v>
      </c>
      <c r="H8">
        <v>0</v>
      </c>
      <c r="I8">
        <v>37</v>
      </c>
      <c r="J8">
        <v>943</v>
      </c>
      <c r="K8">
        <v>466</v>
      </c>
      <c r="L8">
        <v>891</v>
      </c>
      <c r="M8">
        <v>4</v>
      </c>
      <c r="N8">
        <v>1221</v>
      </c>
      <c r="O8">
        <v>78</v>
      </c>
      <c r="P8">
        <v>58</v>
      </c>
      <c r="Q8">
        <v>1698</v>
      </c>
      <c r="R8">
        <v>82</v>
      </c>
      <c r="S8">
        <v>87</v>
      </c>
      <c r="T8">
        <f t="shared" si="2"/>
        <v>1357</v>
      </c>
      <c r="U8">
        <f t="shared" si="3"/>
        <v>1698</v>
      </c>
      <c r="V8">
        <f t="shared" si="4"/>
        <v>3055</v>
      </c>
      <c r="W8" s="3">
        <f t="shared" si="5"/>
        <v>0.55581014729950895</v>
      </c>
      <c r="X8" s="3">
        <f t="shared" si="6"/>
        <v>0.44418985270049099</v>
      </c>
    </row>
    <row r="9" spans="1:24" x14ac:dyDescent="0.25">
      <c r="A9" t="s">
        <v>38</v>
      </c>
      <c r="B9">
        <v>3828278</v>
      </c>
      <c r="C9">
        <v>202103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f t="shared" si="2"/>
        <v>0</v>
      </c>
      <c r="U9">
        <f t="shared" si="3"/>
        <v>0</v>
      </c>
      <c r="V9">
        <f t="shared" si="4"/>
        <v>0</v>
      </c>
      <c r="W9" s="3">
        <f t="shared" si="5"/>
        <v>0</v>
      </c>
      <c r="X9" s="3">
        <f t="shared" si="6"/>
        <v>0</v>
      </c>
    </row>
    <row r="10" spans="1:24" x14ac:dyDescent="0.25">
      <c r="A10" t="s">
        <v>38</v>
      </c>
      <c r="B10">
        <v>3828278</v>
      </c>
      <c r="C10">
        <v>202103</v>
      </c>
      <c r="D10">
        <v>3</v>
      </c>
      <c r="E10">
        <v>17.421199999999999</v>
      </c>
      <c r="F10">
        <v>4</v>
      </c>
      <c r="G10">
        <v>0</v>
      </c>
      <c r="H10">
        <v>0</v>
      </c>
      <c r="I10">
        <v>13</v>
      </c>
      <c r="J10">
        <v>344</v>
      </c>
      <c r="K10">
        <v>473</v>
      </c>
      <c r="L10">
        <v>362</v>
      </c>
      <c r="M10">
        <v>10</v>
      </c>
      <c r="N10">
        <v>750</v>
      </c>
      <c r="O10">
        <v>43</v>
      </c>
      <c r="P10">
        <v>42</v>
      </c>
      <c r="Q10">
        <v>968</v>
      </c>
      <c r="R10">
        <v>179</v>
      </c>
      <c r="S10">
        <v>44</v>
      </c>
      <c r="T10">
        <f t="shared" si="2"/>
        <v>835</v>
      </c>
      <c r="U10">
        <f t="shared" si="3"/>
        <v>968</v>
      </c>
      <c r="V10">
        <f t="shared" si="4"/>
        <v>1803</v>
      </c>
      <c r="W10" s="3">
        <f t="shared" si="5"/>
        <v>0.53688297282307262</v>
      </c>
      <c r="X10" s="3">
        <f t="shared" si="6"/>
        <v>0.46311702717692732</v>
      </c>
    </row>
    <row r="11" spans="1:24" x14ac:dyDescent="0.25">
      <c r="A11" t="s">
        <v>38</v>
      </c>
      <c r="B11">
        <v>3828278</v>
      </c>
      <c r="C11">
        <v>202103</v>
      </c>
      <c r="D11">
        <v>4</v>
      </c>
      <c r="E11">
        <v>16.680869999999999</v>
      </c>
      <c r="F11">
        <v>14</v>
      </c>
      <c r="G11">
        <v>0</v>
      </c>
      <c r="H11">
        <v>0</v>
      </c>
      <c r="I11">
        <v>72</v>
      </c>
      <c r="J11">
        <v>492</v>
      </c>
      <c r="K11">
        <v>2097</v>
      </c>
      <c r="L11">
        <v>1628</v>
      </c>
      <c r="M11">
        <v>41</v>
      </c>
      <c r="N11">
        <v>3342</v>
      </c>
      <c r="O11">
        <v>225</v>
      </c>
      <c r="P11">
        <v>158</v>
      </c>
      <c r="Q11">
        <v>2247</v>
      </c>
      <c r="R11">
        <v>642</v>
      </c>
      <c r="S11">
        <v>267</v>
      </c>
      <c r="T11">
        <f t="shared" si="2"/>
        <v>3725</v>
      </c>
      <c r="U11">
        <f t="shared" si="3"/>
        <v>2247</v>
      </c>
      <c r="V11">
        <f t="shared" si="4"/>
        <v>5972</v>
      </c>
      <c r="W11" s="3">
        <f t="shared" si="5"/>
        <v>0.37625586068318823</v>
      </c>
      <c r="X11" s="3">
        <f t="shared" si="6"/>
        <v>0.62374413931681183</v>
      </c>
    </row>
    <row r="12" spans="1:24" x14ac:dyDescent="0.25">
      <c r="A12" t="s">
        <v>38</v>
      </c>
      <c r="B12">
        <v>3828278</v>
      </c>
      <c r="C12">
        <v>202103</v>
      </c>
      <c r="D12">
        <v>5</v>
      </c>
      <c r="E12">
        <v>18.84808</v>
      </c>
      <c r="F12">
        <v>14</v>
      </c>
      <c r="G12">
        <v>0</v>
      </c>
      <c r="H12">
        <v>0</v>
      </c>
      <c r="I12">
        <v>62</v>
      </c>
      <c r="J12">
        <v>523</v>
      </c>
      <c r="K12">
        <v>1236</v>
      </c>
      <c r="L12">
        <v>1362</v>
      </c>
      <c r="M12">
        <v>47</v>
      </c>
      <c r="N12">
        <v>2326</v>
      </c>
      <c r="O12">
        <v>135</v>
      </c>
      <c r="P12">
        <v>137</v>
      </c>
      <c r="Q12">
        <v>998</v>
      </c>
      <c r="R12">
        <v>229</v>
      </c>
      <c r="S12">
        <v>273</v>
      </c>
      <c r="T12">
        <f t="shared" si="2"/>
        <v>2598</v>
      </c>
      <c r="U12">
        <f t="shared" si="3"/>
        <v>998</v>
      </c>
      <c r="V12">
        <f t="shared" si="4"/>
        <v>3596</v>
      </c>
      <c r="W12" s="3">
        <f t="shared" si="5"/>
        <v>0.27753058954393772</v>
      </c>
      <c r="X12" s="3">
        <f t="shared" si="6"/>
        <v>0.72246941045606228</v>
      </c>
    </row>
    <row r="13" spans="1:24" x14ac:dyDescent="0.25">
      <c r="A13" t="s">
        <v>38</v>
      </c>
      <c r="B13">
        <v>3828278</v>
      </c>
      <c r="C13">
        <v>202103</v>
      </c>
      <c r="D13">
        <v>6</v>
      </c>
      <c r="E13">
        <v>17.976700000000001</v>
      </c>
      <c r="F13">
        <v>5</v>
      </c>
      <c r="G13">
        <v>0</v>
      </c>
      <c r="H13">
        <v>0</v>
      </c>
      <c r="I13">
        <v>14</v>
      </c>
      <c r="J13">
        <v>90</v>
      </c>
      <c r="K13">
        <v>275</v>
      </c>
      <c r="L13">
        <v>311</v>
      </c>
      <c r="M13">
        <v>9</v>
      </c>
      <c r="N13">
        <v>507</v>
      </c>
      <c r="O13">
        <v>32</v>
      </c>
      <c r="P13">
        <v>47</v>
      </c>
      <c r="Q13">
        <v>268</v>
      </c>
      <c r="R13">
        <v>70</v>
      </c>
      <c r="S13">
        <v>44</v>
      </c>
      <c r="T13">
        <f t="shared" si="2"/>
        <v>586</v>
      </c>
      <c r="U13">
        <f t="shared" si="3"/>
        <v>268</v>
      </c>
      <c r="V13">
        <f t="shared" si="4"/>
        <v>854</v>
      </c>
      <c r="W13" s="3">
        <f t="shared" si="5"/>
        <v>0.31381733021077285</v>
      </c>
      <c r="X13" s="3">
        <f t="shared" si="6"/>
        <v>0.68618266978922715</v>
      </c>
    </row>
    <row r="14" spans="1:24" x14ac:dyDescent="0.25">
      <c r="A14" t="s">
        <v>39</v>
      </c>
      <c r="B14">
        <v>73230674</v>
      </c>
      <c r="C14">
        <v>202103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f t="shared" si="2"/>
        <v>0</v>
      </c>
      <c r="U14">
        <f t="shared" si="3"/>
        <v>0</v>
      </c>
      <c r="V14">
        <f t="shared" si="4"/>
        <v>0</v>
      </c>
      <c r="W14" s="3">
        <f t="shared" si="5"/>
        <v>0</v>
      </c>
      <c r="X14" s="3">
        <f t="shared" si="6"/>
        <v>0</v>
      </c>
    </row>
    <row r="15" spans="1:24" x14ac:dyDescent="0.25">
      <c r="A15" t="s">
        <v>39</v>
      </c>
      <c r="B15">
        <v>73230674</v>
      </c>
      <c r="C15">
        <v>202103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f t="shared" si="2"/>
        <v>0</v>
      </c>
      <c r="U15">
        <f t="shared" si="3"/>
        <v>0</v>
      </c>
      <c r="V15">
        <f t="shared" si="4"/>
        <v>0</v>
      </c>
      <c r="W15" s="3">
        <f t="shared" si="5"/>
        <v>0</v>
      </c>
      <c r="X15" s="3">
        <f t="shared" si="6"/>
        <v>0</v>
      </c>
    </row>
    <row r="16" spans="1:24" x14ac:dyDescent="0.25">
      <c r="A16" t="s">
        <v>39</v>
      </c>
      <c r="B16">
        <v>73230674</v>
      </c>
      <c r="C16">
        <v>202103</v>
      </c>
      <c r="D16">
        <v>3</v>
      </c>
      <c r="E16">
        <v>19.242229999999999</v>
      </c>
      <c r="F16">
        <v>33</v>
      </c>
      <c r="G16">
        <v>0</v>
      </c>
      <c r="H16">
        <v>0</v>
      </c>
      <c r="I16">
        <v>703</v>
      </c>
      <c r="J16">
        <v>10118</v>
      </c>
      <c r="K16">
        <v>5479</v>
      </c>
      <c r="L16">
        <v>10703</v>
      </c>
      <c r="M16">
        <v>193</v>
      </c>
      <c r="N16">
        <v>13934</v>
      </c>
      <c r="O16">
        <v>552</v>
      </c>
      <c r="P16">
        <v>1696</v>
      </c>
      <c r="Q16">
        <v>37259</v>
      </c>
      <c r="R16">
        <v>1231</v>
      </c>
      <c r="S16">
        <v>1052</v>
      </c>
      <c r="T16">
        <f t="shared" si="2"/>
        <v>16182</v>
      </c>
      <c r="U16">
        <f t="shared" si="3"/>
        <v>37259</v>
      </c>
      <c r="V16">
        <f t="shared" si="4"/>
        <v>53441</v>
      </c>
      <c r="W16" s="3">
        <f t="shared" si="5"/>
        <v>0.69719877996294977</v>
      </c>
      <c r="X16" s="3">
        <f t="shared" si="6"/>
        <v>0.30280122003705018</v>
      </c>
    </row>
    <row r="17" spans="1:24" x14ac:dyDescent="0.25">
      <c r="A17" t="s">
        <v>39</v>
      </c>
      <c r="B17">
        <v>73230674</v>
      </c>
      <c r="C17">
        <v>202103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f t="shared" si="2"/>
        <v>0</v>
      </c>
      <c r="U17">
        <f t="shared" si="3"/>
        <v>0</v>
      </c>
      <c r="V17">
        <f t="shared" si="4"/>
        <v>0</v>
      </c>
      <c r="W17" s="3">
        <f t="shared" si="5"/>
        <v>0</v>
      </c>
      <c r="X17" s="3">
        <f t="shared" si="6"/>
        <v>0</v>
      </c>
    </row>
    <row r="18" spans="1:24" x14ac:dyDescent="0.25">
      <c r="A18" t="s">
        <v>39</v>
      </c>
      <c r="B18">
        <v>73230674</v>
      </c>
      <c r="C18">
        <v>202103</v>
      </c>
      <c r="D18">
        <v>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f t="shared" si="2"/>
        <v>0</v>
      </c>
      <c r="U18">
        <f t="shared" si="3"/>
        <v>0</v>
      </c>
      <c r="V18">
        <f t="shared" si="4"/>
        <v>0</v>
      </c>
      <c r="W18" s="3">
        <f t="shared" si="5"/>
        <v>0</v>
      </c>
      <c r="X18" s="3">
        <f t="shared" si="6"/>
        <v>0</v>
      </c>
    </row>
    <row r="19" spans="1:24" x14ac:dyDescent="0.25">
      <c r="A19" t="s">
        <v>39</v>
      </c>
      <c r="B19">
        <v>73230674</v>
      </c>
      <c r="C19">
        <v>202103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f t="shared" si="2"/>
        <v>0</v>
      </c>
      <c r="U19">
        <f t="shared" si="3"/>
        <v>0</v>
      </c>
      <c r="V19">
        <f t="shared" si="4"/>
        <v>0</v>
      </c>
      <c r="W19" s="3">
        <f t="shared" si="5"/>
        <v>0</v>
      </c>
      <c r="X19" s="3">
        <f t="shared" si="6"/>
        <v>0</v>
      </c>
    </row>
    <row r="20" spans="1:24" x14ac:dyDescent="0.25">
      <c r="A20" t="s">
        <v>40</v>
      </c>
      <c r="B20">
        <v>7808907</v>
      </c>
      <c r="C20">
        <v>202103</v>
      </c>
      <c r="D20">
        <v>1</v>
      </c>
      <c r="E20">
        <v>13.743880000000001</v>
      </c>
      <c r="F20">
        <v>57</v>
      </c>
      <c r="G20">
        <v>1</v>
      </c>
      <c r="H20">
        <v>0</v>
      </c>
      <c r="I20">
        <v>760</v>
      </c>
      <c r="J20">
        <v>316</v>
      </c>
      <c r="K20">
        <v>13840</v>
      </c>
      <c r="L20">
        <v>20765</v>
      </c>
      <c r="M20">
        <v>239</v>
      </c>
      <c r="N20">
        <v>32041</v>
      </c>
      <c r="O20">
        <v>600</v>
      </c>
      <c r="P20">
        <v>1964</v>
      </c>
      <c r="Q20">
        <v>14253</v>
      </c>
      <c r="R20">
        <v>4082</v>
      </c>
      <c r="S20">
        <v>4411</v>
      </c>
      <c r="T20">
        <f t="shared" si="2"/>
        <v>34605</v>
      </c>
      <c r="U20">
        <f t="shared" si="3"/>
        <v>14253</v>
      </c>
      <c r="V20">
        <f t="shared" si="4"/>
        <v>48858</v>
      </c>
      <c r="W20" s="3">
        <f t="shared" si="5"/>
        <v>0.29172295222890826</v>
      </c>
      <c r="X20" s="3">
        <f t="shared" si="6"/>
        <v>0.70827704777109168</v>
      </c>
    </row>
    <row r="21" spans="1:24" x14ac:dyDescent="0.25">
      <c r="A21" t="s">
        <v>40</v>
      </c>
      <c r="B21">
        <v>7808907</v>
      </c>
      <c r="C21">
        <v>202103</v>
      </c>
      <c r="D21">
        <v>2</v>
      </c>
      <c r="E21">
        <v>8.6960599999999992</v>
      </c>
      <c r="F21">
        <v>77</v>
      </c>
      <c r="G21">
        <v>1</v>
      </c>
      <c r="H21">
        <v>1</v>
      </c>
      <c r="I21">
        <v>600</v>
      </c>
      <c r="J21">
        <v>14</v>
      </c>
      <c r="K21">
        <v>14524</v>
      </c>
      <c r="L21">
        <v>11165</v>
      </c>
      <c r="M21">
        <v>256</v>
      </c>
      <c r="N21">
        <v>24568</v>
      </c>
      <c r="O21">
        <v>636</v>
      </c>
      <c r="P21">
        <v>485</v>
      </c>
      <c r="Q21">
        <v>4995</v>
      </c>
      <c r="R21">
        <v>4787</v>
      </c>
      <c r="S21">
        <v>2302</v>
      </c>
      <c r="T21">
        <f t="shared" si="2"/>
        <v>25689</v>
      </c>
      <c r="U21">
        <f t="shared" si="3"/>
        <v>4995</v>
      </c>
      <c r="V21">
        <f t="shared" si="4"/>
        <v>30684</v>
      </c>
      <c r="W21" s="3">
        <f t="shared" si="5"/>
        <v>0.16278842393429802</v>
      </c>
      <c r="X21" s="3">
        <f t="shared" si="6"/>
        <v>0.83721157606570196</v>
      </c>
    </row>
    <row r="22" spans="1:24" x14ac:dyDescent="0.25">
      <c r="A22" t="s">
        <v>40</v>
      </c>
      <c r="B22">
        <v>7808907</v>
      </c>
      <c r="C22">
        <v>202103</v>
      </c>
      <c r="D22">
        <v>3</v>
      </c>
      <c r="E22">
        <v>10.52159</v>
      </c>
      <c r="F22">
        <v>246</v>
      </c>
      <c r="G22">
        <v>3</v>
      </c>
      <c r="H22">
        <v>2</v>
      </c>
      <c r="I22">
        <v>2249</v>
      </c>
      <c r="J22">
        <v>195</v>
      </c>
      <c r="K22">
        <v>43224</v>
      </c>
      <c r="L22">
        <v>38703</v>
      </c>
      <c r="M22">
        <v>1038</v>
      </c>
      <c r="N22">
        <v>77325</v>
      </c>
      <c r="O22">
        <v>1823</v>
      </c>
      <c r="P22">
        <v>2779</v>
      </c>
      <c r="Q22">
        <v>15487</v>
      </c>
      <c r="R22">
        <v>14134</v>
      </c>
      <c r="S22">
        <v>6841</v>
      </c>
      <c r="T22">
        <f t="shared" si="2"/>
        <v>81927</v>
      </c>
      <c r="U22">
        <f t="shared" si="3"/>
        <v>15487</v>
      </c>
      <c r="V22">
        <f t="shared" si="4"/>
        <v>97414</v>
      </c>
      <c r="W22" s="3">
        <f t="shared" si="5"/>
        <v>0.15898125526105078</v>
      </c>
      <c r="X22" s="3">
        <f t="shared" si="6"/>
        <v>0.84101874473894922</v>
      </c>
    </row>
    <row r="23" spans="1:24" x14ac:dyDescent="0.25">
      <c r="A23" t="s">
        <v>40</v>
      </c>
      <c r="B23">
        <v>7808907</v>
      </c>
      <c r="C23">
        <v>202103</v>
      </c>
      <c r="D23">
        <v>4</v>
      </c>
      <c r="E23">
        <v>13.04607</v>
      </c>
      <c r="F23">
        <v>113</v>
      </c>
      <c r="G23">
        <v>2</v>
      </c>
      <c r="H23">
        <v>1</v>
      </c>
      <c r="I23">
        <v>1111</v>
      </c>
      <c r="J23">
        <v>239</v>
      </c>
      <c r="K23">
        <v>33769</v>
      </c>
      <c r="L23">
        <v>20218</v>
      </c>
      <c r="M23">
        <v>701</v>
      </c>
      <c r="N23">
        <v>50086</v>
      </c>
      <c r="O23">
        <v>2118</v>
      </c>
      <c r="P23">
        <v>1783</v>
      </c>
      <c r="Q23">
        <v>11547</v>
      </c>
      <c r="R23">
        <v>13025</v>
      </c>
      <c r="S23">
        <v>6265</v>
      </c>
      <c r="T23">
        <f t="shared" si="2"/>
        <v>53987</v>
      </c>
      <c r="U23">
        <f t="shared" si="3"/>
        <v>11547</v>
      </c>
      <c r="V23">
        <f t="shared" si="4"/>
        <v>65534</v>
      </c>
      <c r="W23" s="3">
        <f t="shared" si="5"/>
        <v>0.17619861445966978</v>
      </c>
      <c r="X23" s="3">
        <f t="shared" si="6"/>
        <v>0.82380138554033022</v>
      </c>
    </row>
    <row r="24" spans="1:24" x14ac:dyDescent="0.25">
      <c r="A24" t="s">
        <v>40</v>
      </c>
      <c r="B24">
        <v>7808907</v>
      </c>
      <c r="C24">
        <v>202103</v>
      </c>
      <c r="D24">
        <v>5</v>
      </c>
      <c r="E24">
        <v>15.648540000000001</v>
      </c>
      <c r="F24">
        <v>4</v>
      </c>
      <c r="G24">
        <v>0</v>
      </c>
      <c r="H24">
        <v>0</v>
      </c>
      <c r="I24">
        <v>22</v>
      </c>
      <c r="J24">
        <v>14</v>
      </c>
      <c r="K24">
        <v>354</v>
      </c>
      <c r="L24">
        <v>400</v>
      </c>
      <c r="M24">
        <v>17</v>
      </c>
      <c r="N24">
        <v>712</v>
      </c>
      <c r="O24">
        <v>15</v>
      </c>
      <c r="P24">
        <v>27</v>
      </c>
      <c r="Q24">
        <v>135</v>
      </c>
      <c r="R24">
        <v>34</v>
      </c>
      <c r="S24">
        <v>90</v>
      </c>
      <c r="T24">
        <f t="shared" si="2"/>
        <v>754</v>
      </c>
      <c r="U24">
        <f t="shared" si="3"/>
        <v>135</v>
      </c>
      <c r="V24">
        <f t="shared" si="4"/>
        <v>889</v>
      </c>
      <c r="W24" s="3">
        <f t="shared" si="5"/>
        <v>0.15185601799775028</v>
      </c>
      <c r="X24" s="3">
        <f t="shared" si="6"/>
        <v>0.84814398200224972</v>
      </c>
    </row>
    <row r="25" spans="1:24" x14ac:dyDescent="0.25">
      <c r="A25" t="s">
        <v>40</v>
      </c>
      <c r="B25">
        <v>7808907</v>
      </c>
      <c r="C25">
        <v>202103</v>
      </c>
      <c r="D25">
        <v>6</v>
      </c>
      <c r="E25">
        <v>15.55592</v>
      </c>
      <c r="F25">
        <v>122</v>
      </c>
      <c r="G25">
        <v>3</v>
      </c>
      <c r="H25">
        <v>1</v>
      </c>
      <c r="I25">
        <v>1412</v>
      </c>
      <c r="J25">
        <v>173</v>
      </c>
      <c r="K25">
        <v>20638</v>
      </c>
      <c r="L25">
        <v>14322</v>
      </c>
      <c r="M25">
        <v>829</v>
      </c>
      <c r="N25">
        <v>31934</v>
      </c>
      <c r="O25">
        <v>1704</v>
      </c>
      <c r="P25">
        <v>1322</v>
      </c>
      <c r="Q25">
        <v>5096</v>
      </c>
      <c r="R25">
        <v>5819</v>
      </c>
      <c r="S25">
        <v>2521</v>
      </c>
      <c r="T25">
        <f t="shared" si="2"/>
        <v>34960</v>
      </c>
      <c r="U25">
        <f t="shared" si="3"/>
        <v>5096</v>
      </c>
      <c r="V25">
        <f t="shared" si="4"/>
        <v>40056</v>
      </c>
      <c r="W25" s="3">
        <f t="shared" si="5"/>
        <v>0.12722188935490314</v>
      </c>
      <c r="X25" s="3">
        <f t="shared" si="6"/>
        <v>0.87277811064509692</v>
      </c>
    </row>
    <row r="26" spans="1:24" x14ac:dyDescent="0.25">
      <c r="A26" t="s">
        <v>41</v>
      </c>
      <c r="B26">
        <v>91341925</v>
      </c>
      <c r="C26">
        <v>202103</v>
      </c>
      <c r="D26">
        <v>1</v>
      </c>
      <c r="E26">
        <v>22.119450000000001</v>
      </c>
      <c r="F26">
        <v>2</v>
      </c>
      <c r="G26">
        <v>0</v>
      </c>
      <c r="H26">
        <v>0</v>
      </c>
      <c r="I26">
        <v>0</v>
      </c>
      <c r="J26">
        <v>298</v>
      </c>
      <c r="K26">
        <v>293</v>
      </c>
      <c r="L26">
        <v>0</v>
      </c>
      <c r="M26">
        <v>0</v>
      </c>
      <c r="N26">
        <v>280</v>
      </c>
      <c r="O26">
        <v>13</v>
      </c>
      <c r="P26">
        <v>0</v>
      </c>
      <c r="Q26">
        <v>1221</v>
      </c>
      <c r="R26">
        <v>271</v>
      </c>
      <c r="S26">
        <v>8</v>
      </c>
      <c r="T26">
        <f t="shared" si="2"/>
        <v>293</v>
      </c>
      <c r="U26">
        <f t="shared" si="3"/>
        <v>1221</v>
      </c>
      <c r="V26">
        <f t="shared" si="4"/>
        <v>1514</v>
      </c>
      <c r="W26" s="3">
        <f t="shared" si="5"/>
        <v>0.80647291941875821</v>
      </c>
      <c r="X26" s="3">
        <f t="shared" si="6"/>
        <v>0.19352708058124174</v>
      </c>
    </row>
    <row r="27" spans="1:24" x14ac:dyDescent="0.25">
      <c r="A27" t="s">
        <v>41</v>
      </c>
      <c r="B27">
        <v>91341925</v>
      </c>
      <c r="C27">
        <v>202103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f t="shared" si="2"/>
        <v>0</v>
      </c>
      <c r="U27">
        <f t="shared" si="3"/>
        <v>0</v>
      </c>
      <c r="V27">
        <f t="shared" si="4"/>
        <v>0</v>
      </c>
      <c r="W27" s="3">
        <f t="shared" si="5"/>
        <v>0</v>
      </c>
      <c r="X27" s="3">
        <f t="shared" si="6"/>
        <v>0</v>
      </c>
    </row>
    <row r="28" spans="1:24" x14ac:dyDescent="0.25">
      <c r="A28" t="s">
        <v>41</v>
      </c>
      <c r="B28">
        <v>91341925</v>
      </c>
      <c r="C28">
        <v>202103</v>
      </c>
      <c r="D28">
        <v>3</v>
      </c>
      <c r="E28">
        <v>14.64695</v>
      </c>
      <c r="F28">
        <v>39</v>
      </c>
      <c r="G28">
        <v>0</v>
      </c>
      <c r="H28">
        <v>0</v>
      </c>
      <c r="I28">
        <v>63</v>
      </c>
      <c r="J28">
        <v>1219</v>
      </c>
      <c r="K28">
        <v>2277</v>
      </c>
      <c r="L28">
        <v>1932</v>
      </c>
      <c r="M28">
        <v>47</v>
      </c>
      <c r="N28">
        <v>3426</v>
      </c>
      <c r="O28">
        <v>309</v>
      </c>
      <c r="P28">
        <v>474</v>
      </c>
      <c r="Q28">
        <v>3063</v>
      </c>
      <c r="R28">
        <v>1121</v>
      </c>
      <c r="S28">
        <v>361</v>
      </c>
      <c r="T28">
        <f t="shared" si="2"/>
        <v>4209</v>
      </c>
      <c r="U28">
        <f t="shared" si="3"/>
        <v>3063</v>
      </c>
      <c r="V28">
        <f t="shared" si="4"/>
        <v>7272</v>
      </c>
      <c r="W28" s="3">
        <f t="shared" si="5"/>
        <v>0.42120462046204621</v>
      </c>
      <c r="X28" s="3">
        <f t="shared" si="6"/>
        <v>0.57879537953795379</v>
      </c>
    </row>
    <row r="29" spans="1:24" x14ac:dyDescent="0.25">
      <c r="A29" t="s">
        <v>41</v>
      </c>
      <c r="B29">
        <v>91341925</v>
      </c>
      <c r="C29">
        <v>202103</v>
      </c>
      <c r="D29">
        <v>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f t="shared" si="2"/>
        <v>0</v>
      </c>
      <c r="U29">
        <f t="shared" si="3"/>
        <v>0</v>
      </c>
      <c r="V29">
        <f t="shared" si="4"/>
        <v>0</v>
      </c>
      <c r="W29" s="3">
        <f t="shared" si="5"/>
        <v>0</v>
      </c>
      <c r="X29" s="3">
        <f t="shared" si="6"/>
        <v>0</v>
      </c>
    </row>
    <row r="30" spans="1:24" x14ac:dyDescent="0.25">
      <c r="A30" t="s">
        <v>41</v>
      </c>
      <c r="B30">
        <v>91341925</v>
      </c>
      <c r="C30">
        <v>202103</v>
      </c>
      <c r="D30">
        <v>5</v>
      </c>
      <c r="E30">
        <v>20.547619999999998</v>
      </c>
      <c r="F30">
        <v>17</v>
      </c>
      <c r="G30">
        <v>0</v>
      </c>
      <c r="H30">
        <v>0</v>
      </c>
      <c r="I30">
        <v>0</v>
      </c>
      <c r="J30">
        <v>665</v>
      </c>
      <c r="K30">
        <v>554</v>
      </c>
      <c r="L30">
        <v>622</v>
      </c>
      <c r="M30">
        <v>28</v>
      </c>
      <c r="N30">
        <v>895</v>
      </c>
      <c r="O30">
        <v>90</v>
      </c>
      <c r="P30">
        <v>191</v>
      </c>
      <c r="Q30">
        <v>810</v>
      </c>
      <c r="R30">
        <v>51</v>
      </c>
      <c r="S30">
        <v>227</v>
      </c>
      <c r="T30">
        <f t="shared" si="2"/>
        <v>1176</v>
      </c>
      <c r="U30">
        <f t="shared" si="3"/>
        <v>810</v>
      </c>
      <c r="V30">
        <f t="shared" si="4"/>
        <v>1986</v>
      </c>
      <c r="W30" s="3">
        <f t="shared" si="5"/>
        <v>0.40785498489425981</v>
      </c>
      <c r="X30" s="3">
        <f t="shared" si="6"/>
        <v>0.59214501510574014</v>
      </c>
    </row>
    <row r="31" spans="1:24" x14ac:dyDescent="0.25">
      <c r="A31" t="s">
        <v>41</v>
      </c>
      <c r="B31">
        <v>91341925</v>
      </c>
      <c r="C31">
        <v>202103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f t="shared" si="2"/>
        <v>0</v>
      </c>
      <c r="U31">
        <f t="shared" si="3"/>
        <v>0</v>
      </c>
      <c r="V31">
        <f t="shared" si="4"/>
        <v>0</v>
      </c>
      <c r="W31" s="3">
        <f t="shared" si="5"/>
        <v>0</v>
      </c>
      <c r="X31" s="3">
        <f t="shared" si="6"/>
        <v>0</v>
      </c>
    </row>
    <row r="32" spans="1:24" x14ac:dyDescent="0.25">
      <c r="A32" t="s">
        <v>42</v>
      </c>
      <c r="B32">
        <v>12228808</v>
      </c>
      <c r="C32">
        <v>202103</v>
      </c>
      <c r="D32">
        <v>1</v>
      </c>
      <c r="E32">
        <v>11.11833</v>
      </c>
      <c r="F32">
        <v>8</v>
      </c>
      <c r="G32">
        <v>0</v>
      </c>
      <c r="H32">
        <v>0</v>
      </c>
      <c r="I32">
        <v>305</v>
      </c>
      <c r="J32">
        <v>379</v>
      </c>
      <c r="K32">
        <v>1582</v>
      </c>
      <c r="L32">
        <v>4198</v>
      </c>
      <c r="M32">
        <v>59</v>
      </c>
      <c r="N32">
        <v>5080</v>
      </c>
      <c r="O32">
        <v>95</v>
      </c>
      <c r="P32">
        <v>605</v>
      </c>
      <c r="Q32">
        <v>2687</v>
      </c>
      <c r="R32">
        <v>189</v>
      </c>
      <c r="S32">
        <v>637</v>
      </c>
      <c r="T32">
        <f t="shared" si="2"/>
        <v>5780</v>
      </c>
      <c r="U32">
        <f t="shared" si="3"/>
        <v>2687</v>
      </c>
      <c r="V32">
        <f t="shared" si="4"/>
        <v>8467</v>
      </c>
      <c r="W32" s="3">
        <f t="shared" si="5"/>
        <v>0.31734971064131334</v>
      </c>
      <c r="X32" s="3">
        <f t="shared" si="6"/>
        <v>0.68265028935868666</v>
      </c>
    </row>
    <row r="33" spans="1:24" x14ac:dyDescent="0.25">
      <c r="A33" t="s">
        <v>42</v>
      </c>
      <c r="B33">
        <v>12228808</v>
      </c>
      <c r="C33">
        <v>202103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f t="shared" si="2"/>
        <v>0</v>
      </c>
      <c r="U33">
        <f t="shared" si="3"/>
        <v>0</v>
      </c>
      <c r="V33">
        <f t="shared" si="4"/>
        <v>0</v>
      </c>
      <c r="W33" s="3">
        <f t="shared" si="5"/>
        <v>0</v>
      </c>
      <c r="X33" s="3">
        <f t="shared" si="6"/>
        <v>0</v>
      </c>
    </row>
    <row r="34" spans="1:24" x14ac:dyDescent="0.25">
      <c r="A34" t="s">
        <v>42</v>
      </c>
      <c r="B34">
        <v>12228808</v>
      </c>
      <c r="C34">
        <v>202103</v>
      </c>
      <c r="D34">
        <v>3</v>
      </c>
      <c r="E34">
        <v>10.13428</v>
      </c>
      <c r="F34">
        <v>46</v>
      </c>
      <c r="G34">
        <v>1</v>
      </c>
      <c r="H34">
        <v>0</v>
      </c>
      <c r="I34">
        <v>813</v>
      </c>
      <c r="J34">
        <v>673</v>
      </c>
      <c r="K34">
        <v>8412</v>
      </c>
      <c r="L34">
        <v>8690</v>
      </c>
      <c r="M34">
        <v>244</v>
      </c>
      <c r="N34">
        <v>15487</v>
      </c>
      <c r="O34">
        <v>596</v>
      </c>
      <c r="P34">
        <v>1019</v>
      </c>
      <c r="Q34">
        <v>4607</v>
      </c>
      <c r="R34">
        <v>3132</v>
      </c>
      <c r="S34">
        <v>1323</v>
      </c>
      <c r="T34">
        <f t="shared" si="2"/>
        <v>17102</v>
      </c>
      <c r="U34">
        <f t="shared" si="3"/>
        <v>4607</v>
      </c>
      <c r="V34">
        <f t="shared" si="4"/>
        <v>21709</v>
      </c>
      <c r="W34" s="3">
        <f t="shared" si="5"/>
        <v>0.21221613155833985</v>
      </c>
      <c r="X34" s="3">
        <f t="shared" si="6"/>
        <v>0.78778386844166015</v>
      </c>
    </row>
    <row r="35" spans="1:24" x14ac:dyDescent="0.25">
      <c r="A35" t="s">
        <v>42</v>
      </c>
      <c r="B35">
        <v>12228808</v>
      </c>
      <c r="C35">
        <v>202103</v>
      </c>
      <c r="D35">
        <v>4</v>
      </c>
      <c r="E35">
        <v>12.97606</v>
      </c>
      <c r="F35">
        <v>12</v>
      </c>
      <c r="G35">
        <v>0</v>
      </c>
      <c r="H35">
        <v>0</v>
      </c>
      <c r="I35">
        <v>53</v>
      </c>
      <c r="J35">
        <v>251</v>
      </c>
      <c r="K35">
        <v>2709</v>
      </c>
      <c r="L35">
        <v>737</v>
      </c>
      <c r="M35">
        <v>44</v>
      </c>
      <c r="N35">
        <v>3149</v>
      </c>
      <c r="O35">
        <v>151</v>
      </c>
      <c r="P35">
        <v>146</v>
      </c>
      <c r="Q35">
        <v>1692</v>
      </c>
      <c r="R35">
        <v>1818</v>
      </c>
      <c r="S35">
        <v>451</v>
      </c>
      <c r="T35">
        <f t="shared" si="2"/>
        <v>3446</v>
      </c>
      <c r="U35">
        <f t="shared" si="3"/>
        <v>1692</v>
      </c>
      <c r="V35">
        <f t="shared" si="4"/>
        <v>5138</v>
      </c>
      <c r="W35" s="3">
        <f t="shared" si="5"/>
        <v>0.32931101595951734</v>
      </c>
      <c r="X35" s="3">
        <f t="shared" si="6"/>
        <v>0.67068898404048272</v>
      </c>
    </row>
    <row r="36" spans="1:24" x14ac:dyDescent="0.25">
      <c r="A36" t="s">
        <v>42</v>
      </c>
      <c r="B36">
        <v>12228808</v>
      </c>
      <c r="C36">
        <v>202103</v>
      </c>
      <c r="D36">
        <v>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f t="shared" si="2"/>
        <v>0</v>
      </c>
      <c r="U36">
        <f t="shared" si="3"/>
        <v>0</v>
      </c>
      <c r="V36">
        <f t="shared" si="4"/>
        <v>0</v>
      </c>
      <c r="W36" s="3">
        <f t="shared" si="5"/>
        <v>0</v>
      </c>
      <c r="X36" s="3">
        <f t="shared" si="6"/>
        <v>0</v>
      </c>
    </row>
    <row r="37" spans="1:24" x14ac:dyDescent="0.25">
      <c r="A37" t="s">
        <v>42</v>
      </c>
      <c r="B37">
        <v>12228808</v>
      </c>
      <c r="C37">
        <v>202103</v>
      </c>
      <c r="D37">
        <v>6</v>
      </c>
      <c r="E37">
        <v>13.207839999999999</v>
      </c>
      <c r="F37">
        <v>8</v>
      </c>
      <c r="G37">
        <v>0</v>
      </c>
      <c r="H37">
        <v>0</v>
      </c>
      <c r="I37">
        <v>299</v>
      </c>
      <c r="J37">
        <v>180</v>
      </c>
      <c r="K37">
        <v>1644</v>
      </c>
      <c r="L37">
        <v>2388</v>
      </c>
      <c r="M37">
        <v>86</v>
      </c>
      <c r="N37">
        <v>3518</v>
      </c>
      <c r="O37">
        <v>194</v>
      </c>
      <c r="P37">
        <v>320</v>
      </c>
      <c r="Q37">
        <v>840</v>
      </c>
      <c r="R37">
        <v>613</v>
      </c>
      <c r="S37">
        <v>286</v>
      </c>
      <c r="T37">
        <f t="shared" si="2"/>
        <v>4032</v>
      </c>
      <c r="U37">
        <f t="shared" si="3"/>
        <v>840</v>
      </c>
      <c r="V37">
        <f t="shared" si="4"/>
        <v>4872</v>
      </c>
      <c r="W37" s="3">
        <f t="shared" si="5"/>
        <v>0.17241379310344829</v>
      </c>
      <c r="X37" s="3">
        <f t="shared" si="6"/>
        <v>0.82758620689655171</v>
      </c>
    </row>
    <row r="38" spans="1:24" x14ac:dyDescent="0.25">
      <c r="A38" t="s">
        <v>43</v>
      </c>
      <c r="B38">
        <v>94187879</v>
      </c>
      <c r="C38">
        <v>202103</v>
      </c>
      <c r="D38">
        <v>1</v>
      </c>
      <c r="E38">
        <v>22.307120000000001</v>
      </c>
      <c r="F38">
        <v>4</v>
      </c>
      <c r="G38">
        <v>0</v>
      </c>
      <c r="H38">
        <v>0</v>
      </c>
      <c r="I38">
        <v>5</v>
      </c>
      <c r="J38">
        <v>1080</v>
      </c>
      <c r="K38">
        <v>537</v>
      </c>
      <c r="L38">
        <v>474</v>
      </c>
      <c r="M38">
        <v>4</v>
      </c>
      <c r="N38">
        <v>904</v>
      </c>
      <c r="O38">
        <v>57</v>
      </c>
      <c r="P38">
        <v>50</v>
      </c>
      <c r="Q38">
        <v>4463</v>
      </c>
      <c r="R38">
        <v>266</v>
      </c>
      <c r="S38">
        <v>142</v>
      </c>
      <c r="T38">
        <f t="shared" si="2"/>
        <v>1011</v>
      </c>
      <c r="U38">
        <f t="shared" si="3"/>
        <v>4463</v>
      </c>
      <c r="V38">
        <f t="shared" si="4"/>
        <v>5474</v>
      </c>
      <c r="W38" s="3">
        <f t="shared" si="5"/>
        <v>0.81530873218852762</v>
      </c>
      <c r="X38" s="3">
        <f t="shared" si="6"/>
        <v>0.18469126781147241</v>
      </c>
    </row>
    <row r="39" spans="1:24" x14ac:dyDescent="0.25">
      <c r="A39" t="s">
        <v>43</v>
      </c>
      <c r="B39">
        <v>94187879</v>
      </c>
      <c r="C39">
        <v>202103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f t="shared" si="2"/>
        <v>0</v>
      </c>
      <c r="U39">
        <f t="shared" si="3"/>
        <v>0</v>
      </c>
      <c r="V39">
        <f t="shared" si="4"/>
        <v>0</v>
      </c>
      <c r="W39" s="3">
        <f t="shared" si="5"/>
        <v>0</v>
      </c>
      <c r="X39" s="3">
        <f t="shared" si="6"/>
        <v>0</v>
      </c>
    </row>
    <row r="40" spans="1:24" x14ac:dyDescent="0.25">
      <c r="A40" t="s">
        <v>43</v>
      </c>
      <c r="B40">
        <v>94187879</v>
      </c>
      <c r="C40">
        <v>202103</v>
      </c>
      <c r="D40">
        <v>3</v>
      </c>
      <c r="E40">
        <v>16.126860000000001</v>
      </c>
      <c r="F40">
        <v>4</v>
      </c>
      <c r="G40">
        <v>0</v>
      </c>
      <c r="H40">
        <v>0</v>
      </c>
      <c r="I40">
        <v>0</v>
      </c>
      <c r="J40">
        <v>655</v>
      </c>
      <c r="K40">
        <v>725</v>
      </c>
      <c r="L40">
        <v>284</v>
      </c>
      <c r="M40">
        <v>7</v>
      </c>
      <c r="N40">
        <v>846</v>
      </c>
      <c r="O40">
        <v>104</v>
      </c>
      <c r="P40">
        <v>59</v>
      </c>
      <c r="Q40">
        <v>2191</v>
      </c>
      <c r="R40">
        <v>391</v>
      </c>
      <c r="S40">
        <v>109</v>
      </c>
      <c r="T40">
        <f t="shared" si="2"/>
        <v>1009</v>
      </c>
      <c r="U40">
        <f t="shared" si="3"/>
        <v>2191</v>
      </c>
      <c r="V40">
        <f t="shared" si="4"/>
        <v>3200</v>
      </c>
      <c r="W40" s="3">
        <f t="shared" si="5"/>
        <v>0.6846875</v>
      </c>
      <c r="X40" s="3">
        <f t="shared" si="6"/>
        <v>0.3153125</v>
      </c>
    </row>
    <row r="41" spans="1:24" x14ac:dyDescent="0.25">
      <c r="A41" t="s">
        <v>43</v>
      </c>
      <c r="B41">
        <v>94187879</v>
      </c>
      <c r="C41">
        <v>202103</v>
      </c>
      <c r="D41">
        <v>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f t="shared" si="2"/>
        <v>0</v>
      </c>
      <c r="U41">
        <f t="shared" si="3"/>
        <v>0</v>
      </c>
      <c r="V41">
        <f t="shared" si="4"/>
        <v>0</v>
      </c>
      <c r="W41" s="3">
        <f t="shared" si="5"/>
        <v>0</v>
      </c>
      <c r="X41" s="3">
        <f t="shared" si="6"/>
        <v>0</v>
      </c>
    </row>
    <row r="42" spans="1:24" x14ac:dyDescent="0.25">
      <c r="A42" t="s">
        <v>43</v>
      </c>
      <c r="B42">
        <v>94187879</v>
      </c>
      <c r="C42">
        <v>202103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f t="shared" si="2"/>
        <v>0</v>
      </c>
      <c r="U42">
        <f t="shared" si="3"/>
        <v>0</v>
      </c>
      <c r="V42">
        <f t="shared" si="4"/>
        <v>0</v>
      </c>
      <c r="W42" s="3">
        <f t="shared" si="5"/>
        <v>0</v>
      </c>
      <c r="X42" s="3">
        <f t="shared" si="6"/>
        <v>0</v>
      </c>
    </row>
    <row r="43" spans="1:24" x14ac:dyDescent="0.25">
      <c r="A43" t="s">
        <v>43</v>
      </c>
      <c r="B43">
        <v>94187879</v>
      </c>
      <c r="C43">
        <v>202103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f t="shared" si="2"/>
        <v>0</v>
      </c>
      <c r="U43">
        <f t="shared" si="3"/>
        <v>0</v>
      </c>
      <c r="V43">
        <f t="shared" si="4"/>
        <v>0</v>
      </c>
      <c r="W43" s="3">
        <f t="shared" si="5"/>
        <v>0</v>
      </c>
      <c r="X43" s="3">
        <f t="shared" si="6"/>
        <v>0</v>
      </c>
    </row>
    <row r="44" spans="1:24" x14ac:dyDescent="0.25">
      <c r="A44" t="s">
        <v>44</v>
      </c>
      <c r="B44">
        <v>90982679</v>
      </c>
      <c r="C44">
        <v>202103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f t="shared" si="2"/>
        <v>0</v>
      </c>
      <c r="U44">
        <f t="shared" si="3"/>
        <v>0</v>
      </c>
      <c r="V44">
        <f t="shared" si="4"/>
        <v>0</v>
      </c>
      <c r="W44" s="3">
        <f t="shared" si="5"/>
        <v>0</v>
      </c>
      <c r="X44" s="3">
        <f t="shared" si="6"/>
        <v>0</v>
      </c>
    </row>
    <row r="45" spans="1:24" x14ac:dyDescent="0.25">
      <c r="A45" t="s">
        <v>44</v>
      </c>
      <c r="B45">
        <v>90982679</v>
      </c>
      <c r="C45">
        <v>202103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f t="shared" si="2"/>
        <v>0</v>
      </c>
      <c r="U45">
        <f t="shared" si="3"/>
        <v>0</v>
      </c>
      <c r="V45">
        <f t="shared" si="4"/>
        <v>0</v>
      </c>
      <c r="W45" s="3">
        <f t="shared" si="5"/>
        <v>0</v>
      </c>
      <c r="X45" s="3">
        <f t="shared" si="6"/>
        <v>0</v>
      </c>
    </row>
    <row r="46" spans="1:24" x14ac:dyDescent="0.25">
      <c r="A46" t="s">
        <v>44</v>
      </c>
      <c r="B46">
        <v>90982679</v>
      </c>
      <c r="C46">
        <v>202103</v>
      </c>
      <c r="D46">
        <v>3</v>
      </c>
      <c r="E46">
        <v>14.676399999999999</v>
      </c>
      <c r="F46">
        <v>13</v>
      </c>
      <c r="G46">
        <v>0</v>
      </c>
      <c r="H46">
        <v>0</v>
      </c>
      <c r="I46">
        <v>0</v>
      </c>
      <c r="J46">
        <v>35</v>
      </c>
      <c r="K46">
        <v>691</v>
      </c>
      <c r="L46">
        <v>162</v>
      </c>
      <c r="M46">
        <v>12</v>
      </c>
      <c r="N46">
        <v>705</v>
      </c>
      <c r="O46">
        <v>97</v>
      </c>
      <c r="P46">
        <v>51</v>
      </c>
      <c r="Q46">
        <v>35</v>
      </c>
      <c r="R46">
        <v>469</v>
      </c>
      <c r="S46">
        <v>39</v>
      </c>
      <c r="T46">
        <f t="shared" si="2"/>
        <v>853</v>
      </c>
      <c r="U46">
        <f t="shared" si="3"/>
        <v>35</v>
      </c>
      <c r="V46">
        <f t="shared" si="4"/>
        <v>888</v>
      </c>
      <c r="W46" s="3">
        <f t="shared" si="5"/>
        <v>3.9414414414414414E-2</v>
      </c>
      <c r="X46" s="3">
        <f t="shared" si="6"/>
        <v>0.9605855855855856</v>
      </c>
    </row>
    <row r="47" spans="1:24" x14ac:dyDescent="0.25">
      <c r="A47" t="s">
        <v>44</v>
      </c>
      <c r="B47">
        <v>90982679</v>
      </c>
      <c r="C47">
        <v>202103</v>
      </c>
      <c r="D47">
        <v>4</v>
      </c>
      <c r="E47">
        <v>15</v>
      </c>
      <c r="F47">
        <v>1</v>
      </c>
      <c r="G47">
        <v>0</v>
      </c>
      <c r="H47">
        <v>0</v>
      </c>
      <c r="I47">
        <v>0</v>
      </c>
      <c r="J47">
        <v>8</v>
      </c>
      <c r="K47">
        <v>26</v>
      </c>
      <c r="L47">
        <v>6</v>
      </c>
      <c r="M47">
        <v>0</v>
      </c>
      <c r="N47">
        <v>24</v>
      </c>
      <c r="O47">
        <v>2</v>
      </c>
      <c r="P47">
        <v>6</v>
      </c>
      <c r="Q47">
        <v>8</v>
      </c>
      <c r="R47">
        <v>24</v>
      </c>
      <c r="S47">
        <v>0</v>
      </c>
      <c r="T47">
        <f t="shared" si="2"/>
        <v>32</v>
      </c>
      <c r="U47">
        <f t="shared" si="3"/>
        <v>8</v>
      </c>
      <c r="V47">
        <f t="shared" si="4"/>
        <v>40</v>
      </c>
      <c r="W47" s="3">
        <f t="shared" si="5"/>
        <v>0.2</v>
      </c>
      <c r="X47" s="3">
        <f t="shared" si="6"/>
        <v>0.8</v>
      </c>
    </row>
    <row r="48" spans="1:24" x14ac:dyDescent="0.25">
      <c r="A48" t="s">
        <v>44</v>
      </c>
      <c r="B48">
        <v>90982679</v>
      </c>
      <c r="C48">
        <v>202103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f t="shared" si="2"/>
        <v>0</v>
      </c>
      <c r="U48">
        <f t="shared" si="3"/>
        <v>0</v>
      </c>
      <c r="V48">
        <f t="shared" si="4"/>
        <v>0</v>
      </c>
      <c r="W48" s="3">
        <f t="shared" si="5"/>
        <v>0</v>
      </c>
      <c r="X48" s="3">
        <f t="shared" si="6"/>
        <v>0</v>
      </c>
    </row>
    <row r="49" spans="1:24" x14ac:dyDescent="0.25">
      <c r="A49" t="s">
        <v>44</v>
      </c>
      <c r="B49">
        <v>90982679</v>
      </c>
      <c r="C49">
        <v>202103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f t="shared" si="2"/>
        <v>0</v>
      </c>
      <c r="U49">
        <f t="shared" si="3"/>
        <v>0</v>
      </c>
      <c r="V49">
        <f t="shared" si="4"/>
        <v>0</v>
      </c>
      <c r="W49" s="3">
        <f t="shared" si="5"/>
        <v>0</v>
      </c>
      <c r="X49" s="3">
        <f t="shared" si="6"/>
        <v>0</v>
      </c>
    </row>
    <row r="50" spans="1:24" x14ac:dyDescent="0.25">
      <c r="A50" t="s">
        <v>45</v>
      </c>
      <c r="B50">
        <v>3832228</v>
      </c>
      <c r="C50">
        <v>202103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f t="shared" si="2"/>
        <v>0</v>
      </c>
      <c r="U50">
        <f t="shared" si="3"/>
        <v>0</v>
      </c>
      <c r="V50">
        <f t="shared" si="4"/>
        <v>0</v>
      </c>
      <c r="W50" s="3">
        <f t="shared" si="5"/>
        <v>0</v>
      </c>
      <c r="X50" s="3">
        <f t="shared" si="6"/>
        <v>0</v>
      </c>
    </row>
    <row r="51" spans="1:24" x14ac:dyDescent="0.25">
      <c r="A51" t="s">
        <v>45</v>
      </c>
      <c r="B51">
        <v>3832228</v>
      </c>
      <c r="C51">
        <v>202103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f t="shared" si="2"/>
        <v>0</v>
      </c>
      <c r="U51">
        <f t="shared" si="3"/>
        <v>0</v>
      </c>
      <c r="V51">
        <f t="shared" si="4"/>
        <v>0</v>
      </c>
      <c r="W51" s="3">
        <f t="shared" si="5"/>
        <v>0</v>
      </c>
      <c r="X51" s="3">
        <f t="shared" si="6"/>
        <v>0</v>
      </c>
    </row>
    <row r="52" spans="1:24" x14ac:dyDescent="0.25">
      <c r="A52" t="s">
        <v>45</v>
      </c>
      <c r="B52">
        <v>3832228</v>
      </c>
      <c r="C52">
        <v>202103</v>
      </c>
      <c r="D52">
        <v>3</v>
      </c>
      <c r="E52">
        <v>14.521699999999999</v>
      </c>
      <c r="F52">
        <v>4</v>
      </c>
      <c r="G52">
        <v>0</v>
      </c>
      <c r="H52">
        <v>0</v>
      </c>
      <c r="I52">
        <v>0</v>
      </c>
      <c r="J52">
        <v>15</v>
      </c>
      <c r="K52">
        <v>400</v>
      </c>
      <c r="L52">
        <v>175</v>
      </c>
      <c r="M52">
        <v>3</v>
      </c>
      <c r="N52">
        <v>498</v>
      </c>
      <c r="O52">
        <v>31</v>
      </c>
      <c r="P52">
        <v>46</v>
      </c>
      <c r="Q52">
        <v>192</v>
      </c>
      <c r="R52">
        <v>243</v>
      </c>
      <c r="S52">
        <v>12</v>
      </c>
      <c r="T52">
        <f t="shared" si="2"/>
        <v>575</v>
      </c>
      <c r="U52">
        <f t="shared" si="3"/>
        <v>192</v>
      </c>
      <c r="V52">
        <f t="shared" si="4"/>
        <v>767</v>
      </c>
      <c r="W52" s="3">
        <f t="shared" si="5"/>
        <v>0.2503259452411995</v>
      </c>
      <c r="X52" s="3">
        <f t="shared" si="6"/>
        <v>0.74967405475880056</v>
      </c>
    </row>
    <row r="53" spans="1:24" x14ac:dyDescent="0.25">
      <c r="A53" t="s">
        <v>45</v>
      </c>
      <c r="B53">
        <v>3832228</v>
      </c>
      <c r="C53">
        <v>202103</v>
      </c>
      <c r="D53">
        <v>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f t="shared" si="2"/>
        <v>0</v>
      </c>
      <c r="U53">
        <f t="shared" si="3"/>
        <v>0</v>
      </c>
      <c r="V53">
        <f t="shared" si="4"/>
        <v>0</v>
      </c>
      <c r="W53" s="3">
        <f t="shared" si="5"/>
        <v>0</v>
      </c>
      <c r="X53" s="3">
        <f t="shared" si="6"/>
        <v>0</v>
      </c>
    </row>
    <row r="54" spans="1:24" x14ac:dyDescent="0.25">
      <c r="A54" t="s">
        <v>45</v>
      </c>
      <c r="B54">
        <v>3832228</v>
      </c>
      <c r="C54">
        <v>202103</v>
      </c>
      <c r="D54">
        <v>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f t="shared" si="2"/>
        <v>0</v>
      </c>
      <c r="U54">
        <f t="shared" si="3"/>
        <v>0</v>
      </c>
      <c r="V54">
        <f t="shared" si="4"/>
        <v>0</v>
      </c>
      <c r="W54" s="3">
        <f t="shared" si="5"/>
        <v>0</v>
      </c>
      <c r="X54" s="3">
        <f t="shared" si="6"/>
        <v>0</v>
      </c>
    </row>
    <row r="55" spans="1:24" x14ac:dyDescent="0.25">
      <c r="A55" t="s">
        <v>45</v>
      </c>
      <c r="B55">
        <v>3832228</v>
      </c>
      <c r="C55">
        <v>202103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f t="shared" si="2"/>
        <v>0</v>
      </c>
      <c r="U55">
        <f t="shared" si="3"/>
        <v>0</v>
      </c>
      <c r="V55">
        <f t="shared" si="4"/>
        <v>0</v>
      </c>
      <c r="W55" s="3">
        <f t="shared" si="5"/>
        <v>0</v>
      </c>
      <c r="X55" s="3">
        <f t="shared" si="6"/>
        <v>0</v>
      </c>
    </row>
    <row r="56" spans="1:24" x14ac:dyDescent="0.25">
      <c r="A56" t="s">
        <v>24</v>
      </c>
      <c r="B56">
        <v>13548938</v>
      </c>
      <c r="C56">
        <v>202103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f t="shared" si="2"/>
        <v>0</v>
      </c>
      <c r="U56">
        <f t="shared" si="3"/>
        <v>0</v>
      </c>
      <c r="V56">
        <f t="shared" si="4"/>
        <v>0</v>
      </c>
      <c r="W56" s="3">
        <f t="shared" si="5"/>
        <v>0</v>
      </c>
      <c r="X56" s="3">
        <f t="shared" si="6"/>
        <v>0</v>
      </c>
    </row>
    <row r="57" spans="1:24" x14ac:dyDescent="0.25">
      <c r="A57" t="s">
        <v>24</v>
      </c>
      <c r="B57">
        <v>13548938</v>
      </c>
      <c r="C57">
        <v>202103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f t="shared" si="2"/>
        <v>0</v>
      </c>
      <c r="U57">
        <f t="shared" si="3"/>
        <v>0</v>
      </c>
      <c r="V57">
        <f t="shared" si="4"/>
        <v>0</v>
      </c>
      <c r="W57" s="3">
        <f t="shared" si="5"/>
        <v>0</v>
      </c>
      <c r="X57" s="3">
        <f t="shared" si="6"/>
        <v>0</v>
      </c>
    </row>
    <row r="58" spans="1:24" x14ac:dyDescent="0.25">
      <c r="A58" t="s">
        <v>24</v>
      </c>
      <c r="B58">
        <v>13548938</v>
      </c>
      <c r="C58">
        <v>202103</v>
      </c>
      <c r="D58">
        <v>3</v>
      </c>
      <c r="E58">
        <v>9.6266700000000007</v>
      </c>
      <c r="F58">
        <v>3</v>
      </c>
      <c r="G58">
        <v>0</v>
      </c>
      <c r="H58">
        <v>0</v>
      </c>
      <c r="I58">
        <v>1</v>
      </c>
      <c r="J58">
        <v>15</v>
      </c>
      <c r="K58">
        <v>296</v>
      </c>
      <c r="L58">
        <v>79</v>
      </c>
      <c r="M58">
        <v>3</v>
      </c>
      <c r="N58">
        <v>350</v>
      </c>
      <c r="O58">
        <v>14</v>
      </c>
      <c r="P58">
        <v>11</v>
      </c>
      <c r="Q58">
        <v>59</v>
      </c>
      <c r="R58">
        <v>213</v>
      </c>
      <c r="S58">
        <v>27</v>
      </c>
      <c r="T58">
        <f t="shared" si="2"/>
        <v>375</v>
      </c>
      <c r="U58">
        <f t="shared" si="3"/>
        <v>59</v>
      </c>
      <c r="V58">
        <f t="shared" si="4"/>
        <v>434</v>
      </c>
      <c r="W58" s="3">
        <f t="shared" si="5"/>
        <v>0.13594470046082949</v>
      </c>
      <c r="X58" s="3">
        <f t="shared" si="6"/>
        <v>0.86405529953917048</v>
      </c>
    </row>
    <row r="59" spans="1:24" x14ac:dyDescent="0.25">
      <c r="A59" t="s">
        <v>24</v>
      </c>
      <c r="B59">
        <v>13548938</v>
      </c>
      <c r="C59">
        <v>202103</v>
      </c>
      <c r="D59">
        <v>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f t="shared" si="2"/>
        <v>0</v>
      </c>
      <c r="U59">
        <f t="shared" si="3"/>
        <v>0</v>
      </c>
      <c r="V59">
        <f t="shared" si="4"/>
        <v>0</v>
      </c>
      <c r="W59" s="3">
        <f t="shared" si="5"/>
        <v>0</v>
      </c>
      <c r="X59" s="3">
        <f t="shared" si="6"/>
        <v>0</v>
      </c>
    </row>
    <row r="60" spans="1:24" x14ac:dyDescent="0.25">
      <c r="A60" t="s">
        <v>24</v>
      </c>
      <c r="B60">
        <v>13548938</v>
      </c>
      <c r="C60">
        <v>202103</v>
      </c>
      <c r="D60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f t="shared" si="2"/>
        <v>0</v>
      </c>
      <c r="U60">
        <f t="shared" si="3"/>
        <v>0</v>
      </c>
      <c r="V60">
        <f t="shared" si="4"/>
        <v>0</v>
      </c>
      <c r="W60" s="3">
        <f t="shared" si="5"/>
        <v>0</v>
      </c>
      <c r="X60" s="3">
        <f t="shared" si="6"/>
        <v>0</v>
      </c>
    </row>
    <row r="61" spans="1:24" x14ac:dyDescent="0.25">
      <c r="A61" t="s">
        <v>24</v>
      </c>
      <c r="B61">
        <v>13548938</v>
      </c>
      <c r="C61">
        <v>202103</v>
      </c>
      <c r="D61">
        <v>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f t="shared" si="2"/>
        <v>0</v>
      </c>
      <c r="U61">
        <f t="shared" si="3"/>
        <v>0</v>
      </c>
      <c r="V61">
        <f t="shared" si="4"/>
        <v>0</v>
      </c>
      <c r="W61" s="3">
        <f t="shared" si="5"/>
        <v>0</v>
      </c>
      <c r="X61" s="3">
        <f t="shared" si="6"/>
        <v>0</v>
      </c>
    </row>
    <row r="62" spans="1:24" x14ac:dyDescent="0.25">
      <c r="A62" t="s">
        <v>25</v>
      </c>
      <c r="B62">
        <v>92965748</v>
      </c>
      <c r="C62">
        <v>202103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f t="shared" si="2"/>
        <v>0</v>
      </c>
      <c r="U62">
        <f t="shared" si="3"/>
        <v>0</v>
      </c>
      <c r="V62">
        <f t="shared" si="4"/>
        <v>0</v>
      </c>
      <c r="W62" s="3">
        <f t="shared" si="5"/>
        <v>0</v>
      </c>
      <c r="X62" s="3">
        <f t="shared" si="6"/>
        <v>0</v>
      </c>
    </row>
    <row r="63" spans="1:24" x14ac:dyDescent="0.25">
      <c r="A63" t="s">
        <v>25</v>
      </c>
      <c r="B63">
        <v>92965748</v>
      </c>
      <c r="C63">
        <v>202103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f t="shared" si="2"/>
        <v>0</v>
      </c>
      <c r="U63">
        <f t="shared" si="3"/>
        <v>0</v>
      </c>
      <c r="V63">
        <f t="shared" si="4"/>
        <v>0</v>
      </c>
      <c r="W63" s="3">
        <f t="shared" si="5"/>
        <v>0</v>
      </c>
      <c r="X63" s="3">
        <f t="shared" si="6"/>
        <v>0</v>
      </c>
    </row>
    <row r="64" spans="1:24" x14ac:dyDescent="0.25">
      <c r="A64" t="s">
        <v>25</v>
      </c>
      <c r="B64">
        <v>92965748</v>
      </c>
      <c r="C64">
        <v>202103</v>
      </c>
      <c r="D64">
        <v>3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137</v>
      </c>
      <c r="L64">
        <v>63</v>
      </c>
      <c r="M64">
        <v>3</v>
      </c>
      <c r="N64">
        <v>200</v>
      </c>
      <c r="O64">
        <v>0</v>
      </c>
      <c r="P64">
        <v>0</v>
      </c>
      <c r="Q64">
        <v>0</v>
      </c>
      <c r="R64">
        <v>48</v>
      </c>
      <c r="S64">
        <v>56</v>
      </c>
      <c r="T64">
        <f t="shared" si="2"/>
        <v>200</v>
      </c>
      <c r="U64">
        <f t="shared" si="3"/>
        <v>0</v>
      </c>
      <c r="V64">
        <f t="shared" si="4"/>
        <v>200</v>
      </c>
      <c r="W64" s="3">
        <f t="shared" si="5"/>
        <v>0</v>
      </c>
      <c r="X64" s="3">
        <f t="shared" si="6"/>
        <v>1</v>
      </c>
    </row>
    <row r="65" spans="1:24" x14ac:dyDescent="0.25">
      <c r="A65" t="s">
        <v>25</v>
      </c>
      <c r="B65">
        <v>92965748</v>
      </c>
      <c r="C65">
        <v>202103</v>
      </c>
      <c r="D65">
        <v>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f t="shared" si="2"/>
        <v>0</v>
      </c>
      <c r="U65">
        <f t="shared" si="3"/>
        <v>0</v>
      </c>
      <c r="V65">
        <f t="shared" si="4"/>
        <v>0</v>
      </c>
      <c r="W65" s="3">
        <f t="shared" si="5"/>
        <v>0</v>
      </c>
      <c r="X65" s="3">
        <f t="shared" si="6"/>
        <v>0</v>
      </c>
    </row>
    <row r="66" spans="1:24" x14ac:dyDescent="0.25">
      <c r="A66" t="s">
        <v>25</v>
      </c>
      <c r="B66">
        <v>92965748</v>
      </c>
      <c r="C66">
        <v>202103</v>
      </c>
      <c r="D66">
        <v>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f t="shared" si="2"/>
        <v>0</v>
      </c>
      <c r="U66">
        <f t="shared" si="3"/>
        <v>0</v>
      </c>
      <c r="V66">
        <f t="shared" si="4"/>
        <v>0</v>
      </c>
      <c r="W66" s="3">
        <f t="shared" si="5"/>
        <v>0</v>
      </c>
      <c r="X66" s="3">
        <f t="shared" si="6"/>
        <v>0</v>
      </c>
    </row>
    <row r="67" spans="1:24" x14ac:dyDescent="0.25">
      <c r="A67" t="s">
        <v>25</v>
      </c>
      <c r="B67">
        <v>92965748</v>
      </c>
      <c r="C67">
        <v>202103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f t="shared" ref="T67:T130" si="7">SUM(N67:P67)</f>
        <v>0</v>
      </c>
      <c r="U67">
        <f t="shared" ref="U67:U130" si="8">Q67</f>
        <v>0</v>
      </c>
      <c r="V67">
        <f t="shared" ref="V67:V130" si="9">SUM(T67:U67)</f>
        <v>0</v>
      </c>
      <c r="W67" s="3">
        <f t="shared" ref="W67:W130" si="10">IF(V67=0,0,(U67/V67))</f>
        <v>0</v>
      </c>
      <c r="X67" s="3">
        <f t="shared" ref="X67:X130" si="11">IF(V67=0,0,(T67/V67))</f>
        <v>0</v>
      </c>
    </row>
    <row r="68" spans="1:24" x14ac:dyDescent="0.25">
      <c r="A68" t="s">
        <v>46</v>
      </c>
      <c r="B68">
        <v>21275235</v>
      </c>
      <c r="C68">
        <v>202103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f t="shared" si="7"/>
        <v>0</v>
      </c>
      <c r="U68">
        <f t="shared" si="8"/>
        <v>0</v>
      </c>
      <c r="V68">
        <f t="shared" si="9"/>
        <v>0</v>
      </c>
      <c r="W68" s="3">
        <f t="shared" si="10"/>
        <v>0</v>
      </c>
      <c r="X68" s="3">
        <f t="shared" si="11"/>
        <v>0</v>
      </c>
    </row>
    <row r="69" spans="1:24" x14ac:dyDescent="0.25">
      <c r="A69" t="s">
        <v>46</v>
      </c>
      <c r="B69">
        <v>21275235</v>
      </c>
      <c r="C69">
        <v>202103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f t="shared" si="7"/>
        <v>0</v>
      </c>
      <c r="U69">
        <f t="shared" si="8"/>
        <v>0</v>
      </c>
      <c r="V69">
        <f t="shared" si="9"/>
        <v>0</v>
      </c>
      <c r="W69" s="3">
        <f t="shared" si="10"/>
        <v>0</v>
      </c>
      <c r="X69" s="3">
        <f t="shared" si="11"/>
        <v>0</v>
      </c>
    </row>
    <row r="70" spans="1:24" x14ac:dyDescent="0.25">
      <c r="A70" t="s">
        <v>46</v>
      </c>
      <c r="B70">
        <v>21275235</v>
      </c>
      <c r="C70">
        <v>202103</v>
      </c>
      <c r="D70">
        <v>3</v>
      </c>
      <c r="E70">
        <v>14.542</v>
      </c>
      <c r="F70">
        <v>1</v>
      </c>
      <c r="G70">
        <v>0</v>
      </c>
      <c r="H70">
        <v>0</v>
      </c>
      <c r="I70">
        <v>0</v>
      </c>
      <c r="J70">
        <v>13</v>
      </c>
      <c r="K70">
        <v>120</v>
      </c>
      <c r="L70">
        <v>11</v>
      </c>
      <c r="M70">
        <v>2</v>
      </c>
      <c r="N70">
        <v>112</v>
      </c>
      <c r="O70">
        <v>19</v>
      </c>
      <c r="P70">
        <v>0</v>
      </c>
      <c r="Q70">
        <v>113</v>
      </c>
      <c r="R70">
        <v>91</v>
      </c>
      <c r="S70">
        <v>0</v>
      </c>
      <c r="T70">
        <f t="shared" si="7"/>
        <v>131</v>
      </c>
      <c r="U70">
        <f t="shared" si="8"/>
        <v>113</v>
      </c>
      <c r="V70">
        <f t="shared" si="9"/>
        <v>244</v>
      </c>
      <c r="W70" s="3">
        <f t="shared" si="10"/>
        <v>0.46311475409836067</v>
      </c>
      <c r="X70" s="3">
        <f t="shared" si="11"/>
        <v>0.53688524590163933</v>
      </c>
    </row>
    <row r="71" spans="1:24" x14ac:dyDescent="0.25">
      <c r="A71" t="s">
        <v>46</v>
      </c>
      <c r="B71">
        <v>21275235</v>
      </c>
      <c r="C71">
        <v>202103</v>
      </c>
      <c r="D71">
        <v>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f t="shared" si="7"/>
        <v>0</v>
      </c>
      <c r="U71">
        <f t="shared" si="8"/>
        <v>0</v>
      </c>
      <c r="V71">
        <f t="shared" si="9"/>
        <v>0</v>
      </c>
      <c r="W71" s="3">
        <f t="shared" si="10"/>
        <v>0</v>
      </c>
      <c r="X71" s="3">
        <f t="shared" si="11"/>
        <v>0</v>
      </c>
    </row>
    <row r="72" spans="1:24" x14ac:dyDescent="0.25">
      <c r="A72" t="s">
        <v>46</v>
      </c>
      <c r="B72">
        <v>21275235</v>
      </c>
      <c r="C72">
        <v>202103</v>
      </c>
      <c r="D72">
        <v>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f t="shared" si="7"/>
        <v>0</v>
      </c>
      <c r="U72">
        <f t="shared" si="8"/>
        <v>0</v>
      </c>
      <c r="V72">
        <f t="shared" si="9"/>
        <v>0</v>
      </c>
      <c r="W72" s="3">
        <f t="shared" si="10"/>
        <v>0</v>
      </c>
      <c r="X72" s="3">
        <f t="shared" si="11"/>
        <v>0</v>
      </c>
    </row>
    <row r="73" spans="1:24" x14ac:dyDescent="0.25">
      <c r="A73" t="s">
        <v>46</v>
      </c>
      <c r="B73">
        <v>21275235</v>
      </c>
      <c r="C73">
        <v>202103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f t="shared" si="7"/>
        <v>0</v>
      </c>
      <c r="U73">
        <f t="shared" si="8"/>
        <v>0</v>
      </c>
      <c r="V73">
        <f t="shared" si="9"/>
        <v>0</v>
      </c>
      <c r="W73" s="3">
        <f t="shared" si="10"/>
        <v>0</v>
      </c>
      <c r="X73" s="3">
        <f t="shared" si="11"/>
        <v>0</v>
      </c>
    </row>
    <row r="74" spans="1:24" x14ac:dyDescent="0.25">
      <c r="A74" t="s">
        <v>47</v>
      </c>
      <c r="B74">
        <v>71045363</v>
      </c>
      <c r="C74">
        <v>202103</v>
      </c>
      <c r="D74">
        <v>1</v>
      </c>
      <c r="E74">
        <v>17.41499</v>
      </c>
      <c r="F74">
        <v>3</v>
      </c>
      <c r="G74">
        <v>0</v>
      </c>
      <c r="H74">
        <v>0</v>
      </c>
      <c r="I74">
        <v>26</v>
      </c>
      <c r="J74">
        <v>343</v>
      </c>
      <c r="K74">
        <v>550</v>
      </c>
      <c r="L74">
        <v>537</v>
      </c>
      <c r="M74">
        <v>3</v>
      </c>
      <c r="N74">
        <v>981</v>
      </c>
      <c r="O74">
        <v>27</v>
      </c>
      <c r="P74">
        <v>79</v>
      </c>
      <c r="Q74">
        <v>1231</v>
      </c>
      <c r="R74">
        <v>400</v>
      </c>
      <c r="S74">
        <v>53</v>
      </c>
      <c r="T74">
        <f t="shared" si="7"/>
        <v>1087</v>
      </c>
      <c r="U74">
        <f t="shared" si="8"/>
        <v>1231</v>
      </c>
      <c r="V74">
        <f t="shared" si="9"/>
        <v>2318</v>
      </c>
      <c r="W74" s="3">
        <f t="shared" si="10"/>
        <v>0.53106125970664364</v>
      </c>
      <c r="X74" s="3">
        <f t="shared" si="11"/>
        <v>0.46893874029335636</v>
      </c>
    </row>
    <row r="75" spans="1:24" x14ac:dyDescent="0.25">
      <c r="A75" t="s">
        <v>47</v>
      </c>
      <c r="B75">
        <v>71045363</v>
      </c>
      <c r="C75">
        <v>202103</v>
      </c>
      <c r="D75">
        <v>2</v>
      </c>
      <c r="E75">
        <v>12.742990000000001</v>
      </c>
      <c r="F75">
        <v>5</v>
      </c>
      <c r="G75">
        <v>0</v>
      </c>
      <c r="H75">
        <v>0</v>
      </c>
      <c r="I75">
        <v>17</v>
      </c>
      <c r="J75">
        <v>324</v>
      </c>
      <c r="K75">
        <v>1754</v>
      </c>
      <c r="L75">
        <v>479</v>
      </c>
      <c r="M75">
        <v>17</v>
      </c>
      <c r="N75">
        <v>1995</v>
      </c>
      <c r="O75">
        <v>181</v>
      </c>
      <c r="P75">
        <v>57</v>
      </c>
      <c r="Q75">
        <v>2656</v>
      </c>
      <c r="R75">
        <v>813</v>
      </c>
      <c r="S75">
        <v>215</v>
      </c>
      <c r="T75">
        <f t="shared" si="7"/>
        <v>2233</v>
      </c>
      <c r="U75">
        <f t="shared" si="8"/>
        <v>2656</v>
      </c>
      <c r="V75">
        <f t="shared" si="9"/>
        <v>4889</v>
      </c>
      <c r="W75" s="3">
        <f t="shared" si="10"/>
        <v>0.54326038044589897</v>
      </c>
      <c r="X75" s="3">
        <f t="shared" si="11"/>
        <v>0.45673961955410103</v>
      </c>
    </row>
    <row r="76" spans="1:24" x14ac:dyDescent="0.25">
      <c r="A76" t="s">
        <v>47</v>
      </c>
      <c r="B76">
        <v>71045363</v>
      </c>
      <c r="C76">
        <v>202103</v>
      </c>
      <c r="D76">
        <v>3</v>
      </c>
      <c r="E76">
        <v>13.52181</v>
      </c>
      <c r="F76">
        <v>9</v>
      </c>
      <c r="G76">
        <v>0</v>
      </c>
      <c r="H76">
        <v>0</v>
      </c>
      <c r="I76">
        <v>431</v>
      </c>
      <c r="J76">
        <v>841</v>
      </c>
      <c r="K76">
        <v>2913</v>
      </c>
      <c r="L76">
        <v>4853</v>
      </c>
      <c r="M76">
        <v>103</v>
      </c>
      <c r="N76">
        <v>6673</v>
      </c>
      <c r="O76">
        <v>256</v>
      </c>
      <c r="P76">
        <v>837</v>
      </c>
      <c r="Q76">
        <v>4689</v>
      </c>
      <c r="R76">
        <v>867</v>
      </c>
      <c r="S76">
        <v>504</v>
      </c>
      <c r="T76">
        <f t="shared" si="7"/>
        <v>7766</v>
      </c>
      <c r="U76">
        <f t="shared" si="8"/>
        <v>4689</v>
      </c>
      <c r="V76">
        <f t="shared" si="9"/>
        <v>12455</v>
      </c>
      <c r="W76" s="3">
        <f t="shared" si="10"/>
        <v>0.37647531112003213</v>
      </c>
      <c r="X76" s="3">
        <f t="shared" si="11"/>
        <v>0.62352468887996793</v>
      </c>
    </row>
    <row r="77" spans="1:24" x14ac:dyDescent="0.25">
      <c r="A77" t="s">
        <v>47</v>
      </c>
      <c r="B77">
        <v>71045363</v>
      </c>
      <c r="C77">
        <v>202103</v>
      </c>
      <c r="D77">
        <v>4</v>
      </c>
      <c r="E77">
        <v>12.84211</v>
      </c>
      <c r="F77">
        <v>0</v>
      </c>
      <c r="G77">
        <v>0</v>
      </c>
      <c r="H77">
        <v>0</v>
      </c>
      <c r="I77">
        <v>3</v>
      </c>
      <c r="J77">
        <v>0</v>
      </c>
      <c r="K77">
        <v>21</v>
      </c>
      <c r="L77">
        <v>74</v>
      </c>
      <c r="M77">
        <v>1</v>
      </c>
      <c r="N77">
        <v>86</v>
      </c>
      <c r="O77">
        <v>0</v>
      </c>
      <c r="P77">
        <v>9</v>
      </c>
      <c r="Q77">
        <v>49</v>
      </c>
      <c r="R77">
        <v>0</v>
      </c>
      <c r="S77">
        <v>5</v>
      </c>
      <c r="T77">
        <f t="shared" si="7"/>
        <v>95</v>
      </c>
      <c r="U77">
        <f t="shared" si="8"/>
        <v>49</v>
      </c>
      <c r="V77">
        <f t="shared" si="9"/>
        <v>144</v>
      </c>
      <c r="W77" s="3">
        <f t="shared" si="10"/>
        <v>0.34027777777777779</v>
      </c>
      <c r="X77" s="3">
        <f t="shared" si="11"/>
        <v>0.65972222222222221</v>
      </c>
    </row>
    <row r="78" spans="1:24" x14ac:dyDescent="0.25">
      <c r="A78" t="s">
        <v>47</v>
      </c>
      <c r="B78">
        <v>71045363</v>
      </c>
      <c r="C78">
        <v>202103</v>
      </c>
      <c r="D78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f t="shared" si="7"/>
        <v>0</v>
      </c>
      <c r="U78">
        <f t="shared" si="8"/>
        <v>0</v>
      </c>
      <c r="V78">
        <f t="shared" si="9"/>
        <v>0</v>
      </c>
      <c r="W78" s="3">
        <f t="shared" si="10"/>
        <v>0</v>
      </c>
      <c r="X78" s="3">
        <f t="shared" si="11"/>
        <v>0</v>
      </c>
    </row>
    <row r="79" spans="1:24" x14ac:dyDescent="0.25">
      <c r="A79" t="s">
        <v>47</v>
      </c>
      <c r="B79">
        <v>71045363</v>
      </c>
      <c r="C79">
        <v>202103</v>
      </c>
      <c r="D79">
        <v>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f t="shared" si="7"/>
        <v>0</v>
      </c>
      <c r="U79">
        <f t="shared" si="8"/>
        <v>0</v>
      </c>
      <c r="V79">
        <f t="shared" si="9"/>
        <v>0</v>
      </c>
      <c r="W79" s="3">
        <f t="shared" si="10"/>
        <v>0</v>
      </c>
      <c r="X79" s="3">
        <f t="shared" si="11"/>
        <v>0</v>
      </c>
    </row>
    <row r="80" spans="1:24" x14ac:dyDescent="0.25">
      <c r="A80" t="s">
        <v>26</v>
      </c>
      <c r="B80">
        <v>2010478</v>
      </c>
      <c r="C80">
        <v>202103</v>
      </c>
      <c r="D80">
        <v>1</v>
      </c>
      <c r="E80">
        <v>16.722909999999999</v>
      </c>
      <c r="F80">
        <v>17</v>
      </c>
      <c r="G80">
        <v>0</v>
      </c>
      <c r="H80">
        <v>0</v>
      </c>
      <c r="I80">
        <v>205</v>
      </c>
      <c r="J80">
        <v>2690</v>
      </c>
      <c r="K80">
        <v>3904</v>
      </c>
      <c r="L80">
        <v>4706</v>
      </c>
      <c r="M80">
        <v>34</v>
      </c>
      <c r="N80">
        <v>7828</v>
      </c>
      <c r="O80">
        <v>431</v>
      </c>
      <c r="P80">
        <v>351</v>
      </c>
      <c r="Q80">
        <v>14894</v>
      </c>
      <c r="R80">
        <v>1750</v>
      </c>
      <c r="S80">
        <v>585</v>
      </c>
      <c r="T80">
        <f t="shared" si="7"/>
        <v>8610</v>
      </c>
      <c r="U80">
        <f t="shared" si="8"/>
        <v>14894</v>
      </c>
      <c r="V80">
        <f t="shared" si="9"/>
        <v>23504</v>
      </c>
      <c r="W80" s="3">
        <f t="shared" si="10"/>
        <v>0.63367937372362149</v>
      </c>
      <c r="X80" s="3">
        <f t="shared" si="11"/>
        <v>0.36632062627637851</v>
      </c>
    </row>
    <row r="81" spans="1:24" x14ac:dyDescent="0.25">
      <c r="A81" t="s">
        <v>26</v>
      </c>
      <c r="B81">
        <v>2010478</v>
      </c>
      <c r="C81">
        <v>202103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f t="shared" si="7"/>
        <v>0</v>
      </c>
      <c r="U81">
        <f t="shared" si="8"/>
        <v>0</v>
      </c>
      <c r="V81">
        <f t="shared" si="9"/>
        <v>0</v>
      </c>
      <c r="W81" s="3">
        <f t="shared" si="10"/>
        <v>0</v>
      </c>
      <c r="X81" s="3">
        <f t="shared" si="11"/>
        <v>0</v>
      </c>
    </row>
    <row r="82" spans="1:24" x14ac:dyDescent="0.25">
      <c r="A82" t="s">
        <v>26</v>
      </c>
      <c r="B82">
        <v>2010478</v>
      </c>
      <c r="C82">
        <v>202103</v>
      </c>
      <c r="D82">
        <v>3</v>
      </c>
      <c r="E82">
        <v>15.88222</v>
      </c>
      <c r="F82">
        <v>7</v>
      </c>
      <c r="G82">
        <v>1</v>
      </c>
      <c r="H82">
        <v>0</v>
      </c>
      <c r="I82">
        <v>134</v>
      </c>
      <c r="J82">
        <v>538</v>
      </c>
      <c r="K82">
        <v>2231</v>
      </c>
      <c r="L82">
        <v>2277</v>
      </c>
      <c r="M82">
        <v>65</v>
      </c>
      <c r="N82">
        <v>3986</v>
      </c>
      <c r="O82">
        <v>259</v>
      </c>
      <c r="P82">
        <v>263</v>
      </c>
      <c r="Q82">
        <v>2889</v>
      </c>
      <c r="R82">
        <v>793</v>
      </c>
      <c r="S82">
        <v>341</v>
      </c>
      <c r="T82">
        <f t="shared" si="7"/>
        <v>4508</v>
      </c>
      <c r="U82">
        <f t="shared" si="8"/>
        <v>2889</v>
      </c>
      <c r="V82">
        <f t="shared" si="9"/>
        <v>7397</v>
      </c>
      <c r="W82" s="3">
        <f t="shared" si="10"/>
        <v>0.39056374205759092</v>
      </c>
      <c r="X82" s="3">
        <f t="shared" si="11"/>
        <v>0.60943625794240908</v>
      </c>
    </row>
    <row r="83" spans="1:24" x14ac:dyDescent="0.25">
      <c r="A83" t="s">
        <v>26</v>
      </c>
      <c r="B83">
        <v>2010478</v>
      </c>
      <c r="C83">
        <v>202103</v>
      </c>
      <c r="D83">
        <v>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f t="shared" si="7"/>
        <v>0</v>
      </c>
      <c r="U83">
        <f t="shared" si="8"/>
        <v>0</v>
      </c>
      <c r="V83">
        <f t="shared" si="9"/>
        <v>0</v>
      </c>
      <c r="W83" s="3">
        <f t="shared" si="10"/>
        <v>0</v>
      </c>
      <c r="X83" s="3">
        <f t="shared" si="11"/>
        <v>0</v>
      </c>
    </row>
    <row r="84" spans="1:24" x14ac:dyDescent="0.25">
      <c r="A84" t="s">
        <v>26</v>
      </c>
      <c r="B84">
        <v>2010478</v>
      </c>
      <c r="C84">
        <v>202103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f t="shared" si="7"/>
        <v>0</v>
      </c>
      <c r="U84">
        <f t="shared" si="8"/>
        <v>0</v>
      </c>
      <c r="V84">
        <f t="shared" si="9"/>
        <v>0</v>
      </c>
      <c r="W84" s="3">
        <f t="shared" si="10"/>
        <v>0</v>
      </c>
      <c r="X84" s="3">
        <f t="shared" si="11"/>
        <v>0</v>
      </c>
    </row>
    <row r="85" spans="1:24" x14ac:dyDescent="0.25">
      <c r="A85" t="s">
        <v>26</v>
      </c>
      <c r="B85">
        <v>2010478</v>
      </c>
      <c r="C85">
        <v>202103</v>
      </c>
      <c r="D85">
        <v>6</v>
      </c>
      <c r="E85">
        <v>18.321200000000001</v>
      </c>
      <c r="F85">
        <v>2</v>
      </c>
      <c r="G85">
        <v>0</v>
      </c>
      <c r="H85">
        <v>0</v>
      </c>
      <c r="I85">
        <v>27</v>
      </c>
      <c r="J85">
        <v>88</v>
      </c>
      <c r="K85">
        <v>78</v>
      </c>
      <c r="L85">
        <v>304</v>
      </c>
      <c r="M85">
        <v>10</v>
      </c>
      <c r="N85">
        <v>282</v>
      </c>
      <c r="O85">
        <v>16</v>
      </c>
      <c r="P85">
        <v>84</v>
      </c>
      <c r="Q85">
        <v>177</v>
      </c>
      <c r="R85">
        <v>3</v>
      </c>
      <c r="S85">
        <v>35</v>
      </c>
      <c r="T85">
        <f t="shared" si="7"/>
        <v>382</v>
      </c>
      <c r="U85">
        <f t="shared" si="8"/>
        <v>177</v>
      </c>
      <c r="V85">
        <f t="shared" si="9"/>
        <v>559</v>
      </c>
      <c r="W85" s="3">
        <f t="shared" si="10"/>
        <v>0.31663685152057247</v>
      </c>
      <c r="X85" s="3">
        <f t="shared" si="11"/>
        <v>0.68336314847942758</v>
      </c>
    </row>
    <row r="86" spans="1:24" x14ac:dyDescent="0.25">
      <c r="A86" t="s">
        <v>48</v>
      </c>
      <c r="B86">
        <v>92692979</v>
      </c>
      <c r="C86">
        <v>202103</v>
      </c>
      <c r="D86">
        <v>1</v>
      </c>
      <c r="E86">
        <v>17.9239</v>
      </c>
      <c r="F86">
        <v>43</v>
      </c>
      <c r="G86">
        <v>0</v>
      </c>
      <c r="H86">
        <v>0</v>
      </c>
      <c r="I86">
        <v>289</v>
      </c>
      <c r="J86">
        <v>1944</v>
      </c>
      <c r="K86">
        <v>5586</v>
      </c>
      <c r="L86">
        <v>7306</v>
      </c>
      <c r="M86">
        <v>90</v>
      </c>
      <c r="N86">
        <v>12012</v>
      </c>
      <c r="O86">
        <v>265</v>
      </c>
      <c r="P86">
        <v>615</v>
      </c>
      <c r="Q86">
        <v>14157</v>
      </c>
      <c r="R86">
        <v>1381</v>
      </c>
      <c r="S86">
        <v>1973</v>
      </c>
      <c r="T86">
        <f t="shared" si="7"/>
        <v>12892</v>
      </c>
      <c r="U86">
        <f t="shared" si="8"/>
        <v>14157</v>
      </c>
      <c r="V86">
        <f t="shared" si="9"/>
        <v>27049</v>
      </c>
      <c r="W86" s="3">
        <f t="shared" si="10"/>
        <v>0.5233834892232615</v>
      </c>
      <c r="X86" s="3">
        <f t="shared" si="11"/>
        <v>0.4766165107767385</v>
      </c>
    </row>
    <row r="87" spans="1:24" x14ac:dyDescent="0.25">
      <c r="A87" t="s">
        <v>48</v>
      </c>
      <c r="B87">
        <v>92692979</v>
      </c>
      <c r="C87">
        <v>202103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f t="shared" si="7"/>
        <v>0</v>
      </c>
      <c r="U87">
        <f t="shared" si="8"/>
        <v>0</v>
      </c>
      <c r="V87">
        <f t="shared" si="9"/>
        <v>0</v>
      </c>
      <c r="W87" s="3">
        <f t="shared" si="10"/>
        <v>0</v>
      </c>
      <c r="X87" s="3">
        <f t="shared" si="11"/>
        <v>0</v>
      </c>
    </row>
    <row r="88" spans="1:24" x14ac:dyDescent="0.25">
      <c r="A88" t="s">
        <v>48</v>
      </c>
      <c r="B88">
        <v>92692979</v>
      </c>
      <c r="C88">
        <v>202103</v>
      </c>
      <c r="D88">
        <v>3</v>
      </c>
      <c r="E88">
        <v>12.024100000000001</v>
      </c>
      <c r="F88">
        <v>104</v>
      </c>
      <c r="G88">
        <v>0</v>
      </c>
      <c r="H88">
        <v>2</v>
      </c>
      <c r="I88">
        <v>943</v>
      </c>
      <c r="J88">
        <v>614</v>
      </c>
      <c r="K88">
        <v>28936</v>
      </c>
      <c r="L88">
        <v>25743</v>
      </c>
      <c r="M88">
        <v>816</v>
      </c>
      <c r="N88">
        <v>50754</v>
      </c>
      <c r="O88">
        <v>2349</v>
      </c>
      <c r="P88">
        <v>1576</v>
      </c>
      <c r="Q88">
        <v>23287</v>
      </c>
      <c r="R88">
        <v>6400</v>
      </c>
      <c r="S88">
        <v>5737</v>
      </c>
      <c r="T88">
        <f t="shared" si="7"/>
        <v>54679</v>
      </c>
      <c r="U88">
        <f t="shared" si="8"/>
        <v>23287</v>
      </c>
      <c r="V88">
        <f t="shared" si="9"/>
        <v>77966</v>
      </c>
      <c r="W88" s="3">
        <f t="shared" si="10"/>
        <v>0.29868147654105637</v>
      </c>
      <c r="X88" s="3">
        <f t="shared" si="11"/>
        <v>0.70131852345894363</v>
      </c>
    </row>
    <row r="89" spans="1:24" x14ac:dyDescent="0.25">
      <c r="A89" t="s">
        <v>48</v>
      </c>
      <c r="B89">
        <v>92692979</v>
      </c>
      <c r="C89">
        <v>202103</v>
      </c>
      <c r="D89">
        <v>4</v>
      </c>
      <c r="E89">
        <v>17.781510000000001</v>
      </c>
      <c r="F89">
        <v>5</v>
      </c>
      <c r="G89">
        <v>1</v>
      </c>
      <c r="H89">
        <v>0</v>
      </c>
      <c r="I89">
        <v>172</v>
      </c>
      <c r="J89">
        <v>120</v>
      </c>
      <c r="K89">
        <v>316</v>
      </c>
      <c r="L89">
        <v>1826</v>
      </c>
      <c r="M89">
        <v>31</v>
      </c>
      <c r="N89">
        <v>1948</v>
      </c>
      <c r="O89">
        <v>13</v>
      </c>
      <c r="P89">
        <v>181</v>
      </c>
      <c r="Q89">
        <v>460</v>
      </c>
      <c r="R89">
        <v>52</v>
      </c>
      <c r="S89">
        <v>129</v>
      </c>
      <c r="T89">
        <f t="shared" si="7"/>
        <v>2142</v>
      </c>
      <c r="U89">
        <f t="shared" si="8"/>
        <v>460</v>
      </c>
      <c r="V89">
        <f t="shared" si="9"/>
        <v>2602</v>
      </c>
      <c r="W89" s="3">
        <f t="shared" si="10"/>
        <v>0.1767870868562644</v>
      </c>
      <c r="X89" s="3">
        <f t="shared" si="11"/>
        <v>0.82321291314373557</v>
      </c>
    </row>
    <row r="90" spans="1:24" x14ac:dyDescent="0.25">
      <c r="A90" t="s">
        <v>48</v>
      </c>
      <c r="B90">
        <v>92692979</v>
      </c>
      <c r="C90">
        <v>202103</v>
      </c>
      <c r="D90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f t="shared" si="7"/>
        <v>0</v>
      </c>
      <c r="U90">
        <f t="shared" si="8"/>
        <v>0</v>
      </c>
      <c r="V90">
        <f t="shared" si="9"/>
        <v>0</v>
      </c>
      <c r="W90" s="3">
        <f t="shared" si="10"/>
        <v>0</v>
      </c>
      <c r="X90" s="3">
        <f t="shared" si="11"/>
        <v>0</v>
      </c>
    </row>
    <row r="91" spans="1:24" x14ac:dyDescent="0.25">
      <c r="A91" t="s">
        <v>48</v>
      </c>
      <c r="B91">
        <v>92692979</v>
      </c>
      <c r="C91">
        <v>202103</v>
      </c>
      <c r="D91">
        <v>6</v>
      </c>
      <c r="E91">
        <v>24</v>
      </c>
      <c r="F91">
        <v>1</v>
      </c>
      <c r="G91">
        <v>0</v>
      </c>
      <c r="H91">
        <v>0</v>
      </c>
      <c r="I91">
        <v>5</v>
      </c>
      <c r="J91">
        <v>7</v>
      </c>
      <c r="K91">
        <v>64</v>
      </c>
      <c r="L91">
        <v>146</v>
      </c>
      <c r="M91">
        <v>6</v>
      </c>
      <c r="N91">
        <v>189</v>
      </c>
      <c r="O91">
        <v>13</v>
      </c>
      <c r="P91">
        <v>8</v>
      </c>
      <c r="Q91">
        <v>64</v>
      </c>
      <c r="R91">
        <v>0</v>
      </c>
      <c r="S91">
        <v>23</v>
      </c>
      <c r="T91">
        <f t="shared" si="7"/>
        <v>210</v>
      </c>
      <c r="U91">
        <f t="shared" si="8"/>
        <v>64</v>
      </c>
      <c r="V91">
        <f t="shared" si="9"/>
        <v>274</v>
      </c>
      <c r="W91" s="3">
        <f t="shared" si="10"/>
        <v>0.23357664233576642</v>
      </c>
      <c r="X91" s="3">
        <f t="shared" si="11"/>
        <v>0.76642335766423353</v>
      </c>
    </row>
    <row r="92" spans="1:24" x14ac:dyDescent="0.25">
      <c r="A92" t="s">
        <v>27</v>
      </c>
      <c r="B92">
        <v>6043050</v>
      </c>
      <c r="C92">
        <v>202103</v>
      </c>
      <c r="D92">
        <v>1</v>
      </c>
      <c r="E92">
        <v>16.739270000000001</v>
      </c>
      <c r="F92">
        <v>27</v>
      </c>
      <c r="G92">
        <v>1</v>
      </c>
      <c r="H92">
        <v>0</v>
      </c>
      <c r="I92">
        <v>1626</v>
      </c>
      <c r="J92">
        <v>14971</v>
      </c>
      <c r="K92">
        <v>27222</v>
      </c>
      <c r="L92">
        <v>29844</v>
      </c>
      <c r="M92">
        <v>300</v>
      </c>
      <c r="N92">
        <v>54758</v>
      </c>
      <c r="O92">
        <v>707</v>
      </c>
      <c r="P92">
        <v>1601</v>
      </c>
      <c r="Q92">
        <v>46270</v>
      </c>
      <c r="R92">
        <v>9460</v>
      </c>
      <c r="S92">
        <v>8642</v>
      </c>
      <c r="T92">
        <f t="shared" si="7"/>
        <v>57066</v>
      </c>
      <c r="U92">
        <f t="shared" si="8"/>
        <v>46270</v>
      </c>
      <c r="V92">
        <f t="shared" si="9"/>
        <v>103336</v>
      </c>
      <c r="W92" s="3">
        <f t="shared" si="10"/>
        <v>0.44776263838352559</v>
      </c>
      <c r="X92" s="3">
        <f t="shared" si="11"/>
        <v>0.55223736161647441</v>
      </c>
    </row>
    <row r="93" spans="1:24" x14ac:dyDescent="0.25">
      <c r="A93" t="s">
        <v>27</v>
      </c>
      <c r="B93">
        <v>6043050</v>
      </c>
      <c r="C93">
        <v>202103</v>
      </c>
      <c r="D93">
        <v>2</v>
      </c>
      <c r="E93">
        <v>12.79182</v>
      </c>
      <c r="F93">
        <v>12</v>
      </c>
      <c r="G93">
        <v>1</v>
      </c>
      <c r="H93">
        <v>0</v>
      </c>
      <c r="I93">
        <v>1907</v>
      </c>
      <c r="J93">
        <v>1444</v>
      </c>
      <c r="K93">
        <v>9115</v>
      </c>
      <c r="L93">
        <v>20936</v>
      </c>
      <c r="M93">
        <v>231</v>
      </c>
      <c r="N93">
        <v>28913</v>
      </c>
      <c r="O93">
        <v>262</v>
      </c>
      <c r="P93">
        <v>876</v>
      </c>
      <c r="Q93">
        <v>4917</v>
      </c>
      <c r="R93">
        <v>1509</v>
      </c>
      <c r="S93">
        <v>2599</v>
      </c>
      <c r="T93">
        <f t="shared" si="7"/>
        <v>30051</v>
      </c>
      <c r="U93">
        <f t="shared" si="8"/>
        <v>4917</v>
      </c>
      <c r="V93">
        <f t="shared" si="9"/>
        <v>34968</v>
      </c>
      <c r="W93" s="3">
        <f t="shared" si="10"/>
        <v>0.14061427590940287</v>
      </c>
      <c r="X93" s="3">
        <f t="shared" si="11"/>
        <v>0.8593857240905971</v>
      </c>
    </row>
    <row r="94" spans="1:24" x14ac:dyDescent="0.25">
      <c r="A94" t="s">
        <v>27</v>
      </c>
      <c r="B94">
        <v>6043050</v>
      </c>
      <c r="C94">
        <v>202103</v>
      </c>
      <c r="D94">
        <v>3</v>
      </c>
      <c r="E94">
        <v>14.80969</v>
      </c>
      <c r="F94">
        <v>94</v>
      </c>
      <c r="G94">
        <v>2</v>
      </c>
      <c r="H94">
        <v>0</v>
      </c>
      <c r="I94">
        <v>12875</v>
      </c>
      <c r="J94">
        <v>31431</v>
      </c>
      <c r="K94">
        <v>356330</v>
      </c>
      <c r="L94">
        <v>252647</v>
      </c>
      <c r="M94">
        <v>5709</v>
      </c>
      <c r="N94">
        <v>580347</v>
      </c>
      <c r="O94">
        <v>14299</v>
      </c>
      <c r="P94">
        <v>14331</v>
      </c>
      <c r="Q94">
        <v>192483</v>
      </c>
      <c r="R94">
        <v>124038</v>
      </c>
      <c r="S94">
        <v>51689</v>
      </c>
      <c r="T94">
        <f t="shared" si="7"/>
        <v>608977</v>
      </c>
      <c r="U94">
        <f t="shared" si="8"/>
        <v>192483</v>
      </c>
      <c r="V94">
        <f t="shared" si="9"/>
        <v>801460</v>
      </c>
      <c r="W94" s="3">
        <f t="shared" si="10"/>
        <v>0.24016544805729542</v>
      </c>
      <c r="X94" s="3">
        <f t="shared" si="11"/>
        <v>0.75983455194270455</v>
      </c>
    </row>
    <row r="95" spans="1:24" x14ac:dyDescent="0.25">
      <c r="A95" t="s">
        <v>27</v>
      </c>
      <c r="B95">
        <v>6043050</v>
      </c>
      <c r="C95">
        <v>202103</v>
      </c>
      <c r="D95">
        <v>4</v>
      </c>
      <c r="E95">
        <v>19.520710000000001</v>
      </c>
      <c r="F95">
        <v>36</v>
      </c>
      <c r="G95">
        <v>1</v>
      </c>
      <c r="H95">
        <v>0</v>
      </c>
      <c r="I95">
        <v>6827</v>
      </c>
      <c r="J95">
        <v>20435</v>
      </c>
      <c r="K95">
        <v>115990</v>
      </c>
      <c r="L95">
        <v>138212</v>
      </c>
      <c r="M95">
        <v>2652</v>
      </c>
      <c r="N95">
        <v>231434</v>
      </c>
      <c r="O95">
        <v>9624</v>
      </c>
      <c r="P95">
        <v>13144</v>
      </c>
      <c r="Q95">
        <v>95316</v>
      </c>
      <c r="R95">
        <v>23542</v>
      </c>
      <c r="S95">
        <v>22956</v>
      </c>
      <c r="T95">
        <f t="shared" si="7"/>
        <v>254202</v>
      </c>
      <c r="U95">
        <f t="shared" si="8"/>
        <v>95316</v>
      </c>
      <c r="V95">
        <f t="shared" si="9"/>
        <v>349518</v>
      </c>
      <c r="W95" s="3">
        <f t="shared" si="10"/>
        <v>0.27270698504798035</v>
      </c>
      <c r="X95" s="3">
        <f t="shared" si="11"/>
        <v>0.72729301495201959</v>
      </c>
    </row>
    <row r="96" spans="1:24" x14ac:dyDescent="0.25">
      <c r="A96" t="s">
        <v>27</v>
      </c>
      <c r="B96">
        <v>6043050</v>
      </c>
      <c r="C96">
        <v>202103</v>
      </c>
      <c r="D96">
        <v>5</v>
      </c>
      <c r="E96">
        <v>18.542639999999999</v>
      </c>
      <c r="F96">
        <v>27</v>
      </c>
      <c r="G96">
        <v>2</v>
      </c>
      <c r="H96">
        <v>0</v>
      </c>
      <c r="I96">
        <v>2259</v>
      </c>
      <c r="J96">
        <v>11589</v>
      </c>
      <c r="K96">
        <v>38219</v>
      </c>
      <c r="L96">
        <v>44177</v>
      </c>
      <c r="M96">
        <v>1305</v>
      </c>
      <c r="N96">
        <v>73980</v>
      </c>
      <c r="O96">
        <v>3913</v>
      </c>
      <c r="P96">
        <v>4503</v>
      </c>
      <c r="Q96">
        <v>24021</v>
      </c>
      <c r="R96">
        <v>9332</v>
      </c>
      <c r="S96">
        <v>6028</v>
      </c>
      <c r="T96">
        <f t="shared" si="7"/>
        <v>82396</v>
      </c>
      <c r="U96">
        <f t="shared" si="8"/>
        <v>24021</v>
      </c>
      <c r="V96">
        <f t="shared" si="9"/>
        <v>106417</v>
      </c>
      <c r="W96" s="3">
        <f t="shared" si="10"/>
        <v>0.22572521307685803</v>
      </c>
      <c r="X96" s="3">
        <f t="shared" si="11"/>
        <v>0.774274786923142</v>
      </c>
    </row>
    <row r="97" spans="1:24" x14ac:dyDescent="0.25">
      <c r="A97" t="s">
        <v>27</v>
      </c>
      <c r="B97">
        <v>6043050</v>
      </c>
      <c r="C97">
        <v>202103</v>
      </c>
      <c r="D97">
        <v>6</v>
      </c>
      <c r="E97">
        <v>17.895820000000001</v>
      </c>
      <c r="F97">
        <v>28</v>
      </c>
      <c r="G97">
        <v>2</v>
      </c>
      <c r="H97">
        <v>0</v>
      </c>
      <c r="I97">
        <v>3077</v>
      </c>
      <c r="J97">
        <v>10299</v>
      </c>
      <c r="K97">
        <v>48086</v>
      </c>
      <c r="L97">
        <v>53451</v>
      </c>
      <c r="M97">
        <v>1574</v>
      </c>
      <c r="N97">
        <v>91268</v>
      </c>
      <c r="O97">
        <v>4744</v>
      </c>
      <c r="P97">
        <v>5525</v>
      </c>
      <c r="Q97">
        <v>27858</v>
      </c>
      <c r="R97">
        <v>12391</v>
      </c>
      <c r="S97">
        <v>5413</v>
      </c>
      <c r="T97">
        <f t="shared" si="7"/>
        <v>101537</v>
      </c>
      <c r="U97">
        <f t="shared" si="8"/>
        <v>27858</v>
      </c>
      <c r="V97">
        <f t="shared" si="9"/>
        <v>129395</v>
      </c>
      <c r="W97" s="3">
        <f t="shared" si="10"/>
        <v>0.21529425402836277</v>
      </c>
      <c r="X97" s="3">
        <f t="shared" si="11"/>
        <v>0.78470574597163723</v>
      </c>
    </row>
    <row r="98" spans="1:24" x14ac:dyDescent="0.25">
      <c r="A98" t="s">
        <v>133</v>
      </c>
      <c r="B98">
        <v>36770683</v>
      </c>
      <c r="C98">
        <v>202103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f t="shared" si="7"/>
        <v>0</v>
      </c>
      <c r="U98">
        <f t="shared" si="8"/>
        <v>0</v>
      </c>
      <c r="V98">
        <f t="shared" si="9"/>
        <v>0</v>
      </c>
      <c r="W98" s="3">
        <f t="shared" si="10"/>
        <v>0</v>
      </c>
      <c r="X98" s="3">
        <f t="shared" si="11"/>
        <v>0</v>
      </c>
    </row>
    <row r="99" spans="1:24" x14ac:dyDescent="0.25">
      <c r="A99" t="s">
        <v>133</v>
      </c>
      <c r="B99">
        <v>36770683</v>
      </c>
      <c r="C99">
        <v>202103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f t="shared" si="7"/>
        <v>0</v>
      </c>
      <c r="U99">
        <f t="shared" si="8"/>
        <v>0</v>
      </c>
      <c r="V99">
        <f t="shared" si="9"/>
        <v>0</v>
      </c>
      <c r="W99" s="3">
        <f t="shared" si="10"/>
        <v>0</v>
      </c>
      <c r="X99" s="3">
        <f t="shared" si="11"/>
        <v>0</v>
      </c>
    </row>
    <row r="100" spans="1:24" x14ac:dyDescent="0.25">
      <c r="A100" t="s">
        <v>133</v>
      </c>
      <c r="B100">
        <v>36770683</v>
      </c>
      <c r="C100">
        <v>202103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f t="shared" si="7"/>
        <v>0</v>
      </c>
      <c r="U100">
        <f t="shared" si="8"/>
        <v>0</v>
      </c>
      <c r="V100">
        <f t="shared" si="9"/>
        <v>0</v>
      </c>
      <c r="W100" s="3">
        <f t="shared" si="10"/>
        <v>0</v>
      </c>
      <c r="X100" s="3">
        <f t="shared" si="11"/>
        <v>0</v>
      </c>
    </row>
    <row r="101" spans="1:24" x14ac:dyDescent="0.25">
      <c r="A101" t="s">
        <v>133</v>
      </c>
      <c r="B101">
        <v>36770683</v>
      </c>
      <c r="C101">
        <v>202103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f t="shared" si="7"/>
        <v>0</v>
      </c>
      <c r="U101">
        <f t="shared" si="8"/>
        <v>0</v>
      </c>
      <c r="V101">
        <f t="shared" si="9"/>
        <v>0</v>
      </c>
      <c r="W101" s="3">
        <f t="shared" si="10"/>
        <v>0</v>
      </c>
      <c r="X101" s="3">
        <f t="shared" si="11"/>
        <v>0</v>
      </c>
    </row>
    <row r="102" spans="1:24" x14ac:dyDescent="0.25">
      <c r="A102" t="s">
        <v>133</v>
      </c>
      <c r="B102">
        <v>36770683</v>
      </c>
      <c r="C102">
        <v>202103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f t="shared" si="7"/>
        <v>0</v>
      </c>
      <c r="U102">
        <f t="shared" si="8"/>
        <v>0</v>
      </c>
      <c r="V102">
        <f t="shared" si="9"/>
        <v>0</v>
      </c>
      <c r="W102" s="3">
        <f t="shared" si="10"/>
        <v>0</v>
      </c>
      <c r="X102" s="3">
        <f t="shared" si="11"/>
        <v>0</v>
      </c>
    </row>
    <row r="103" spans="1:24" x14ac:dyDescent="0.25">
      <c r="A103" t="s">
        <v>133</v>
      </c>
      <c r="B103">
        <v>36770683</v>
      </c>
      <c r="C103">
        <v>202103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f t="shared" si="7"/>
        <v>0</v>
      </c>
      <c r="U103">
        <f t="shared" si="8"/>
        <v>0</v>
      </c>
      <c r="V103">
        <f t="shared" si="9"/>
        <v>0</v>
      </c>
      <c r="W103" s="3">
        <f t="shared" si="10"/>
        <v>0</v>
      </c>
      <c r="X103" s="3">
        <f t="shared" si="11"/>
        <v>0</v>
      </c>
    </row>
    <row r="104" spans="1:24" x14ac:dyDescent="0.25">
      <c r="A104" t="s">
        <v>49</v>
      </c>
      <c r="B104">
        <v>14723388</v>
      </c>
      <c r="C104">
        <v>202103</v>
      </c>
      <c r="D104">
        <v>1</v>
      </c>
      <c r="E104">
        <v>19.408100000000001</v>
      </c>
      <c r="F104">
        <v>30</v>
      </c>
      <c r="G104">
        <v>1</v>
      </c>
      <c r="H104">
        <v>0</v>
      </c>
      <c r="I104">
        <v>473</v>
      </c>
      <c r="J104">
        <v>2905</v>
      </c>
      <c r="K104">
        <v>7117</v>
      </c>
      <c r="L104">
        <v>9768</v>
      </c>
      <c r="M104">
        <v>143</v>
      </c>
      <c r="N104">
        <v>15428</v>
      </c>
      <c r="O104">
        <v>488</v>
      </c>
      <c r="P104">
        <v>969</v>
      </c>
      <c r="Q104">
        <v>23332</v>
      </c>
      <c r="R104">
        <v>2750</v>
      </c>
      <c r="S104">
        <v>1907</v>
      </c>
      <c r="T104">
        <f t="shared" si="7"/>
        <v>16885</v>
      </c>
      <c r="U104">
        <f t="shared" si="8"/>
        <v>23332</v>
      </c>
      <c r="V104">
        <f t="shared" si="9"/>
        <v>40217</v>
      </c>
      <c r="W104" s="3">
        <f t="shared" si="10"/>
        <v>0.58015267175572516</v>
      </c>
      <c r="X104" s="3">
        <f t="shared" si="11"/>
        <v>0.41984732824427479</v>
      </c>
    </row>
    <row r="105" spans="1:24" x14ac:dyDescent="0.25">
      <c r="A105" t="s">
        <v>49</v>
      </c>
      <c r="B105">
        <v>14723388</v>
      </c>
      <c r="C105">
        <v>202103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f t="shared" si="7"/>
        <v>0</v>
      </c>
      <c r="U105">
        <f t="shared" si="8"/>
        <v>0</v>
      </c>
      <c r="V105">
        <f t="shared" si="9"/>
        <v>0</v>
      </c>
      <c r="W105" s="3">
        <f t="shared" si="10"/>
        <v>0</v>
      </c>
      <c r="X105" s="3">
        <f t="shared" si="11"/>
        <v>0</v>
      </c>
    </row>
    <row r="106" spans="1:24" x14ac:dyDescent="0.25">
      <c r="A106" t="s">
        <v>49</v>
      </c>
      <c r="B106">
        <v>14723388</v>
      </c>
      <c r="C106">
        <v>202103</v>
      </c>
      <c r="D106">
        <v>3</v>
      </c>
      <c r="E106">
        <v>14.946160000000001</v>
      </c>
      <c r="F106">
        <v>71</v>
      </c>
      <c r="G106">
        <v>2</v>
      </c>
      <c r="H106">
        <v>1</v>
      </c>
      <c r="I106">
        <v>928</v>
      </c>
      <c r="J106">
        <v>1073</v>
      </c>
      <c r="K106">
        <v>21632</v>
      </c>
      <c r="L106">
        <v>17327</v>
      </c>
      <c r="M106">
        <v>693</v>
      </c>
      <c r="N106">
        <v>35021</v>
      </c>
      <c r="O106">
        <v>1795</v>
      </c>
      <c r="P106">
        <v>2143</v>
      </c>
      <c r="Q106">
        <v>25176</v>
      </c>
      <c r="R106">
        <v>7676</v>
      </c>
      <c r="S106">
        <v>3013</v>
      </c>
      <c r="T106">
        <f t="shared" si="7"/>
        <v>38959</v>
      </c>
      <c r="U106">
        <f t="shared" si="8"/>
        <v>25176</v>
      </c>
      <c r="V106">
        <f t="shared" si="9"/>
        <v>64135</v>
      </c>
      <c r="W106" s="3">
        <f t="shared" si="10"/>
        <v>0.39254697123255633</v>
      </c>
      <c r="X106" s="3">
        <f t="shared" si="11"/>
        <v>0.60745302876744367</v>
      </c>
    </row>
    <row r="107" spans="1:24" x14ac:dyDescent="0.25">
      <c r="A107" t="s">
        <v>49</v>
      </c>
      <c r="B107">
        <v>14723388</v>
      </c>
      <c r="C107">
        <v>202103</v>
      </c>
      <c r="D107">
        <v>4</v>
      </c>
      <c r="E107">
        <v>16.611840000000001</v>
      </c>
      <c r="F107">
        <v>20</v>
      </c>
      <c r="G107">
        <v>0</v>
      </c>
      <c r="H107">
        <v>1</v>
      </c>
      <c r="I107">
        <v>230</v>
      </c>
      <c r="J107">
        <v>375</v>
      </c>
      <c r="K107">
        <v>6243</v>
      </c>
      <c r="L107">
        <v>4379</v>
      </c>
      <c r="M107">
        <v>219</v>
      </c>
      <c r="N107">
        <v>9533</v>
      </c>
      <c r="O107">
        <v>505</v>
      </c>
      <c r="P107">
        <v>584</v>
      </c>
      <c r="Q107">
        <v>5849</v>
      </c>
      <c r="R107">
        <v>2420</v>
      </c>
      <c r="S107">
        <v>923</v>
      </c>
      <c r="T107">
        <f t="shared" si="7"/>
        <v>10622</v>
      </c>
      <c r="U107">
        <f t="shared" si="8"/>
        <v>5849</v>
      </c>
      <c r="V107">
        <f t="shared" si="9"/>
        <v>16471</v>
      </c>
      <c r="W107" s="3">
        <f t="shared" si="10"/>
        <v>0.35510897941837166</v>
      </c>
      <c r="X107" s="3">
        <f t="shared" si="11"/>
        <v>0.64489102058162828</v>
      </c>
    </row>
    <row r="108" spans="1:24" x14ac:dyDescent="0.25">
      <c r="A108" t="s">
        <v>49</v>
      </c>
      <c r="B108">
        <v>14723388</v>
      </c>
      <c r="C108">
        <v>202103</v>
      </c>
      <c r="D108">
        <v>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f t="shared" si="7"/>
        <v>0</v>
      </c>
      <c r="U108">
        <f t="shared" si="8"/>
        <v>0</v>
      </c>
      <c r="V108">
        <f t="shared" si="9"/>
        <v>0</v>
      </c>
      <c r="W108" s="3">
        <f t="shared" si="10"/>
        <v>0</v>
      </c>
      <c r="X108" s="3">
        <f t="shared" si="11"/>
        <v>0</v>
      </c>
    </row>
    <row r="109" spans="1:24" x14ac:dyDescent="0.25">
      <c r="A109" t="s">
        <v>49</v>
      </c>
      <c r="B109">
        <v>14723388</v>
      </c>
      <c r="C109">
        <v>202103</v>
      </c>
      <c r="D109">
        <v>6</v>
      </c>
      <c r="E109">
        <v>19.034590000000001</v>
      </c>
      <c r="F109">
        <v>11</v>
      </c>
      <c r="G109">
        <v>0</v>
      </c>
      <c r="H109">
        <v>0</v>
      </c>
      <c r="I109">
        <v>95</v>
      </c>
      <c r="J109">
        <v>186</v>
      </c>
      <c r="K109">
        <v>1094</v>
      </c>
      <c r="L109">
        <v>1074</v>
      </c>
      <c r="M109">
        <v>51</v>
      </c>
      <c r="N109">
        <v>1749</v>
      </c>
      <c r="O109">
        <v>171</v>
      </c>
      <c r="P109">
        <v>248</v>
      </c>
      <c r="Q109">
        <v>1049</v>
      </c>
      <c r="R109">
        <v>328</v>
      </c>
      <c r="S109">
        <v>214</v>
      </c>
      <c r="T109">
        <f t="shared" si="7"/>
        <v>2168</v>
      </c>
      <c r="U109">
        <f t="shared" si="8"/>
        <v>1049</v>
      </c>
      <c r="V109">
        <f t="shared" si="9"/>
        <v>3217</v>
      </c>
      <c r="W109" s="3">
        <f t="shared" si="10"/>
        <v>0.32608019894311469</v>
      </c>
      <c r="X109" s="3">
        <f t="shared" si="11"/>
        <v>0.67391980105688531</v>
      </c>
    </row>
    <row r="110" spans="1:24" x14ac:dyDescent="0.25">
      <c r="A110" t="s">
        <v>50</v>
      </c>
      <c r="B110">
        <v>52568821</v>
      </c>
      <c r="C110">
        <v>202103</v>
      </c>
      <c r="D110">
        <v>1</v>
      </c>
      <c r="E110">
        <v>16.882660000000001</v>
      </c>
      <c r="F110">
        <v>410</v>
      </c>
      <c r="G110">
        <v>0</v>
      </c>
      <c r="H110">
        <v>7</v>
      </c>
      <c r="I110">
        <v>4062</v>
      </c>
      <c r="J110">
        <v>53196</v>
      </c>
      <c r="K110">
        <v>142476</v>
      </c>
      <c r="L110">
        <v>84702</v>
      </c>
      <c r="M110">
        <v>1552</v>
      </c>
      <c r="N110">
        <v>210983</v>
      </c>
      <c r="O110">
        <v>5145</v>
      </c>
      <c r="P110">
        <v>11050</v>
      </c>
      <c r="Q110">
        <v>335883</v>
      </c>
      <c r="R110">
        <v>58474</v>
      </c>
      <c r="S110">
        <v>26543</v>
      </c>
      <c r="T110">
        <f t="shared" si="7"/>
        <v>227178</v>
      </c>
      <c r="U110">
        <f t="shared" si="8"/>
        <v>335883</v>
      </c>
      <c r="V110">
        <f t="shared" si="9"/>
        <v>563061</v>
      </c>
      <c r="W110" s="3">
        <f t="shared" si="10"/>
        <v>0.59653039368736249</v>
      </c>
      <c r="X110" s="3">
        <f t="shared" si="11"/>
        <v>0.40346960631263751</v>
      </c>
    </row>
    <row r="111" spans="1:24" x14ac:dyDescent="0.25">
      <c r="A111" t="s">
        <v>50</v>
      </c>
      <c r="B111">
        <v>52568821</v>
      </c>
      <c r="C111">
        <v>202103</v>
      </c>
      <c r="D111">
        <v>2</v>
      </c>
      <c r="E111">
        <v>15.0006</v>
      </c>
      <c r="F111">
        <v>239</v>
      </c>
      <c r="G111">
        <v>0</v>
      </c>
      <c r="H111">
        <v>2</v>
      </c>
      <c r="I111">
        <v>1301</v>
      </c>
      <c r="J111">
        <v>4897</v>
      </c>
      <c r="K111">
        <v>37780</v>
      </c>
      <c r="L111">
        <v>31522</v>
      </c>
      <c r="M111">
        <v>766</v>
      </c>
      <c r="N111">
        <v>63652</v>
      </c>
      <c r="O111">
        <v>2227</v>
      </c>
      <c r="P111">
        <v>3423</v>
      </c>
      <c r="Q111">
        <v>53020</v>
      </c>
      <c r="R111">
        <v>14329</v>
      </c>
      <c r="S111">
        <v>5396</v>
      </c>
      <c r="T111">
        <f t="shared" si="7"/>
        <v>69302</v>
      </c>
      <c r="U111">
        <f t="shared" si="8"/>
        <v>53020</v>
      </c>
      <c r="V111">
        <f t="shared" si="9"/>
        <v>122322</v>
      </c>
      <c r="W111" s="3">
        <f t="shared" si="10"/>
        <v>0.43344615032455325</v>
      </c>
      <c r="X111" s="3">
        <f t="shared" si="11"/>
        <v>0.56655384967544675</v>
      </c>
    </row>
    <row r="112" spans="1:24" x14ac:dyDescent="0.25">
      <c r="A112" t="s">
        <v>50</v>
      </c>
      <c r="B112">
        <v>52568821</v>
      </c>
      <c r="C112">
        <v>202103</v>
      </c>
      <c r="D112">
        <v>3</v>
      </c>
      <c r="E112">
        <v>14.98809</v>
      </c>
      <c r="F112">
        <v>2746</v>
      </c>
      <c r="G112">
        <v>41</v>
      </c>
      <c r="H112">
        <v>11</v>
      </c>
      <c r="I112">
        <v>38321</v>
      </c>
      <c r="J112">
        <v>144338</v>
      </c>
      <c r="K112">
        <v>714604</v>
      </c>
      <c r="L112">
        <v>499976</v>
      </c>
      <c r="M112">
        <v>14225</v>
      </c>
      <c r="N112">
        <v>1099291</v>
      </c>
      <c r="O112">
        <v>43979</v>
      </c>
      <c r="P112">
        <v>71310</v>
      </c>
      <c r="Q112">
        <v>996606</v>
      </c>
      <c r="R112">
        <v>293957</v>
      </c>
      <c r="S112">
        <v>113297</v>
      </c>
      <c r="T112">
        <f t="shared" si="7"/>
        <v>1214580</v>
      </c>
      <c r="U112">
        <f t="shared" si="8"/>
        <v>996606</v>
      </c>
      <c r="V112">
        <f t="shared" si="9"/>
        <v>2211186</v>
      </c>
      <c r="W112" s="3">
        <f t="shared" si="10"/>
        <v>0.4507110663689079</v>
      </c>
      <c r="X112" s="3">
        <f t="shared" si="11"/>
        <v>0.5492889336310921</v>
      </c>
    </row>
    <row r="113" spans="1:24" x14ac:dyDescent="0.25">
      <c r="A113" t="s">
        <v>50</v>
      </c>
      <c r="B113">
        <v>52568821</v>
      </c>
      <c r="C113">
        <v>202103</v>
      </c>
      <c r="D113">
        <v>4</v>
      </c>
      <c r="E113">
        <v>21.014309999999998</v>
      </c>
      <c r="F113">
        <v>23</v>
      </c>
      <c r="G113">
        <v>0</v>
      </c>
      <c r="H113">
        <v>0</v>
      </c>
      <c r="I113">
        <v>72</v>
      </c>
      <c r="J113">
        <v>1625</v>
      </c>
      <c r="K113">
        <v>3518</v>
      </c>
      <c r="L113">
        <v>2207</v>
      </c>
      <c r="M113">
        <v>107</v>
      </c>
      <c r="N113">
        <v>5181</v>
      </c>
      <c r="O113">
        <v>284</v>
      </c>
      <c r="P113">
        <v>260</v>
      </c>
      <c r="Q113">
        <v>6331</v>
      </c>
      <c r="R113">
        <v>1086</v>
      </c>
      <c r="S113">
        <v>800</v>
      </c>
      <c r="T113">
        <f t="shared" si="7"/>
        <v>5725</v>
      </c>
      <c r="U113">
        <f t="shared" si="8"/>
        <v>6331</v>
      </c>
      <c r="V113">
        <f t="shared" si="9"/>
        <v>12056</v>
      </c>
      <c r="W113" s="3">
        <f t="shared" si="10"/>
        <v>0.52513271400132711</v>
      </c>
      <c r="X113" s="3">
        <f t="shared" si="11"/>
        <v>0.47486728599867284</v>
      </c>
    </row>
    <row r="114" spans="1:24" x14ac:dyDescent="0.25">
      <c r="A114" t="s">
        <v>50</v>
      </c>
      <c r="B114">
        <v>52568821</v>
      </c>
      <c r="C114">
        <v>202103</v>
      </c>
      <c r="D114">
        <v>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f t="shared" si="7"/>
        <v>0</v>
      </c>
      <c r="U114">
        <f t="shared" si="8"/>
        <v>0</v>
      </c>
      <c r="V114">
        <f t="shared" si="9"/>
        <v>0</v>
      </c>
      <c r="W114" s="3">
        <f t="shared" si="10"/>
        <v>0</v>
      </c>
      <c r="X114" s="3">
        <f t="shared" si="11"/>
        <v>0</v>
      </c>
    </row>
    <row r="115" spans="1:24" x14ac:dyDescent="0.25">
      <c r="A115" t="s">
        <v>50</v>
      </c>
      <c r="B115">
        <v>52568821</v>
      </c>
      <c r="C115">
        <v>202103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f t="shared" si="7"/>
        <v>0</v>
      </c>
      <c r="U115">
        <f t="shared" si="8"/>
        <v>0</v>
      </c>
      <c r="V115">
        <f t="shared" si="9"/>
        <v>0</v>
      </c>
      <c r="W115" s="3">
        <f t="shared" si="10"/>
        <v>0</v>
      </c>
      <c r="X115" s="3">
        <f t="shared" si="11"/>
        <v>0</v>
      </c>
    </row>
    <row r="116" spans="1:24" x14ac:dyDescent="0.25">
      <c r="A116" t="s">
        <v>51</v>
      </c>
      <c r="B116">
        <v>73235962</v>
      </c>
      <c r="C116">
        <v>202103</v>
      </c>
      <c r="D116">
        <v>1</v>
      </c>
      <c r="E116">
        <v>19.784520000000001</v>
      </c>
      <c r="F116">
        <v>1</v>
      </c>
      <c r="G116">
        <v>0</v>
      </c>
      <c r="H116">
        <v>0</v>
      </c>
      <c r="I116">
        <v>0</v>
      </c>
      <c r="J116">
        <v>241</v>
      </c>
      <c r="K116">
        <v>229</v>
      </c>
      <c r="L116">
        <v>10</v>
      </c>
      <c r="M116">
        <v>1</v>
      </c>
      <c r="N116">
        <v>190</v>
      </c>
      <c r="O116">
        <v>44</v>
      </c>
      <c r="P116">
        <v>5</v>
      </c>
      <c r="Q116">
        <v>1129</v>
      </c>
      <c r="R116">
        <v>104</v>
      </c>
      <c r="S116">
        <v>26</v>
      </c>
      <c r="T116">
        <f t="shared" si="7"/>
        <v>239</v>
      </c>
      <c r="U116">
        <f t="shared" si="8"/>
        <v>1129</v>
      </c>
      <c r="V116">
        <f t="shared" si="9"/>
        <v>1368</v>
      </c>
      <c r="W116" s="3">
        <f t="shared" si="10"/>
        <v>0.82529239766081874</v>
      </c>
      <c r="X116" s="3">
        <f t="shared" si="11"/>
        <v>0.17470760233918128</v>
      </c>
    </row>
    <row r="117" spans="1:24" x14ac:dyDescent="0.25">
      <c r="A117" t="s">
        <v>51</v>
      </c>
      <c r="B117">
        <v>73235962</v>
      </c>
      <c r="C117">
        <v>202103</v>
      </c>
      <c r="D117">
        <v>2</v>
      </c>
      <c r="E117">
        <v>10.82342</v>
      </c>
      <c r="F117">
        <v>1</v>
      </c>
      <c r="G117">
        <v>0</v>
      </c>
      <c r="H117">
        <v>0</v>
      </c>
      <c r="I117">
        <v>29</v>
      </c>
      <c r="J117">
        <v>1</v>
      </c>
      <c r="K117">
        <v>11</v>
      </c>
      <c r="L117">
        <v>207</v>
      </c>
      <c r="M117">
        <v>2</v>
      </c>
      <c r="N117">
        <v>186</v>
      </c>
      <c r="O117">
        <v>1</v>
      </c>
      <c r="P117">
        <v>31</v>
      </c>
      <c r="Q117">
        <v>8</v>
      </c>
      <c r="R117">
        <v>0</v>
      </c>
      <c r="S117">
        <v>7</v>
      </c>
      <c r="T117">
        <f t="shared" si="7"/>
        <v>218</v>
      </c>
      <c r="U117">
        <f t="shared" si="8"/>
        <v>8</v>
      </c>
      <c r="V117">
        <f t="shared" si="9"/>
        <v>226</v>
      </c>
      <c r="W117" s="3">
        <f t="shared" si="10"/>
        <v>3.5398230088495575E-2</v>
      </c>
      <c r="X117" s="3">
        <f t="shared" si="11"/>
        <v>0.96460176991150437</v>
      </c>
    </row>
    <row r="118" spans="1:24" x14ac:dyDescent="0.25">
      <c r="A118" t="s">
        <v>51</v>
      </c>
      <c r="B118">
        <v>73235962</v>
      </c>
      <c r="C118">
        <v>202103</v>
      </c>
      <c r="D118">
        <v>3</v>
      </c>
      <c r="E118">
        <v>13.85899</v>
      </c>
      <c r="F118">
        <v>43</v>
      </c>
      <c r="G118">
        <v>1</v>
      </c>
      <c r="H118">
        <v>0</v>
      </c>
      <c r="I118">
        <v>37</v>
      </c>
      <c r="J118">
        <v>160</v>
      </c>
      <c r="K118">
        <v>1950</v>
      </c>
      <c r="L118">
        <v>1390</v>
      </c>
      <c r="M118">
        <v>58</v>
      </c>
      <c r="N118">
        <v>2965</v>
      </c>
      <c r="O118">
        <v>213</v>
      </c>
      <c r="P118">
        <v>162</v>
      </c>
      <c r="Q118">
        <v>1165</v>
      </c>
      <c r="R118">
        <v>708</v>
      </c>
      <c r="S118">
        <v>333</v>
      </c>
      <c r="T118">
        <f t="shared" si="7"/>
        <v>3340</v>
      </c>
      <c r="U118">
        <f t="shared" si="8"/>
        <v>1165</v>
      </c>
      <c r="V118">
        <f t="shared" si="9"/>
        <v>4505</v>
      </c>
      <c r="W118" s="3">
        <f t="shared" si="10"/>
        <v>0.25860155382907879</v>
      </c>
      <c r="X118" s="3">
        <f t="shared" si="11"/>
        <v>0.74139844617092121</v>
      </c>
    </row>
    <row r="119" spans="1:24" x14ac:dyDescent="0.25">
      <c r="A119" t="s">
        <v>51</v>
      </c>
      <c r="B119">
        <v>73235962</v>
      </c>
      <c r="C119">
        <v>202103</v>
      </c>
      <c r="D119">
        <v>4</v>
      </c>
      <c r="E119">
        <v>15.340199999999999</v>
      </c>
      <c r="F119">
        <v>8</v>
      </c>
      <c r="G119">
        <v>0</v>
      </c>
      <c r="H119">
        <v>0</v>
      </c>
      <c r="I119">
        <v>31</v>
      </c>
      <c r="J119">
        <v>25</v>
      </c>
      <c r="K119">
        <v>869</v>
      </c>
      <c r="L119">
        <v>697</v>
      </c>
      <c r="M119">
        <v>21</v>
      </c>
      <c r="N119">
        <v>1312</v>
      </c>
      <c r="O119">
        <v>101</v>
      </c>
      <c r="P119">
        <v>153</v>
      </c>
      <c r="Q119">
        <v>853</v>
      </c>
      <c r="R119">
        <v>413</v>
      </c>
      <c r="S119">
        <v>142</v>
      </c>
      <c r="T119">
        <f t="shared" si="7"/>
        <v>1566</v>
      </c>
      <c r="U119">
        <f t="shared" si="8"/>
        <v>853</v>
      </c>
      <c r="V119">
        <f t="shared" si="9"/>
        <v>2419</v>
      </c>
      <c r="W119" s="3">
        <f t="shared" si="10"/>
        <v>0.35262505167424557</v>
      </c>
      <c r="X119" s="3">
        <f t="shared" si="11"/>
        <v>0.64737494832575448</v>
      </c>
    </row>
    <row r="120" spans="1:24" x14ac:dyDescent="0.25">
      <c r="A120" t="s">
        <v>51</v>
      </c>
      <c r="B120">
        <v>73235962</v>
      </c>
      <c r="C120">
        <v>202103</v>
      </c>
      <c r="D120">
        <v>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f t="shared" si="7"/>
        <v>0</v>
      </c>
      <c r="U120">
        <f t="shared" si="8"/>
        <v>0</v>
      </c>
      <c r="V120">
        <f t="shared" si="9"/>
        <v>0</v>
      </c>
      <c r="W120" s="3">
        <f t="shared" si="10"/>
        <v>0</v>
      </c>
      <c r="X120" s="3">
        <f t="shared" si="11"/>
        <v>0</v>
      </c>
    </row>
    <row r="121" spans="1:24" x14ac:dyDescent="0.25">
      <c r="A121" t="s">
        <v>51</v>
      </c>
      <c r="B121">
        <v>73235962</v>
      </c>
      <c r="C121">
        <v>202103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f t="shared" si="7"/>
        <v>0</v>
      </c>
      <c r="U121">
        <f t="shared" si="8"/>
        <v>0</v>
      </c>
      <c r="V121">
        <f t="shared" si="9"/>
        <v>0</v>
      </c>
      <c r="W121" s="3">
        <f t="shared" si="10"/>
        <v>0</v>
      </c>
      <c r="X121" s="3">
        <f t="shared" si="11"/>
        <v>0</v>
      </c>
    </row>
    <row r="122" spans="1:24" x14ac:dyDescent="0.25">
      <c r="A122" t="s">
        <v>52</v>
      </c>
      <c r="B122">
        <v>45713971</v>
      </c>
      <c r="C122">
        <v>202103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f t="shared" si="7"/>
        <v>0</v>
      </c>
      <c r="U122">
        <f t="shared" si="8"/>
        <v>0</v>
      </c>
      <c r="V122">
        <f t="shared" si="9"/>
        <v>0</v>
      </c>
      <c r="W122" s="3">
        <f t="shared" si="10"/>
        <v>0</v>
      </c>
      <c r="X122" s="3">
        <f t="shared" si="11"/>
        <v>0</v>
      </c>
    </row>
    <row r="123" spans="1:24" x14ac:dyDescent="0.25">
      <c r="A123" t="s">
        <v>52</v>
      </c>
      <c r="B123">
        <v>45713971</v>
      </c>
      <c r="C123">
        <v>202103</v>
      </c>
      <c r="D123">
        <v>2</v>
      </c>
      <c r="E123">
        <v>13.176920000000001</v>
      </c>
      <c r="F123">
        <v>21</v>
      </c>
      <c r="G123">
        <v>1</v>
      </c>
      <c r="H123">
        <v>0</v>
      </c>
      <c r="I123">
        <v>95</v>
      </c>
      <c r="J123">
        <v>302</v>
      </c>
      <c r="K123">
        <v>2380</v>
      </c>
      <c r="L123">
        <v>2205</v>
      </c>
      <c r="M123">
        <v>28</v>
      </c>
      <c r="N123">
        <v>4140</v>
      </c>
      <c r="O123">
        <v>177</v>
      </c>
      <c r="P123">
        <v>268</v>
      </c>
      <c r="Q123">
        <v>1736</v>
      </c>
      <c r="R123">
        <v>928</v>
      </c>
      <c r="S123">
        <v>1291</v>
      </c>
      <c r="T123">
        <f t="shared" si="7"/>
        <v>4585</v>
      </c>
      <c r="U123">
        <f t="shared" si="8"/>
        <v>1736</v>
      </c>
      <c r="V123">
        <f t="shared" si="9"/>
        <v>6321</v>
      </c>
      <c r="W123" s="3">
        <f t="shared" si="10"/>
        <v>0.27464008859357697</v>
      </c>
      <c r="X123" s="3">
        <f t="shared" si="11"/>
        <v>0.72535991140642309</v>
      </c>
    </row>
    <row r="124" spans="1:24" x14ac:dyDescent="0.25">
      <c r="A124" t="s">
        <v>52</v>
      </c>
      <c r="B124">
        <v>45713971</v>
      </c>
      <c r="C124">
        <v>202103</v>
      </c>
      <c r="D124">
        <v>3</v>
      </c>
      <c r="E124">
        <v>15.42473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84</v>
      </c>
      <c r="L124">
        <v>9</v>
      </c>
      <c r="M124">
        <v>0</v>
      </c>
      <c r="N124">
        <v>80</v>
      </c>
      <c r="O124">
        <v>12</v>
      </c>
      <c r="P124">
        <v>1</v>
      </c>
      <c r="Q124">
        <v>83</v>
      </c>
      <c r="R124">
        <v>50</v>
      </c>
      <c r="S124">
        <v>36</v>
      </c>
      <c r="T124">
        <f t="shared" si="7"/>
        <v>93</v>
      </c>
      <c r="U124">
        <f t="shared" si="8"/>
        <v>83</v>
      </c>
      <c r="V124">
        <f t="shared" si="9"/>
        <v>176</v>
      </c>
      <c r="W124" s="3">
        <f t="shared" si="10"/>
        <v>0.47159090909090912</v>
      </c>
      <c r="X124" s="3">
        <f t="shared" si="11"/>
        <v>0.52840909090909094</v>
      </c>
    </row>
    <row r="125" spans="1:24" x14ac:dyDescent="0.25">
      <c r="A125" t="s">
        <v>52</v>
      </c>
      <c r="B125">
        <v>45713971</v>
      </c>
      <c r="C125">
        <v>202103</v>
      </c>
      <c r="D125">
        <v>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f t="shared" si="7"/>
        <v>0</v>
      </c>
      <c r="U125">
        <f t="shared" si="8"/>
        <v>0</v>
      </c>
      <c r="V125">
        <f t="shared" si="9"/>
        <v>0</v>
      </c>
      <c r="W125" s="3">
        <f t="shared" si="10"/>
        <v>0</v>
      </c>
      <c r="X125" s="3">
        <f t="shared" si="11"/>
        <v>0</v>
      </c>
    </row>
    <row r="126" spans="1:24" x14ac:dyDescent="0.25">
      <c r="A126" t="s">
        <v>52</v>
      </c>
      <c r="B126">
        <v>45713971</v>
      </c>
      <c r="C126">
        <v>202103</v>
      </c>
      <c r="D126">
        <v>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f t="shared" si="7"/>
        <v>0</v>
      </c>
      <c r="U126">
        <f t="shared" si="8"/>
        <v>0</v>
      </c>
      <c r="V126">
        <f t="shared" si="9"/>
        <v>0</v>
      </c>
      <c r="W126" s="3">
        <f t="shared" si="10"/>
        <v>0</v>
      </c>
      <c r="X126" s="3">
        <f t="shared" si="11"/>
        <v>0</v>
      </c>
    </row>
    <row r="127" spans="1:24" x14ac:dyDescent="0.25">
      <c r="A127" t="s">
        <v>52</v>
      </c>
      <c r="B127">
        <v>45713971</v>
      </c>
      <c r="C127">
        <v>202103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f t="shared" si="7"/>
        <v>0</v>
      </c>
      <c r="U127">
        <f t="shared" si="8"/>
        <v>0</v>
      </c>
      <c r="V127">
        <f t="shared" si="9"/>
        <v>0</v>
      </c>
      <c r="W127" s="3">
        <f t="shared" si="10"/>
        <v>0</v>
      </c>
      <c r="X127" s="3">
        <f t="shared" si="11"/>
        <v>0</v>
      </c>
    </row>
    <row r="128" spans="1:24" x14ac:dyDescent="0.25">
      <c r="A128" t="s">
        <v>53</v>
      </c>
      <c r="B128">
        <v>5349595</v>
      </c>
      <c r="C128">
        <v>202103</v>
      </c>
      <c r="D128">
        <v>1</v>
      </c>
      <c r="E128">
        <v>17.958079999999999</v>
      </c>
      <c r="F128">
        <v>71</v>
      </c>
      <c r="G128">
        <v>0</v>
      </c>
      <c r="H128">
        <v>1</v>
      </c>
      <c r="I128">
        <v>1995</v>
      </c>
      <c r="J128">
        <v>32069</v>
      </c>
      <c r="K128">
        <v>30012</v>
      </c>
      <c r="L128">
        <v>35950</v>
      </c>
      <c r="M128">
        <v>364</v>
      </c>
      <c r="N128">
        <v>57407</v>
      </c>
      <c r="O128">
        <v>2405</v>
      </c>
      <c r="P128">
        <v>6150</v>
      </c>
      <c r="Q128">
        <v>89153</v>
      </c>
      <c r="R128">
        <v>10639</v>
      </c>
      <c r="S128">
        <v>7661</v>
      </c>
      <c r="T128">
        <f t="shared" si="7"/>
        <v>65962</v>
      </c>
      <c r="U128">
        <f t="shared" si="8"/>
        <v>89153</v>
      </c>
      <c r="V128">
        <f t="shared" si="9"/>
        <v>155115</v>
      </c>
      <c r="W128" s="3">
        <f t="shared" si="10"/>
        <v>0.57475421461496312</v>
      </c>
      <c r="X128" s="3">
        <f t="shared" si="11"/>
        <v>0.42524578538503693</v>
      </c>
    </row>
    <row r="129" spans="1:24" x14ac:dyDescent="0.25">
      <c r="A129" t="s">
        <v>53</v>
      </c>
      <c r="B129">
        <v>5349595</v>
      </c>
      <c r="C129">
        <v>202103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f t="shared" si="7"/>
        <v>0</v>
      </c>
      <c r="U129">
        <f t="shared" si="8"/>
        <v>0</v>
      </c>
      <c r="V129">
        <f t="shared" si="9"/>
        <v>0</v>
      </c>
      <c r="W129" s="3">
        <f t="shared" si="10"/>
        <v>0</v>
      </c>
      <c r="X129" s="3">
        <f t="shared" si="11"/>
        <v>0</v>
      </c>
    </row>
    <row r="130" spans="1:24" x14ac:dyDescent="0.25">
      <c r="A130" t="s">
        <v>53</v>
      </c>
      <c r="B130">
        <v>5349595</v>
      </c>
      <c r="C130">
        <v>202103</v>
      </c>
      <c r="D130">
        <v>3</v>
      </c>
      <c r="E130">
        <v>15.18341</v>
      </c>
      <c r="F130">
        <v>105</v>
      </c>
      <c r="G130">
        <v>0</v>
      </c>
      <c r="H130">
        <v>1</v>
      </c>
      <c r="I130">
        <v>1902</v>
      </c>
      <c r="J130">
        <v>8780</v>
      </c>
      <c r="K130">
        <v>60551</v>
      </c>
      <c r="L130">
        <v>39802</v>
      </c>
      <c r="M130">
        <v>1405</v>
      </c>
      <c r="N130">
        <v>86058</v>
      </c>
      <c r="O130">
        <v>9000</v>
      </c>
      <c r="P130">
        <v>5295</v>
      </c>
      <c r="Q130">
        <v>66807</v>
      </c>
      <c r="R130">
        <v>17484</v>
      </c>
      <c r="S130">
        <v>12369</v>
      </c>
      <c r="T130">
        <f t="shared" si="7"/>
        <v>100353</v>
      </c>
      <c r="U130">
        <f t="shared" si="8"/>
        <v>66807</v>
      </c>
      <c r="V130">
        <f t="shared" si="9"/>
        <v>167160</v>
      </c>
      <c r="W130" s="3">
        <f t="shared" si="10"/>
        <v>0.39965900933237619</v>
      </c>
      <c r="X130" s="3">
        <f t="shared" si="11"/>
        <v>0.60034099066762381</v>
      </c>
    </row>
    <row r="131" spans="1:24" x14ac:dyDescent="0.25">
      <c r="A131" t="s">
        <v>53</v>
      </c>
      <c r="B131">
        <v>5349595</v>
      </c>
      <c r="C131">
        <v>202103</v>
      </c>
      <c r="D131">
        <v>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f t="shared" ref="T131:T194" si="12">SUM(N131:P131)</f>
        <v>0</v>
      </c>
      <c r="U131">
        <f t="shared" ref="U131:U194" si="13">Q131</f>
        <v>0</v>
      </c>
      <c r="V131">
        <f t="shared" ref="V131:V194" si="14">SUM(T131:U131)</f>
        <v>0</v>
      </c>
      <c r="W131" s="3">
        <f t="shared" ref="W131:W194" si="15">IF(V131=0,0,(U131/V131))</f>
        <v>0</v>
      </c>
      <c r="X131" s="3">
        <f t="shared" ref="X131:X194" si="16">IF(V131=0,0,(T131/V131))</f>
        <v>0</v>
      </c>
    </row>
    <row r="132" spans="1:24" x14ac:dyDescent="0.25">
      <c r="A132" t="s">
        <v>53</v>
      </c>
      <c r="B132">
        <v>5349595</v>
      </c>
      <c r="C132">
        <v>202103</v>
      </c>
      <c r="D132">
        <v>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f t="shared" si="12"/>
        <v>0</v>
      </c>
      <c r="U132">
        <f t="shared" si="13"/>
        <v>0</v>
      </c>
      <c r="V132">
        <f t="shared" si="14"/>
        <v>0</v>
      </c>
      <c r="W132" s="3">
        <f t="shared" si="15"/>
        <v>0</v>
      </c>
      <c r="X132" s="3">
        <f t="shared" si="16"/>
        <v>0</v>
      </c>
    </row>
    <row r="133" spans="1:24" x14ac:dyDescent="0.25">
      <c r="A133" t="s">
        <v>53</v>
      </c>
      <c r="B133">
        <v>5349595</v>
      </c>
      <c r="C133">
        <v>202103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f t="shared" si="12"/>
        <v>0</v>
      </c>
      <c r="U133">
        <f t="shared" si="13"/>
        <v>0</v>
      </c>
      <c r="V133">
        <f t="shared" si="14"/>
        <v>0</v>
      </c>
      <c r="W133" s="3">
        <f t="shared" si="15"/>
        <v>0</v>
      </c>
      <c r="X133" s="3">
        <f t="shared" si="16"/>
        <v>0</v>
      </c>
    </row>
    <row r="134" spans="1:24" x14ac:dyDescent="0.25">
      <c r="A134" t="s">
        <v>54</v>
      </c>
      <c r="B134">
        <v>72461643</v>
      </c>
      <c r="C134">
        <v>202103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f t="shared" si="12"/>
        <v>0</v>
      </c>
      <c r="U134">
        <f t="shared" si="13"/>
        <v>0</v>
      </c>
      <c r="V134">
        <f t="shared" si="14"/>
        <v>0</v>
      </c>
      <c r="W134" s="3">
        <f t="shared" si="15"/>
        <v>0</v>
      </c>
      <c r="X134" s="3">
        <f t="shared" si="16"/>
        <v>0</v>
      </c>
    </row>
    <row r="135" spans="1:24" x14ac:dyDescent="0.25">
      <c r="A135" t="s">
        <v>54</v>
      </c>
      <c r="B135">
        <v>72461643</v>
      </c>
      <c r="C135">
        <v>202103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f t="shared" si="12"/>
        <v>0</v>
      </c>
      <c r="U135">
        <f t="shared" si="13"/>
        <v>0</v>
      </c>
      <c r="V135">
        <f t="shared" si="14"/>
        <v>0</v>
      </c>
      <c r="W135" s="3">
        <f t="shared" si="15"/>
        <v>0</v>
      </c>
      <c r="X135" s="3">
        <f t="shared" si="16"/>
        <v>0</v>
      </c>
    </row>
    <row r="136" spans="1:24" x14ac:dyDescent="0.25">
      <c r="A136" t="s">
        <v>54</v>
      </c>
      <c r="B136">
        <v>72461643</v>
      </c>
      <c r="C136">
        <v>202103</v>
      </c>
      <c r="D136">
        <v>3</v>
      </c>
      <c r="E136">
        <v>15</v>
      </c>
      <c r="F136">
        <v>9</v>
      </c>
      <c r="G136">
        <v>0</v>
      </c>
      <c r="H136">
        <v>0</v>
      </c>
      <c r="I136">
        <v>31</v>
      </c>
      <c r="J136">
        <v>363</v>
      </c>
      <c r="K136">
        <v>761</v>
      </c>
      <c r="L136">
        <v>477</v>
      </c>
      <c r="M136">
        <v>13</v>
      </c>
      <c r="N136">
        <v>1067</v>
      </c>
      <c r="O136">
        <v>92</v>
      </c>
      <c r="P136">
        <v>79</v>
      </c>
      <c r="Q136">
        <v>837</v>
      </c>
      <c r="R136">
        <v>327</v>
      </c>
      <c r="S136">
        <v>90</v>
      </c>
      <c r="T136">
        <f t="shared" si="12"/>
        <v>1238</v>
      </c>
      <c r="U136">
        <f t="shared" si="13"/>
        <v>837</v>
      </c>
      <c r="V136">
        <f t="shared" si="14"/>
        <v>2075</v>
      </c>
      <c r="W136" s="3">
        <f t="shared" si="15"/>
        <v>0.40337349397590361</v>
      </c>
      <c r="X136" s="3">
        <f t="shared" si="16"/>
        <v>0.59662650602409639</v>
      </c>
    </row>
    <row r="137" spans="1:24" x14ac:dyDescent="0.25">
      <c r="A137" t="s">
        <v>54</v>
      </c>
      <c r="B137">
        <v>72461643</v>
      </c>
      <c r="C137">
        <v>202103</v>
      </c>
      <c r="D137">
        <v>4</v>
      </c>
      <c r="E137">
        <v>17</v>
      </c>
      <c r="F137">
        <v>2</v>
      </c>
      <c r="G137">
        <v>0</v>
      </c>
      <c r="H137">
        <v>0</v>
      </c>
      <c r="I137">
        <v>7</v>
      </c>
      <c r="J137">
        <v>71</v>
      </c>
      <c r="K137">
        <v>47</v>
      </c>
      <c r="L137">
        <v>188</v>
      </c>
      <c r="M137">
        <v>4</v>
      </c>
      <c r="N137">
        <v>184</v>
      </c>
      <c r="O137">
        <v>5</v>
      </c>
      <c r="P137">
        <v>46</v>
      </c>
      <c r="Q137">
        <v>90</v>
      </c>
      <c r="R137">
        <v>5</v>
      </c>
      <c r="S137">
        <v>13</v>
      </c>
      <c r="T137">
        <f t="shared" si="12"/>
        <v>235</v>
      </c>
      <c r="U137">
        <f t="shared" si="13"/>
        <v>90</v>
      </c>
      <c r="V137">
        <f t="shared" si="14"/>
        <v>325</v>
      </c>
      <c r="W137" s="3">
        <f t="shared" si="15"/>
        <v>0.27692307692307694</v>
      </c>
      <c r="X137" s="3">
        <f t="shared" si="16"/>
        <v>0.72307692307692306</v>
      </c>
    </row>
    <row r="138" spans="1:24" x14ac:dyDescent="0.25">
      <c r="A138" t="s">
        <v>54</v>
      </c>
      <c r="B138">
        <v>72461643</v>
      </c>
      <c r="C138">
        <v>202103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f t="shared" si="12"/>
        <v>0</v>
      </c>
      <c r="U138">
        <f t="shared" si="13"/>
        <v>0</v>
      </c>
      <c r="V138">
        <f t="shared" si="14"/>
        <v>0</v>
      </c>
      <c r="W138" s="3">
        <f t="shared" si="15"/>
        <v>0</v>
      </c>
      <c r="X138" s="3">
        <f t="shared" si="16"/>
        <v>0</v>
      </c>
    </row>
    <row r="139" spans="1:24" x14ac:dyDescent="0.25">
      <c r="A139" t="s">
        <v>54</v>
      </c>
      <c r="B139">
        <v>72461643</v>
      </c>
      <c r="C139">
        <v>202103</v>
      </c>
      <c r="D139">
        <v>6</v>
      </c>
      <c r="E139">
        <v>17</v>
      </c>
      <c r="F139">
        <v>4</v>
      </c>
      <c r="G139">
        <v>0</v>
      </c>
      <c r="H139">
        <v>0</v>
      </c>
      <c r="I139">
        <v>19</v>
      </c>
      <c r="J139">
        <v>102</v>
      </c>
      <c r="K139">
        <v>215</v>
      </c>
      <c r="L139">
        <v>347</v>
      </c>
      <c r="M139">
        <v>9</v>
      </c>
      <c r="N139">
        <v>452</v>
      </c>
      <c r="O139">
        <v>48</v>
      </c>
      <c r="P139">
        <v>62</v>
      </c>
      <c r="Q139">
        <v>187</v>
      </c>
      <c r="R139">
        <v>51</v>
      </c>
      <c r="S139">
        <v>29</v>
      </c>
      <c r="T139">
        <f t="shared" si="12"/>
        <v>562</v>
      </c>
      <c r="U139">
        <f t="shared" si="13"/>
        <v>187</v>
      </c>
      <c r="V139">
        <f t="shared" si="14"/>
        <v>749</v>
      </c>
      <c r="W139" s="3">
        <f t="shared" si="15"/>
        <v>0.24966622162883845</v>
      </c>
      <c r="X139" s="3">
        <f t="shared" si="16"/>
        <v>0.75033377837116155</v>
      </c>
    </row>
    <row r="140" spans="1:24" x14ac:dyDescent="0.25">
      <c r="A140" t="s">
        <v>55</v>
      </c>
      <c r="B140">
        <v>68318773</v>
      </c>
      <c r="C140">
        <v>202103</v>
      </c>
      <c r="D140">
        <v>1</v>
      </c>
      <c r="E140">
        <v>23.469609999999999</v>
      </c>
      <c r="F140">
        <v>6</v>
      </c>
      <c r="G140">
        <v>0</v>
      </c>
      <c r="H140">
        <v>0</v>
      </c>
      <c r="I140">
        <v>80</v>
      </c>
      <c r="J140">
        <v>2067</v>
      </c>
      <c r="K140">
        <v>657</v>
      </c>
      <c r="L140">
        <v>2280</v>
      </c>
      <c r="M140">
        <v>12</v>
      </c>
      <c r="N140">
        <v>2070</v>
      </c>
      <c r="O140">
        <v>96</v>
      </c>
      <c r="P140">
        <v>771</v>
      </c>
      <c r="Q140">
        <v>7807</v>
      </c>
      <c r="R140">
        <v>147</v>
      </c>
      <c r="S140">
        <v>244</v>
      </c>
      <c r="T140">
        <f t="shared" si="12"/>
        <v>2937</v>
      </c>
      <c r="U140">
        <f t="shared" si="13"/>
        <v>7807</v>
      </c>
      <c r="V140">
        <f t="shared" si="14"/>
        <v>10744</v>
      </c>
      <c r="W140" s="3">
        <f t="shared" si="15"/>
        <v>0.72663812360387192</v>
      </c>
      <c r="X140" s="3">
        <f t="shared" si="16"/>
        <v>0.27336187639612808</v>
      </c>
    </row>
    <row r="141" spans="1:24" x14ac:dyDescent="0.25">
      <c r="A141" t="s">
        <v>55</v>
      </c>
      <c r="B141">
        <v>68318773</v>
      </c>
      <c r="C141">
        <v>202103</v>
      </c>
      <c r="D141">
        <v>2</v>
      </c>
      <c r="E141">
        <v>14.7033</v>
      </c>
      <c r="F141">
        <v>5</v>
      </c>
      <c r="G141">
        <v>0</v>
      </c>
      <c r="H141">
        <v>0</v>
      </c>
      <c r="I141">
        <v>36</v>
      </c>
      <c r="J141">
        <v>438</v>
      </c>
      <c r="K141">
        <v>800</v>
      </c>
      <c r="L141">
        <v>413</v>
      </c>
      <c r="M141">
        <v>14</v>
      </c>
      <c r="N141">
        <v>972</v>
      </c>
      <c r="O141">
        <v>116</v>
      </c>
      <c r="P141">
        <v>125</v>
      </c>
      <c r="Q141">
        <v>1332</v>
      </c>
      <c r="R141">
        <v>495</v>
      </c>
      <c r="S141">
        <v>72</v>
      </c>
      <c r="T141">
        <f t="shared" si="12"/>
        <v>1213</v>
      </c>
      <c r="U141">
        <f t="shared" si="13"/>
        <v>1332</v>
      </c>
      <c r="V141">
        <f t="shared" si="14"/>
        <v>2545</v>
      </c>
      <c r="W141" s="3">
        <f t="shared" si="15"/>
        <v>0.52337917485265228</v>
      </c>
      <c r="X141" s="3">
        <f t="shared" si="16"/>
        <v>0.47662082514734772</v>
      </c>
    </row>
    <row r="142" spans="1:24" x14ac:dyDescent="0.25">
      <c r="A142" t="s">
        <v>55</v>
      </c>
      <c r="B142">
        <v>68318773</v>
      </c>
      <c r="C142">
        <v>202103</v>
      </c>
      <c r="D142">
        <v>3</v>
      </c>
      <c r="E142">
        <v>18.384239999999998</v>
      </c>
      <c r="F142">
        <v>58</v>
      </c>
      <c r="G142">
        <v>1</v>
      </c>
      <c r="H142">
        <v>1</v>
      </c>
      <c r="I142">
        <v>1267</v>
      </c>
      <c r="J142">
        <v>2445</v>
      </c>
      <c r="K142">
        <v>24376</v>
      </c>
      <c r="L142">
        <v>20697</v>
      </c>
      <c r="M142">
        <v>460</v>
      </c>
      <c r="N142">
        <v>36210</v>
      </c>
      <c r="O142">
        <v>3534</v>
      </c>
      <c r="P142">
        <v>5329</v>
      </c>
      <c r="Q142">
        <v>46658</v>
      </c>
      <c r="R142">
        <v>10392</v>
      </c>
      <c r="S142">
        <v>2602</v>
      </c>
      <c r="T142">
        <f t="shared" si="12"/>
        <v>45073</v>
      </c>
      <c r="U142">
        <f t="shared" si="13"/>
        <v>46658</v>
      </c>
      <c r="V142">
        <f t="shared" si="14"/>
        <v>91731</v>
      </c>
      <c r="W142" s="3">
        <f t="shared" si="15"/>
        <v>0.50863939126358593</v>
      </c>
      <c r="X142" s="3">
        <f t="shared" si="16"/>
        <v>0.49136060873641407</v>
      </c>
    </row>
    <row r="143" spans="1:24" x14ac:dyDescent="0.25">
      <c r="A143" t="s">
        <v>55</v>
      </c>
      <c r="B143">
        <v>68318773</v>
      </c>
      <c r="C143">
        <v>202103</v>
      </c>
      <c r="D143">
        <v>4</v>
      </c>
      <c r="E143">
        <v>21.88944</v>
      </c>
      <c r="F143">
        <v>30</v>
      </c>
      <c r="G143">
        <v>0</v>
      </c>
      <c r="H143">
        <v>1</v>
      </c>
      <c r="I143">
        <v>151</v>
      </c>
      <c r="J143">
        <v>3832</v>
      </c>
      <c r="K143">
        <v>13219</v>
      </c>
      <c r="L143">
        <v>2438</v>
      </c>
      <c r="M143">
        <v>70</v>
      </c>
      <c r="N143">
        <v>13758</v>
      </c>
      <c r="O143">
        <v>1186</v>
      </c>
      <c r="P143">
        <v>713</v>
      </c>
      <c r="Q143">
        <v>16207</v>
      </c>
      <c r="R143">
        <v>10524</v>
      </c>
      <c r="S143">
        <v>645</v>
      </c>
      <c r="T143">
        <f t="shared" si="12"/>
        <v>15657</v>
      </c>
      <c r="U143">
        <f t="shared" si="13"/>
        <v>16207</v>
      </c>
      <c r="V143">
        <f t="shared" si="14"/>
        <v>31864</v>
      </c>
      <c r="W143" s="3">
        <f t="shared" si="15"/>
        <v>0.50863042932462965</v>
      </c>
      <c r="X143" s="3">
        <f t="shared" si="16"/>
        <v>0.49136957067537035</v>
      </c>
    </row>
    <row r="144" spans="1:24" x14ac:dyDescent="0.25">
      <c r="A144" t="s">
        <v>55</v>
      </c>
      <c r="B144">
        <v>68318773</v>
      </c>
      <c r="C144">
        <v>202103</v>
      </c>
      <c r="D144">
        <v>5</v>
      </c>
      <c r="E144">
        <v>25.780429999999999</v>
      </c>
      <c r="F144">
        <v>1</v>
      </c>
      <c r="G144">
        <v>0</v>
      </c>
      <c r="H144">
        <v>0</v>
      </c>
      <c r="I144">
        <v>10</v>
      </c>
      <c r="J144">
        <v>67</v>
      </c>
      <c r="K144">
        <v>79</v>
      </c>
      <c r="L144">
        <v>151</v>
      </c>
      <c r="M144">
        <v>4</v>
      </c>
      <c r="N144">
        <v>180</v>
      </c>
      <c r="O144">
        <v>10</v>
      </c>
      <c r="P144">
        <v>40</v>
      </c>
      <c r="Q144">
        <v>114</v>
      </c>
      <c r="R144">
        <v>30</v>
      </c>
      <c r="S144">
        <v>22</v>
      </c>
      <c r="T144">
        <f t="shared" si="12"/>
        <v>230</v>
      </c>
      <c r="U144">
        <f t="shared" si="13"/>
        <v>114</v>
      </c>
      <c r="V144">
        <f t="shared" si="14"/>
        <v>344</v>
      </c>
      <c r="W144" s="3">
        <f t="shared" si="15"/>
        <v>0.33139534883720928</v>
      </c>
      <c r="X144" s="3">
        <f t="shared" si="16"/>
        <v>0.66860465116279066</v>
      </c>
    </row>
    <row r="145" spans="1:24" x14ac:dyDescent="0.25">
      <c r="A145" t="s">
        <v>55</v>
      </c>
      <c r="B145">
        <v>68318773</v>
      </c>
      <c r="C145">
        <v>202103</v>
      </c>
      <c r="D145">
        <v>6</v>
      </c>
      <c r="E145">
        <v>26.532779999999999</v>
      </c>
      <c r="F145">
        <v>3</v>
      </c>
      <c r="G145">
        <v>0</v>
      </c>
      <c r="H145">
        <v>0</v>
      </c>
      <c r="I145">
        <v>96</v>
      </c>
      <c r="J145">
        <v>168</v>
      </c>
      <c r="K145">
        <v>851</v>
      </c>
      <c r="L145">
        <v>1181</v>
      </c>
      <c r="M145">
        <v>36</v>
      </c>
      <c r="N145">
        <v>1404</v>
      </c>
      <c r="O145">
        <v>248</v>
      </c>
      <c r="P145">
        <v>380</v>
      </c>
      <c r="Q145">
        <v>1520</v>
      </c>
      <c r="R145">
        <v>190</v>
      </c>
      <c r="S145">
        <v>138</v>
      </c>
      <c r="T145">
        <f t="shared" si="12"/>
        <v>2032</v>
      </c>
      <c r="U145">
        <f t="shared" si="13"/>
        <v>1520</v>
      </c>
      <c r="V145">
        <f t="shared" si="14"/>
        <v>3552</v>
      </c>
      <c r="W145" s="3">
        <f t="shared" si="15"/>
        <v>0.42792792792792794</v>
      </c>
      <c r="X145" s="3">
        <f t="shared" si="16"/>
        <v>0.57207207207207211</v>
      </c>
    </row>
    <row r="146" spans="1:24" x14ac:dyDescent="0.25">
      <c r="A146" t="s">
        <v>56</v>
      </c>
      <c r="B146">
        <v>95783262</v>
      </c>
      <c r="C146">
        <v>202103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f t="shared" si="12"/>
        <v>0</v>
      </c>
      <c r="U146">
        <f t="shared" si="13"/>
        <v>0</v>
      </c>
      <c r="V146">
        <f t="shared" si="14"/>
        <v>0</v>
      </c>
      <c r="W146" s="3">
        <f t="shared" si="15"/>
        <v>0</v>
      </c>
      <c r="X146" s="3">
        <f t="shared" si="16"/>
        <v>0</v>
      </c>
    </row>
    <row r="147" spans="1:24" x14ac:dyDescent="0.25">
      <c r="A147" t="s">
        <v>56</v>
      </c>
      <c r="B147">
        <v>95783262</v>
      </c>
      <c r="C147">
        <v>202103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f t="shared" si="12"/>
        <v>0</v>
      </c>
      <c r="U147">
        <f t="shared" si="13"/>
        <v>0</v>
      </c>
      <c r="V147">
        <f t="shared" si="14"/>
        <v>0</v>
      </c>
      <c r="W147" s="3">
        <f t="shared" si="15"/>
        <v>0</v>
      </c>
      <c r="X147" s="3">
        <f t="shared" si="16"/>
        <v>0</v>
      </c>
    </row>
    <row r="148" spans="1:24" x14ac:dyDescent="0.25">
      <c r="A148" t="s">
        <v>56</v>
      </c>
      <c r="B148">
        <v>95783262</v>
      </c>
      <c r="C148">
        <v>202103</v>
      </c>
      <c r="D148">
        <v>3</v>
      </c>
      <c r="E148">
        <v>14.95777</v>
      </c>
      <c r="F148">
        <v>9</v>
      </c>
      <c r="G148">
        <v>0</v>
      </c>
      <c r="H148">
        <v>1</v>
      </c>
      <c r="I148">
        <v>53</v>
      </c>
      <c r="J148">
        <v>260</v>
      </c>
      <c r="K148">
        <v>1053</v>
      </c>
      <c r="L148">
        <v>1031</v>
      </c>
      <c r="M148">
        <v>26</v>
      </c>
      <c r="N148">
        <v>1768</v>
      </c>
      <c r="O148">
        <v>131</v>
      </c>
      <c r="P148">
        <v>185</v>
      </c>
      <c r="Q148">
        <v>1133</v>
      </c>
      <c r="R148">
        <v>319</v>
      </c>
      <c r="S148">
        <v>186</v>
      </c>
      <c r="T148">
        <f t="shared" si="12"/>
        <v>2084</v>
      </c>
      <c r="U148">
        <f t="shared" si="13"/>
        <v>1133</v>
      </c>
      <c r="V148">
        <f t="shared" si="14"/>
        <v>3217</v>
      </c>
      <c r="W148" s="3">
        <f t="shared" si="15"/>
        <v>0.3521914827479018</v>
      </c>
      <c r="X148" s="3">
        <f t="shared" si="16"/>
        <v>0.6478085172520982</v>
      </c>
    </row>
    <row r="149" spans="1:24" x14ac:dyDescent="0.25">
      <c r="A149" t="s">
        <v>56</v>
      </c>
      <c r="B149">
        <v>95783262</v>
      </c>
      <c r="C149">
        <v>202103</v>
      </c>
      <c r="D149">
        <v>4</v>
      </c>
      <c r="E149">
        <v>17.27101</v>
      </c>
      <c r="F149">
        <v>3</v>
      </c>
      <c r="G149">
        <v>0</v>
      </c>
      <c r="H149">
        <v>0</v>
      </c>
      <c r="I149">
        <v>16</v>
      </c>
      <c r="J149">
        <v>21</v>
      </c>
      <c r="K149">
        <v>249</v>
      </c>
      <c r="L149">
        <v>572</v>
      </c>
      <c r="M149">
        <v>11</v>
      </c>
      <c r="N149">
        <v>688</v>
      </c>
      <c r="O149">
        <v>37</v>
      </c>
      <c r="P149">
        <v>96</v>
      </c>
      <c r="Q149">
        <v>244</v>
      </c>
      <c r="R149">
        <v>41</v>
      </c>
      <c r="S149">
        <v>80</v>
      </c>
      <c r="T149">
        <f t="shared" si="12"/>
        <v>821</v>
      </c>
      <c r="U149">
        <f t="shared" si="13"/>
        <v>244</v>
      </c>
      <c r="V149">
        <f t="shared" si="14"/>
        <v>1065</v>
      </c>
      <c r="W149" s="3">
        <f t="shared" si="15"/>
        <v>0.22910798122065729</v>
      </c>
      <c r="X149" s="3">
        <f t="shared" si="16"/>
        <v>0.77089201877934277</v>
      </c>
    </row>
    <row r="150" spans="1:24" x14ac:dyDescent="0.25">
      <c r="A150" t="s">
        <v>56</v>
      </c>
      <c r="B150">
        <v>95783262</v>
      </c>
      <c r="C150">
        <v>202103</v>
      </c>
      <c r="D150">
        <v>5</v>
      </c>
      <c r="E150">
        <v>18.97148</v>
      </c>
      <c r="F150">
        <v>9</v>
      </c>
      <c r="G150">
        <v>0</v>
      </c>
      <c r="H150">
        <v>0</v>
      </c>
      <c r="I150">
        <v>65</v>
      </c>
      <c r="J150">
        <v>303</v>
      </c>
      <c r="K150">
        <v>975</v>
      </c>
      <c r="L150">
        <v>1111</v>
      </c>
      <c r="M150">
        <v>19</v>
      </c>
      <c r="N150">
        <v>1765</v>
      </c>
      <c r="O150">
        <v>176</v>
      </c>
      <c r="P150">
        <v>145</v>
      </c>
      <c r="Q150">
        <v>1086</v>
      </c>
      <c r="R150">
        <v>246</v>
      </c>
      <c r="S150">
        <v>450</v>
      </c>
      <c r="T150">
        <f t="shared" si="12"/>
        <v>2086</v>
      </c>
      <c r="U150">
        <f t="shared" si="13"/>
        <v>1086</v>
      </c>
      <c r="V150">
        <f t="shared" si="14"/>
        <v>3172</v>
      </c>
      <c r="W150" s="3">
        <f t="shared" si="15"/>
        <v>0.34237074401008827</v>
      </c>
      <c r="X150" s="3">
        <f t="shared" si="16"/>
        <v>0.65762925598991173</v>
      </c>
    </row>
    <row r="151" spans="1:24" x14ac:dyDescent="0.25">
      <c r="A151" t="s">
        <v>56</v>
      </c>
      <c r="B151">
        <v>95783262</v>
      </c>
      <c r="C151">
        <v>202103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f t="shared" si="12"/>
        <v>0</v>
      </c>
      <c r="U151">
        <f t="shared" si="13"/>
        <v>0</v>
      </c>
      <c r="V151">
        <f t="shared" si="14"/>
        <v>0</v>
      </c>
      <c r="W151" s="3">
        <f t="shared" si="15"/>
        <v>0</v>
      </c>
      <c r="X151" s="3">
        <f t="shared" si="16"/>
        <v>0</v>
      </c>
    </row>
    <row r="152" spans="1:24" x14ac:dyDescent="0.25">
      <c r="A152" t="s">
        <v>57</v>
      </c>
      <c r="B152">
        <v>266031</v>
      </c>
      <c r="C152">
        <v>202103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f t="shared" si="12"/>
        <v>0</v>
      </c>
      <c r="U152">
        <f t="shared" si="13"/>
        <v>0</v>
      </c>
      <c r="V152">
        <f t="shared" si="14"/>
        <v>0</v>
      </c>
      <c r="W152" s="3">
        <f t="shared" si="15"/>
        <v>0</v>
      </c>
      <c r="X152" s="3">
        <f t="shared" si="16"/>
        <v>0</v>
      </c>
    </row>
    <row r="153" spans="1:24" x14ac:dyDescent="0.25">
      <c r="A153" t="s">
        <v>57</v>
      </c>
      <c r="B153">
        <v>266031</v>
      </c>
      <c r="C153">
        <v>202103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f t="shared" si="12"/>
        <v>0</v>
      </c>
      <c r="U153">
        <f t="shared" si="13"/>
        <v>0</v>
      </c>
      <c r="V153">
        <f t="shared" si="14"/>
        <v>0</v>
      </c>
      <c r="W153" s="3">
        <f t="shared" si="15"/>
        <v>0</v>
      </c>
      <c r="X153" s="3">
        <f t="shared" si="16"/>
        <v>0</v>
      </c>
    </row>
    <row r="154" spans="1:24" x14ac:dyDescent="0.25">
      <c r="A154" t="s">
        <v>57</v>
      </c>
      <c r="B154">
        <v>266031</v>
      </c>
      <c r="C154">
        <v>202103</v>
      </c>
      <c r="D154">
        <v>3</v>
      </c>
      <c r="E154">
        <v>15.20438</v>
      </c>
      <c r="F154">
        <v>5</v>
      </c>
      <c r="G154">
        <v>0</v>
      </c>
      <c r="H154">
        <v>0</v>
      </c>
      <c r="I154">
        <v>15</v>
      </c>
      <c r="J154">
        <v>45</v>
      </c>
      <c r="K154">
        <v>453</v>
      </c>
      <c r="L154">
        <v>347</v>
      </c>
      <c r="M154">
        <v>8</v>
      </c>
      <c r="N154">
        <v>660</v>
      </c>
      <c r="O154">
        <v>45</v>
      </c>
      <c r="P154">
        <v>95</v>
      </c>
      <c r="Q154">
        <v>534</v>
      </c>
      <c r="R154">
        <v>237</v>
      </c>
      <c r="S154">
        <v>39</v>
      </c>
      <c r="T154">
        <f t="shared" si="12"/>
        <v>800</v>
      </c>
      <c r="U154">
        <f t="shared" si="13"/>
        <v>534</v>
      </c>
      <c r="V154">
        <f t="shared" si="14"/>
        <v>1334</v>
      </c>
      <c r="W154" s="3">
        <f t="shared" si="15"/>
        <v>0.40029985007496249</v>
      </c>
      <c r="X154" s="3">
        <f t="shared" si="16"/>
        <v>0.59970014992503751</v>
      </c>
    </row>
    <row r="155" spans="1:24" x14ac:dyDescent="0.25">
      <c r="A155" t="s">
        <v>57</v>
      </c>
      <c r="B155">
        <v>266031</v>
      </c>
      <c r="C155">
        <v>202103</v>
      </c>
      <c r="D155">
        <v>4</v>
      </c>
      <c r="E155">
        <v>15.31199</v>
      </c>
      <c r="F155">
        <v>9</v>
      </c>
      <c r="G155">
        <v>0</v>
      </c>
      <c r="H155">
        <v>0</v>
      </c>
      <c r="I155">
        <v>6</v>
      </c>
      <c r="J155">
        <v>55</v>
      </c>
      <c r="K155">
        <v>776</v>
      </c>
      <c r="L155">
        <v>458</v>
      </c>
      <c r="M155">
        <v>13</v>
      </c>
      <c r="N155">
        <v>870</v>
      </c>
      <c r="O155">
        <v>179</v>
      </c>
      <c r="P155">
        <v>185</v>
      </c>
      <c r="Q155">
        <v>1324</v>
      </c>
      <c r="R155">
        <v>265</v>
      </c>
      <c r="S155">
        <v>111</v>
      </c>
      <c r="T155">
        <f t="shared" si="12"/>
        <v>1234</v>
      </c>
      <c r="U155">
        <f t="shared" si="13"/>
        <v>1324</v>
      </c>
      <c r="V155">
        <f t="shared" si="14"/>
        <v>2558</v>
      </c>
      <c r="W155" s="3">
        <f t="shared" si="15"/>
        <v>0.51759186864738072</v>
      </c>
      <c r="X155" s="3">
        <f t="shared" si="16"/>
        <v>0.48240813135261923</v>
      </c>
    </row>
    <row r="156" spans="1:24" x14ac:dyDescent="0.25">
      <c r="A156" t="s">
        <v>57</v>
      </c>
      <c r="B156">
        <v>266031</v>
      </c>
      <c r="C156">
        <v>202103</v>
      </c>
      <c r="D156">
        <v>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f t="shared" si="12"/>
        <v>0</v>
      </c>
      <c r="U156">
        <f t="shared" si="13"/>
        <v>0</v>
      </c>
      <c r="V156">
        <f t="shared" si="14"/>
        <v>0</v>
      </c>
      <c r="W156" s="3">
        <f t="shared" si="15"/>
        <v>0</v>
      </c>
      <c r="X156" s="3">
        <f t="shared" si="16"/>
        <v>0</v>
      </c>
    </row>
    <row r="157" spans="1:24" x14ac:dyDescent="0.25">
      <c r="A157" t="s">
        <v>57</v>
      </c>
      <c r="B157">
        <v>266031</v>
      </c>
      <c r="C157">
        <v>202103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f t="shared" si="12"/>
        <v>0</v>
      </c>
      <c r="U157">
        <f t="shared" si="13"/>
        <v>0</v>
      </c>
      <c r="V157">
        <f t="shared" si="14"/>
        <v>0</v>
      </c>
      <c r="W157" s="3">
        <f t="shared" si="15"/>
        <v>0</v>
      </c>
      <c r="X157" s="3">
        <f t="shared" si="16"/>
        <v>0</v>
      </c>
    </row>
    <row r="158" spans="1:24" x14ac:dyDescent="0.25">
      <c r="A158" t="s">
        <v>28</v>
      </c>
      <c r="B158">
        <v>33868654</v>
      </c>
      <c r="C158">
        <v>202103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f t="shared" si="12"/>
        <v>0</v>
      </c>
      <c r="U158">
        <f t="shared" si="13"/>
        <v>0</v>
      </c>
      <c r="V158">
        <f t="shared" si="14"/>
        <v>0</v>
      </c>
      <c r="W158" s="3">
        <f t="shared" si="15"/>
        <v>0</v>
      </c>
      <c r="X158" s="3">
        <f t="shared" si="16"/>
        <v>0</v>
      </c>
    </row>
    <row r="159" spans="1:24" x14ac:dyDescent="0.25">
      <c r="A159" t="s">
        <v>28</v>
      </c>
      <c r="B159">
        <v>33868654</v>
      </c>
      <c r="C159">
        <v>202103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f t="shared" si="12"/>
        <v>0</v>
      </c>
      <c r="U159">
        <f t="shared" si="13"/>
        <v>0</v>
      </c>
      <c r="V159">
        <f t="shared" si="14"/>
        <v>0</v>
      </c>
      <c r="W159" s="3">
        <f t="shared" si="15"/>
        <v>0</v>
      </c>
      <c r="X159" s="3">
        <f t="shared" si="16"/>
        <v>0</v>
      </c>
    </row>
    <row r="160" spans="1:24" x14ac:dyDescent="0.25">
      <c r="A160" t="s">
        <v>28</v>
      </c>
      <c r="B160">
        <v>33868654</v>
      </c>
      <c r="C160">
        <v>202103</v>
      </c>
      <c r="D160">
        <v>3</v>
      </c>
      <c r="E160">
        <v>7.4</v>
      </c>
      <c r="F160">
        <v>8</v>
      </c>
      <c r="G160">
        <v>0</v>
      </c>
      <c r="H160">
        <v>0</v>
      </c>
      <c r="I160">
        <v>0</v>
      </c>
      <c r="J160">
        <v>10</v>
      </c>
      <c r="K160">
        <v>647</v>
      </c>
      <c r="L160">
        <v>337</v>
      </c>
      <c r="M160">
        <v>19</v>
      </c>
      <c r="N160">
        <v>971</v>
      </c>
      <c r="O160">
        <v>9</v>
      </c>
      <c r="P160">
        <v>4</v>
      </c>
      <c r="Q160">
        <v>11</v>
      </c>
      <c r="R160">
        <v>255</v>
      </c>
      <c r="S160">
        <v>163</v>
      </c>
      <c r="T160">
        <f t="shared" si="12"/>
        <v>984</v>
      </c>
      <c r="U160">
        <f t="shared" si="13"/>
        <v>11</v>
      </c>
      <c r="V160">
        <f t="shared" si="14"/>
        <v>995</v>
      </c>
      <c r="W160" s="3">
        <f t="shared" si="15"/>
        <v>1.1055276381909548E-2</v>
      </c>
      <c r="X160" s="3">
        <f t="shared" si="16"/>
        <v>0.98894472361809049</v>
      </c>
    </row>
    <row r="161" spans="1:24" x14ac:dyDescent="0.25">
      <c r="A161" t="s">
        <v>28</v>
      </c>
      <c r="B161">
        <v>33868654</v>
      </c>
      <c r="C161">
        <v>202103</v>
      </c>
      <c r="D161">
        <v>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f t="shared" si="12"/>
        <v>0</v>
      </c>
      <c r="U161">
        <f t="shared" si="13"/>
        <v>0</v>
      </c>
      <c r="V161">
        <f t="shared" si="14"/>
        <v>0</v>
      </c>
      <c r="W161" s="3">
        <f t="shared" si="15"/>
        <v>0</v>
      </c>
      <c r="X161" s="3">
        <f t="shared" si="16"/>
        <v>0</v>
      </c>
    </row>
    <row r="162" spans="1:24" x14ac:dyDescent="0.25">
      <c r="A162" t="s">
        <v>28</v>
      </c>
      <c r="B162">
        <v>33868654</v>
      </c>
      <c r="C162">
        <v>202103</v>
      </c>
      <c r="D162">
        <v>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f t="shared" si="12"/>
        <v>0</v>
      </c>
      <c r="U162">
        <f t="shared" si="13"/>
        <v>0</v>
      </c>
      <c r="V162">
        <f t="shared" si="14"/>
        <v>0</v>
      </c>
      <c r="W162" s="3">
        <f t="shared" si="15"/>
        <v>0</v>
      </c>
      <c r="X162" s="3">
        <f t="shared" si="16"/>
        <v>0</v>
      </c>
    </row>
    <row r="163" spans="1:24" x14ac:dyDescent="0.25">
      <c r="A163" t="s">
        <v>28</v>
      </c>
      <c r="B163">
        <v>33868654</v>
      </c>
      <c r="C163">
        <v>202103</v>
      </c>
      <c r="D163">
        <v>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f t="shared" si="12"/>
        <v>0</v>
      </c>
      <c r="U163">
        <f t="shared" si="13"/>
        <v>0</v>
      </c>
      <c r="V163">
        <f t="shared" si="14"/>
        <v>0</v>
      </c>
      <c r="W163" s="3">
        <f t="shared" si="15"/>
        <v>0</v>
      </c>
      <c r="X163" s="3">
        <f t="shared" si="16"/>
        <v>0</v>
      </c>
    </row>
    <row r="164" spans="1:24" x14ac:dyDescent="0.25">
      <c r="A164" t="s">
        <v>58</v>
      </c>
      <c r="B164">
        <v>59129403</v>
      </c>
      <c r="C164">
        <v>202103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f t="shared" si="12"/>
        <v>0</v>
      </c>
      <c r="U164">
        <f t="shared" si="13"/>
        <v>0</v>
      </c>
      <c r="V164">
        <f t="shared" si="14"/>
        <v>0</v>
      </c>
      <c r="W164" s="3">
        <f t="shared" si="15"/>
        <v>0</v>
      </c>
      <c r="X164" s="3">
        <f t="shared" si="16"/>
        <v>0</v>
      </c>
    </row>
    <row r="165" spans="1:24" x14ac:dyDescent="0.25">
      <c r="A165" t="s">
        <v>58</v>
      </c>
      <c r="B165">
        <v>59129403</v>
      </c>
      <c r="C165">
        <v>202103</v>
      </c>
      <c r="D165">
        <v>2</v>
      </c>
      <c r="E165">
        <v>13.370050000000001</v>
      </c>
      <c r="F165">
        <v>6</v>
      </c>
      <c r="G165">
        <v>0</v>
      </c>
      <c r="H165">
        <v>0</v>
      </c>
      <c r="I165">
        <v>0</v>
      </c>
      <c r="J165">
        <v>170</v>
      </c>
      <c r="K165">
        <v>1959</v>
      </c>
      <c r="L165">
        <v>425</v>
      </c>
      <c r="M165">
        <v>7</v>
      </c>
      <c r="N165">
        <v>2148</v>
      </c>
      <c r="O165">
        <v>193</v>
      </c>
      <c r="P165">
        <v>43</v>
      </c>
      <c r="Q165">
        <v>3213</v>
      </c>
      <c r="R165">
        <v>1055</v>
      </c>
      <c r="S165">
        <v>736</v>
      </c>
      <c r="T165">
        <f t="shared" si="12"/>
        <v>2384</v>
      </c>
      <c r="U165">
        <f t="shared" si="13"/>
        <v>3213</v>
      </c>
      <c r="V165">
        <f t="shared" si="14"/>
        <v>5597</v>
      </c>
      <c r="W165" s="3">
        <f t="shared" si="15"/>
        <v>0.57405753082008215</v>
      </c>
      <c r="X165" s="3">
        <f t="shared" si="16"/>
        <v>0.42594246917991779</v>
      </c>
    </row>
    <row r="166" spans="1:24" x14ac:dyDescent="0.25">
      <c r="A166" t="s">
        <v>58</v>
      </c>
      <c r="B166">
        <v>59129403</v>
      </c>
      <c r="C166">
        <v>202103</v>
      </c>
      <c r="D166">
        <v>3</v>
      </c>
      <c r="E166">
        <v>16.15446</v>
      </c>
      <c r="F166">
        <v>42</v>
      </c>
      <c r="G166">
        <v>0</v>
      </c>
      <c r="H166">
        <v>2</v>
      </c>
      <c r="I166">
        <v>191</v>
      </c>
      <c r="J166">
        <v>3606</v>
      </c>
      <c r="K166">
        <v>10227</v>
      </c>
      <c r="L166">
        <v>4883</v>
      </c>
      <c r="M166">
        <v>57</v>
      </c>
      <c r="N166">
        <v>12897</v>
      </c>
      <c r="O166">
        <v>1345</v>
      </c>
      <c r="P166">
        <v>868</v>
      </c>
      <c r="Q166">
        <v>19305</v>
      </c>
      <c r="R166">
        <v>5168</v>
      </c>
      <c r="S166">
        <v>4322</v>
      </c>
      <c r="T166">
        <f t="shared" si="12"/>
        <v>15110</v>
      </c>
      <c r="U166">
        <f t="shared" si="13"/>
        <v>19305</v>
      </c>
      <c r="V166">
        <f t="shared" si="14"/>
        <v>34415</v>
      </c>
      <c r="W166" s="3">
        <f t="shared" si="15"/>
        <v>0.5609472613685893</v>
      </c>
      <c r="X166" s="3">
        <f t="shared" si="16"/>
        <v>0.4390527386314107</v>
      </c>
    </row>
    <row r="167" spans="1:24" x14ac:dyDescent="0.25">
      <c r="A167" t="s">
        <v>58</v>
      </c>
      <c r="B167">
        <v>59129403</v>
      </c>
      <c r="C167">
        <v>202103</v>
      </c>
      <c r="D167">
        <v>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f t="shared" si="12"/>
        <v>0</v>
      </c>
      <c r="U167">
        <f t="shared" si="13"/>
        <v>0</v>
      </c>
      <c r="V167">
        <f t="shared" si="14"/>
        <v>0</v>
      </c>
      <c r="W167" s="3">
        <f t="shared" si="15"/>
        <v>0</v>
      </c>
      <c r="X167" s="3">
        <f t="shared" si="16"/>
        <v>0</v>
      </c>
    </row>
    <row r="168" spans="1:24" x14ac:dyDescent="0.25">
      <c r="A168" t="s">
        <v>58</v>
      </c>
      <c r="B168">
        <v>59129403</v>
      </c>
      <c r="C168">
        <v>202103</v>
      </c>
      <c r="D168">
        <v>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f t="shared" si="12"/>
        <v>0</v>
      </c>
      <c r="U168">
        <f t="shared" si="13"/>
        <v>0</v>
      </c>
      <c r="V168">
        <f t="shared" si="14"/>
        <v>0</v>
      </c>
      <c r="W168" s="3">
        <f t="shared" si="15"/>
        <v>0</v>
      </c>
      <c r="X168" s="3">
        <f t="shared" si="16"/>
        <v>0</v>
      </c>
    </row>
    <row r="169" spans="1:24" x14ac:dyDescent="0.25">
      <c r="A169" t="s">
        <v>58</v>
      </c>
      <c r="B169">
        <v>59129403</v>
      </c>
      <c r="C169">
        <v>202103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f t="shared" si="12"/>
        <v>0</v>
      </c>
      <c r="U169">
        <f t="shared" si="13"/>
        <v>0</v>
      </c>
      <c r="V169">
        <f t="shared" si="14"/>
        <v>0</v>
      </c>
      <c r="W169" s="3">
        <f t="shared" si="15"/>
        <v>0</v>
      </c>
      <c r="X169" s="3">
        <f t="shared" si="16"/>
        <v>0</v>
      </c>
    </row>
    <row r="170" spans="1:24" x14ac:dyDescent="0.25">
      <c r="A170" t="s">
        <v>134</v>
      </c>
      <c r="B170">
        <v>62798475</v>
      </c>
      <c r="C170">
        <v>202103</v>
      </c>
      <c r="D170">
        <v>1</v>
      </c>
      <c r="E170">
        <v>24.954360000000001</v>
      </c>
      <c r="F170">
        <v>2</v>
      </c>
      <c r="G170">
        <v>0</v>
      </c>
      <c r="H170">
        <v>0</v>
      </c>
      <c r="I170">
        <v>587</v>
      </c>
      <c r="J170">
        <v>207</v>
      </c>
      <c r="K170">
        <v>17</v>
      </c>
      <c r="L170">
        <v>1602</v>
      </c>
      <c r="M170">
        <v>4</v>
      </c>
      <c r="N170">
        <v>1152</v>
      </c>
      <c r="O170">
        <v>5</v>
      </c>
      <c r="P170">
        <v>462</v>
      </c>
      <c r="Q170">
        <v>884</v>
      </c>
      <c r="R170">
        <v>0</v>
      </c>
      <c r="S170">
        <v>17</v>
      </c>
      <c r="T170">
        <f t="shared" si="12"/>
        <v>1619</v>
      </c>
      <c r="U170">
        <f t="shared" si="13"/>
        <v>884</v>
      </c>
      <c r="V170">
        <f t="shared" si="14"/>
        <v>2503</v>
      </c>
      <c r="W170" s="3">
        <f t="shared" si="15"/>
        <v>0.35317618857371152</v>
      </c>
      <c r="X170" s="3">
        <f t="shared" si="16"/>
        <v>0.64682381142628842</v>
      </c>
    </row>
    <row r="171" spans="1:24" x14ac:dyDescent="0.25">
      <c r="A171" t="s">
        <v>134</v>
      </c>
      <c r="B171">
        <v>62798475</v>
      </c>
      <c r="C171">
        <v>202103</v>
      </c>
      <c r="D171">
        <v>2</v>
      </c>
      <c r="E171">
        <v>24.00554</v>
      </c>
      <c r="F171">
        <v>3</v>
      </c>
      <c r="G171">
        <v>0</v>
      </c>
      <c r="H171">
        <v>0</v>
      </c>
      <c r="I171">
        <v>644</v>
      </c>
      <c r="J171">
        <v>736</v>
      </c>
      <c r="K171">
        <v>33</v>
      </c>
      <c r="L171">
        <v>2131</v>
      </c>
      <c r="M171">
        <v>5</v>
      </c>
      <c r="N171">
        <v>1585</v>
      </c>
      <c r="O171">
        <v>4</v>
      </c>
      <c r="P171">
        <v>575</v>
      </c>
      <c r="Q171">
        <v>2055</v>
      </c>
      <c r="R171">
        <v>0</v>
      </c>
      <c r="S171">
        <v>23</v>
      </c>
      <c r="T171">
        <f t="shared" si="12"/>
        <v>2164</v>
      </c>
      <c r="U171">
        <f t="shared" si="13"/>
        <v>2055</v>
      </c>
      <c r="V171">
        <f t="shared" si="14"/>
        <v>4219</v>
      </c>
      <c r="W171" s="3">
        <f t="shared" si="15"/>
        <v>0.48708224697795688</v>
      </c>
      <c r="X171" s="3">
        <f t="shared" si="16"/>
        <v>0.51291775302204312</v>
      </c>
    </row>
    <row r="172" spans="1:24" x14ac:dyDescent="0.25">
      <c r="A172" t="s">
        <v>134</v>
      </c>
      <c r="B172">
        <v>62798475</v>
      </c>
      <c r="C172">
        <v>202103</v>
      </c>
      <c r="D172">
        <v>3</v>
      </c>
      <c r="E172">
        <v>19.97532</v>
      </c>
      <c r="F172">
        <v>7</v>
      </c>
      <c r="G172">
        <v>1</v>
      </c>
      <c r="H172">
        <v>0</v>
      </c>
      <c r="I172">
        <v>1946</v>
      </c>
      <c r="J172">
        <v>986</v>
      </c>
      <c r="K172">
        <v>85</v>
      </c>
      <c r="L172">
        <v>5361</v>
      </c>
      <c r="M172">
        <v>18</v>
      </c>
      <c r="N172">
        <v>3978</v>
      </c>
      <c r="O172">
        <v>27</v>
      </c>
      <c r="P172">
        <v>1441</v>
      </c>
      <c r="Q172">
        <v>4828</v>
      </c>
      <c r="R172">
        <v>0</v>
      </c>
      <c r="S172">
        <v>69</v>
      </c>
      <c r="T172">
        <f t="shared" si="12"/>
        <v>5446</v>
      </c>
      <c r="U172">
        <f t="shared" si="13"/>
        <v>4828</v>
      </c>
      <c r="V172">
        <f t="shared" si="14"/>
        <v>10274</v>
      </c>
      <c r="W172" s="3">
        <f t="shared" si="15"/>
        <v>0.4699240802024528</v>
      </c>
      <c r="X172" s="3">
        <f t="shared" si="16"/>
        <v>0.5300759197975472</v>
      </c>
    </row>
    <row r="173" spans="1:24" x14ac:dyDescent="0.25">
      <c r="A173" t="s">
        <v>134</v>
      </c>
      <c r="B173">
        <v>62798475</v>
      </c>
      <c r="C173">
        <v>202103</v>
      </c>
      <c r="D173">
        <v>4</v>
      </c>
      <c r="E173">
        <v>18.097010000000001</v>
      </c>
      <c r="F173">
        <v>8</v>
      </c>
      <c r="G173">
        <v>0</v>
      </c>
      <c r="H173">
        <v>0</v>
      </c>
      <c r="I173">
        <v>0</v>
      </c>
      <c r="J173">
        <v>987</v>
      </c>
      <c r="K173">
        <v>2979</v>
      </c>
      <c r="L173">
        <v>0</v>
      </c>
      <c r="M173">
        <v>0</v>
      </c>
      <c r="N173">
        <v>2081</v>
      </c>
      <c r="O173">
        <v>898</v>
      </c>
      <c r="P173">
        <v>0</v>
      </c>
      <c r="Q173">
        <v>6084</v>
      </c>
      <c r="R173">
        <v>2074</v>
      </c>
      <c r="S173">
        <v>0</v>
      </c>
      <c r="T173">
        <f t="shared" si="12"/>
        <v>2979</v>
      </c>
      <c r="U173">
        <f t="shared" si="13"/>
        <v>6084</v>
      </c>
      <c r="V173">
        <f t="shared" si="14"/>
        <v>9063</v>
      </c>
      <c r="W173" s="3">
        <f t="shared" si="15"/>
        <v>0.67130089374379343</v>
      </c>
      <c r="X173" s="3">
        <f t="shared" si="16"/>
        <v>0.32869910625620657</v>
      </c>
    </row>
    <row r="174" spans="1:24" x14ac:dyDescent="0.25">
      <c r="A174" t="s">
        <v>134</v>
      </c>
      <c r="B174">
        <v>62798475</v>
      </c>
      <c r="C174">
        <v>202103</v>
      </c>
      <c r="D174">
        <v>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f t="shared" si="12"/>
        <v>0</v>
      </c>
      <c r="U174">
        <f t="shared" si="13"/>
        <v>0</v>
      </c>
      <c r="V174">
        <f t="shared" si="14"/>
        <v>0</v>
      </c>
      <c r="W174" s="3">
        <f t="shared" si="15"/>
        <v>0</v>
      </c>
      <c r="X174" s="3">
        <f t="shared" si="16"/>
        <v>0</v>
      </c>
    </row>
    <row r="175" spans="1:24" x14ac:dyDescent="0.25">
      <c r="A175" t="s">
        <v>134</v>
      </c>
      <c r="B175">
        <v>62798475</v>
      </c>
      <c r="C175">
        <v>202103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f t="shared" si="12"/>
        <v>0</v>
      </c>
      <c r="U175">
        <f t="shared" si="13"/>
        <v>0</v>
      </c>
      <c r="V175">
        <f t="shared" si="14"/>
        <v>0</v>
      </c>
      <c r="W175" s="3">
        <f t="shared" si="15"/>
        <v>0</v>
      </c>
      <c r="X175" s="3">
        <f t="shared" si="16"/>
        <v>0</v>
      </c>
    </row>
    <row r="176" spans="1:24" x14ac:dyDescent="0.25">
      <c r="A176" t="s">
        <v>59</v>
      </c>
      <c r="B176">
        <v>27268770</v>
      </c>
      <c r="C176">
        <v>202103</v>
      </c>
      <c r="D176">
        <v>1</v>
      </c>
      <c r="E176">
        <v>17.436350000000001</v>
      </c>
      <c r="F176">
        <v>5</v>
      </c>
      <c r="G176">
        <v>0</v>
      </c>
      <c r="H176">
        <v>0</v>
      </c>
      <c r="I176">
        <v>502</v>
      </c>
      <c r="J176">
        <v>439</v>
      </c>
      <c r="K176">
        <v>465</v>
      </c>
      <c r="L176">
        <v>1961</v>
      </c>
      <c r="M176">
        <v>13</v>
      </c>
      <c r="N176">
        <v>2242</v>
      </c>
      <c r="O176">
        <v>62</v>
      </c>
      <c r="P176">
        <v>122</v>
      </c>
      <c r="Q176">
        <v>1304</v>
      </c>
      <c r="R176">
        <v>179</v>
      </c>
      <c r="S176">
        <v>92</v>
      </c>
      <c r="T176">
        <f t="shared" si="12"/>
        <v>2426</v>
      </c>
      <c r="U176">
        <f t="shared" si="13"/>
        <v>1304</v>
      </c>
      <c r="V176">
        <f t="shared" si="14"/>
        <v>3730</v>
      </c>
      <c r="W176" s="3">
        <f t="shared" si="15"/>
        <v>0.34959785522788206</v>
      </c>
      <c r="X176" s="3">
        <f t="shared" si="16"/>
        <v>0.650402144772118</v>
      </c>
    </row>
    <row r="177" spans="1:24" x14ac:dyDescent="0.25">
      <c r="A177" t="s">
        <v>59</v>
      </c>
      <c r="B177">
        <v>27268770</v>
      </c>
      <c r="C177">
        <v>202103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f t="shared" si="12"/>
        <v>0</v>
      </c>
      <c r="U177">
        <f t="shared" si="13"/>
        <v>0</v>
      </c>
      <c r="V177">
        <f t="shared" si="14"/>
        <v>0</v>
      </c>
      <c r="W177" s="3">
        <f t="shared" si="15"/>
        <v>0</v>
      </c>
      <c r="X177" s="3">
        <f t="shared" si="16"/>
        <v>0</v>
      </c>
    </row>
    <row r="178" spans="1:24" x14ac:dyDescent="0.25">
      <c r="A178" t="s">
        <v>59</v>
      </c>
      <c r="B178">
        <v>27268770</v>
      </c>
      <c r="C178">
        <v>202103</v>
      </c>
      <c r="D178">
        <v>3</v>
      </c>
      <c r="E178">
        <v>12.63977</v>
      </c>
      <c r="F178">
        <v>6</v>
      </c>
      <c r="G178">
        <v>1</v>
      </c>
      <c r="H178">
        <v>0</v>
      </c>
      <c r="I178">
        <v>330</v>
      </c>
      <c r="J178">
        <v>445</v>
      </c>
      <c r="K178">
        <v>505</v>
      </c>
      <c r="L178">
        <v>1801</v>
      </c>
      <c r="M178">
        <v>55</v>
      </c>
      <c r="N178">
        <v>2068</v>
      </c>
      <c r="O178">
        <v>46</v>
      </c>
      <c r="P178">
        <v>192</v>
      </c>
      <c r="Q178">
        <v>880</v>
      </c>
      <c r="R178">
        <v>145</v>
      </c>
      <c r="S178">
        <v>142</v>
      </c>
      <c r="T178">
        <f t="shared" si="12"/>
        <v>2306</v>
      </c>
      <c r="U178">
        <f t="shared" si="13"/>
        <v>880</v>
      </c>
      <c r="V178">
        <f t="shared" si="14"/>
        <v>3186</v>
      </c>
      <c r="W178" s="3">
        <f t="shared" si="15"/>
        <v>0.27620841180163214</v>
      </c>
      <c r="X178" s="3">
        <f t="shared" si="16"/>
        <v>0.72379158819836786</v>
      </c>
    </row>
    <row r="179" spans="1:24" x14ac:dyDescent="0.25">
      <c r="A179" t="s">
        <v>59</v>
      </c>
      <c r="B179">
        <v>27268770</v>
      </c>
      <c r="C179">
        <v>202103</v>
      </c>
      <c r="D179">
        <v>4</v>
      </c>
      <c r="E179">
        <v>12.41409</v>
      </c>
      <c r="F179">
        <v>2</v>
      </c>
      <c r="G179">
        <v>1</v>
      </c>
      <c r="H179">
        <v>0</v>
      </c>
      <c r="I179">
        <v>167</v>
      </c>
      <c r="J179">
        <v>133</v>
      </c>
      <c r="K179">
        <v>95</v>
      </c>
      <c r="L179">
        <v>631</v>
      </c>
      <c r="M179">
        <v>10</v>
      </c>
      <c r="N179">
        <v>653</v>
      </c>
      <c r="O179">
        <v>12</v>
      </c>
      <c r="P179">
        <v>61</v>
      </c>
      <c r="Q179">
        <v>267</v>
      </c>
      <c r="R179">
        <v>4</v>
      </c>
      <c r="S179">
        <v>38</v>
      </c>
      <c r="T179">
        <f t="shared" si="12"/>
        <v>726</v>
      </c>
      <c r="U179">
        <f t="shared" si="13"/>
        <v>267</v>
      </c>
      <c r="V179">
        <f t="shared" si="14"/>
        <v>993</v>
      </c>
      <c r="W179" s="3">
        <f t="shared" si="15"/>
        <v>0.26888217522658608</v>
      </c>
      <c r="X179" s="3">
        <f t="shared" si="16"/>
        <v>0.73111782477341392</v>
      </c>
    </row>
    <row r="180" spans="1:24" x14ac:dyDescent="0.25">
      <c r="A180" t="s">
        <v>59</v>
      </c>
      <c r="B180">
        <v>27268770</v>
      </c>
      <c r="C180">
        <v>202103</v>
      </c>
      <c r="D180">
        <v>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f t="shared" si="12"/>
        <v>0</v>
      </c>
      <c r="U180">
        <f t="shared" si="13"/>
        <v>0</v>
      </c>
      <c r="V180">
        <f t="shared" si="14"/>
        <v>0</v>
      </c>
      <c r="W180" s="3">
        <f t="shared" si="15"/>
        <v>0</v>
      </c>
      <c r="X180" s="3">
        <f t="shared" si="16"/>
        <v>0</v>
      </c>
    </row>
    <row r="181" spans="1:24" x14ac:dyDescent="0.25">
      <c r="A181" t="s">
        <v>59</v>
      </c>
      <c r="B181">
        <v>27268770</v>
      </c>
      <c r="C181">
        <v>202103</v>
      </c>
      <c r="D181">
        <v>6</v>
      </c>
      <c r="E181">
        <v>12.69209</v>
      </c>
      <c r="F181">
        <v>1</v>
      </c>
      <c r="G181">
        <v>0</v>
      </c>
      <c r="H181">
        <v>0</v>
      </c>
      <c r="I181">
        <v>24</v>
      </c>
      <c r="J181">
        <v>55</v>
      </c>
      <c r="K181">
        <v>25</v>
      </c>
      <c r="L181">
        <v>128</v>
      </c>
      <c r="M181">
        <v>3</v>
      </c>
      <c r="N181">
        <v>130</v>
      </c>
      <c r="O181">
        <v>5</v>
      </c>
      <c r="P181">
        <v>18</v>
      </c>
      <c r="Q181">
        <v>67</v>
      </c>
      <c r="R181">
        <v>1</v>
      </c>
      <c r="S181">
        <v>13</v>
      </c>
      <c r="T181">
        <f t="shared" si="12"/>
        <v>153</v>
      </c>
      <c r="U181">
        <f t="shared" si="13"/>
        <v>67</v>
      </c>
      <c r="V181">
        <f t="shared" si="14"/>
        <v>220</v>
      </c>
      <c r="W181" s="3">
        <f t="shared" si="15"/>
        <v>0.30454545454545456</v>
      </c>
      <c r="X181" s="3">
        <f t="shared" si="16"/>
        <v>0.69545454545454544</v>
      </c>
    </row>
    <row r="182" spans="1:24" x14ac:dyDescent="0.25">
      <c r="A182" t="s">
        <v>60</v>
      </c>
      <c r="B182">
        <v>44474674</v>
      </c>
      <c r="C182">
        <v>202103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f t="shared" si="12"/>
        <v>0</v>
      </c>
      <c r="U182">
        <f t="shared" si="13"/>
        <v>0</v>
      </c>
      <c r="V182">
        <f t="shared" si="14"/>
        <v>0</v>
      </c>
      <c r="W182" s="3">
        <f t="shared" si="15"/>
        <v>0</v>
      </c>
      <c r="X182" s="3">
        <f t="shared" si="16"/>
        <v>0</v>
      </c>
    </row>
    <row r="183" spans="1:24" x14ac:dyDescent="0.25">
      <c r="A183" t="s">
        <v>60</v>
      </c>
      <c r="B183">
        <v>44474674</v>
      </c>
      <c r="C183">
        <v>202103</v>
      </c>
      <c r="D183">
        <v>2</v>
      </c>
      <c r="E183">
        <v>7.4482200000000001</v>
      </c>
      <c r="F183">
        <v>76</v>
      </c>
      <c r="G183">
        <v>6</v>
      </c>
      <c r="H183">
        <v>0</v>
      </c>
      <c r="I183">
        <v>174</v>
      </c>
      <c r="J183">
        <v>90</v>
      </c>
      <c r="K183">
        <v>1390</v>
      </c>
      <c r="L183">
        <v>644</v>
      </c>
      <c r="M183">
        <v>83</v>
      </c>
      <c r="N183">
        <v>1860</v>
      </c>
      <c r="O183">
        <v>85</v>
      </c>
      <c r="P183">
        <v>89</v>
      </c>
      <c r="Q183">
        <v>187</v>
      </c>
      <c r="R183">
        <v>677</v>
      </c>
      <c r="S183">
        <v>199</v>
      </c>
      <c r="T183">
        <f t="shared" si="12"/>
        <v>2034</v>
      </c>
      <c r="U183">
        <f t="shared" si="13"/>
        <v>187</v>
      </c>
      <c r="V183">
        <f t="shared" si="14"/>
        <v>2221</v>
      </c>
      <c r="W183" s="3">
        <f t="shared" si="15"/>
        <v>8.4196307969383155E-2</v>
      </c>
      <c r="X183" s="3">
        <f t="shared" si="16"/>
        <v>0.91580369203061684</v>
      </c>
    </row>
    <row r="184" spans="1:24" x14ac:dyDescent="0.25">
      <c r="A184" t="s">
        <v>60</v>
      </c>
      <c r="B184">
        <v>44474674</v>
      </c>
      <c r="C184">
        <v>202103</v>
      </c>
      <c r="D184">
        <v>3</v>
      </c>
      <c r="E184">
        <v>14.57053</v>
      </c>
      <c r="F184">
        <v>14</v>
      </c>
      <c r="G184">
        <v>0</v>
      </c>
      <c r="H184">
        <v>0</v>
      </c>
      <c r="I184">
        <v>41</v>
      </c>
      <c r="J184">
        <v>451</v>
      </c>
      <c r="K184">
        <v>1525</v>
      </c>
      <c r="L184">
        <v>736</v>
      </c>
      <c r="M184">
        <v>14</v>
      </c>
      <c r="N184">
        <v>1899</v>
      </c>
      <c r="O184">
        <v>200</v>
      </c>
      <c r="P184">
        <v>162</v>
      </c>
      <c r="Q184">
        <v>1871</v>
      </c>
      <c r="R184">
        <v>701</v>
      </c>
      <c r="S184">
        <v>120</v>
      </c>
      <c r="T184">
        <f t="shared" si="12"/>
        <v>2261</v>
      </c>
      <c r="U184">
        <f t="shared" si="13"/>
        <v>1871</v>
      </c>
      <c r="V184">
        <f t="shared" si="14"/>
        <v>4132</v>
      </c>
      <c r="W184" s="3">
        <f t="shared" si="15"/>
        <v>0.45280735721200388</v>
      </c>
      <c r="X184" s="3">
        <f t="shared" si="16"/>
        <v>0.54719264278799618</v>
      </c>
    </row>
    <row r="185" spans="1:24" x14ac:dyDescent="0.25">
      <c r="A185" t="s">
        <v>60</v>
      </c>
      <c r="B185">
        <v>44474674</v>
      </c>
      <c r="C185">
        <v>202103</v>
      </c>
      <c r="D185">
        <v>4</v>
      </c>
      <c r="E185">
        <v>15.0776</v>
      </c>
      <c r="F185">
        <v>11</v>
      </c>
      <c r="G185">
        <v>1</v>
      </c>
      <c r="H185">
        <v>0</v>
      </c>
      <c r="I185">
        <v>36</v>
      </c>
      <c r="J185">
        <v>372</v>
      </c>
      <c r="K185">
        <v>2150</v>
      </c>
      <c r="L185">
        <v>862</v>
      </c>
      <c r="M185">
        <v>22</v>
      </c>
      <c r="N185">
        <v>2587</v>
      </c>
      <c r="O185">
        <v>260</v>
      </c>
      <c r="P185">
        <v>165</v>
      </c>
      <c r="Q185">
        <v>2507</v>
      </c>
      <c r="R185">
        <v>889</v>
      </c>
      <c r="S185">
        <v>197</v>
      </c>
      <c r="T185">
        <f t="shared" si="12"/>
        <v>3012</v>
      </c>
      <c r="U185">
        <f t="shared" si="13"/>
        <v>2507</v>
      </c>
      <c r="V185">
        <f t="shared" si="14"/>
        <v>5519</v>
      </c>
      <c r="W185" s="3">
        <f t="shared" si="15"/>
        <v>0.45424895814459143</v>
      </c>
      <c r="X185" s="3">
        <f t="shared" si="16"/>
        <v>0.54575104185540857</v>
      </c>
    </row>
    <row r="186" spans="1:24" x14ac:dyDescent="0.25">
      <c r="A186" t="s">
        <v>60</v>
      </c>
      <c r="B186">
        <v>44474674</v>
      </c>
      <c r="C186">
        <v>202103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f t="shared" si="12"/>
        <v>0</v>
      </c>
      <c r="U186">
        <f t="shared" si="13"/>
        <v>0</v>
      </c>
      <c r="V186">
        <f t="shared" si="14"/>
        <v>0</v>
      </c>
      <c r="W186" s="3">
        <f t="shared" si="15"/>
        <v>0</v>
      </c>
      <c r="X186" s="3">
        <f t="shared" si="16"/>
        <v>0</v>
      </c>
    </row>
    <row r="187" spans="1:24" x14ac:dyDescent="0.25">
      <c r="A187" t="s">
        <v>60</v>
      </c>
      <c r="B187">
        <v>44474674</v>
      </c>
      <c r="C187">
        <v>202103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f t="shared" si="12"/>
        <v>0</v>
      </c>
      <c r="U187">
        <f t="shared" si="13"/>
        <v>0</v>
      </c>
      <c r="V187">
        <f t="shared" si="14"/>
        <v>0</v>
      </c>
      <c r="W187" s="3">
        <f t="shared" si="15"/>
        <v>0</v>
      </c>
      <c r="X187" s="3">
        <f t="shared" si="16"/>
        <v>0</v>
      </c>
    </row>
    <row r="188" spans="1:24" x14ac:dyDescent="0.25">
      <c r="A188" t="s">
        <v>61</v>
      </c>
      <c r="B188">
        <v>75770164</v>
      </c>
      <c r="C188">
        <v>202103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f t="shared" si="12"/>
        <v>0</v>
      </c>
      <c r="U188">
        <f t="shared" si="13"/>
        <v>0</v>
      </c>
      <c r="V188">
        <f t="shared" si="14"/>
        <v>0</v>
      </c>
      <c r="W188" s="3">
        <f t="shared" si="15"/>
        <v>0</v>
      </c>
      <c r="X188" s="3">
        <f t="shared" si="16"/>
        <v>0</v>
      </c>
    </row>
    <row r="189" spans="1:24" x14ac:dyDescent="0.25">
      <c r="A189" t="s">
        <v>61</v>
      </c>
      <c r="B189">
        <v>75770164</v>
      </c>
      <c r="C189">
        <v>202103</v>
      </c>
      <c r="D189">
        <v>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f t="shared" si="12"/>
        <v>0</v>
      </c>
      <c r="U189">
        <f t="shared" si="13"/>
        <v>0</v>
      </c>
      <c r="V189">
        <f t="shared" si="14"/>
        <v>0</v>
      </c>
      <c r="W189" s="3">
        <f t="shared" si="15"/>
        <v>0</v>
      </c>
      <c r="X189" s="3">
        <f t="shared" si="16"/>
        <v>0</v>
      </c>
    </row>
    <row r="190" spans="1:24" x14ac:dyDescent="0.25">
      <c r="A190" t="s">
        <v>61</v>
      </c>
      <c r="B190">
        <v>75770164</v>
      </c>
      <c r="C190">
        <v>202103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f t="shared" si="12"/>
        <v>0</v>
      </c>
      <c r="U190">
        <f t="shared" si="13"/>
        <v>0</v>
      </c>
      <c r="V190">
        <f t="shared" si="14"/>
        <v>0</v>
      </c>
      <c r="W190" s="3">
        <f t="shared" si="15"/>
        <v>0</v>
      </c>
      <c r="X190" s="3">
        <f t="shared" si="16"/>
        <v>0</v>
      </c>
    </row>
    <row r="191" spans="1:24" x14ac:dyDescent="0.25">
      <c r="A191" t="s">
        <v>61</v>
      </c>
      <c r="B191">
        <v>75770164</v>
      </c>
      <c r="C191">
        <v>202103</v>
      </c>
      <c r="D191">
        <v>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f t="shared" si="12"/>
        <v>0</v>
      </c>
      <c r="U191">
        <f t="shared" si="13"/>
        <v>0</v>
      </c>
      <c r="V191">
        <f t="shared" si="14"/>
        <v>0</v>
      </c>
      <c r="W191" s="3">
        <f t="shared" si="15"/>
        <v>0</v>
      </c>
      <c r="X191" s="3">
        <f t="shared" si="16"/>
        <v>0</v>
      </c>
    </row>
    <row r="192" spans="1:24" x14ac:dyDescent="0.25">
      <c r="A192" t="s">
        <v>61</v>
      </c>
      <c r="B192">
        <v>75770164</v>
      </c>
      <c r="C192">
        <v>202103</v>
      </c>
      <c r="D192">
        <v>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f t="shared" si="12"/>
        <v>0</v>
      </c>
      <c r="U192">
        <f t="shared" si="13"/>
        <v>0</v>
      </c>
      <c r="V192">
        <f t="shared" si="14"/>
        <v>0</v>
      </c>
      <c r="W192" s="3">
        <f t="shared" si="15"/>
        <v>0</v>
      </c>
      <c r="X192" s="3">
        <f t="shared" si="16"/>
        <v>0</v>
      </c>
    </row>
    <row r="193" spans="1:24" x14ac:dyDescent="0.25">
      <c r="A193" t="s">
        <v>61</v>
      </c>
      <c r="B193">
        <v>75770164</v>
      </c>
      <c r="C193">
        <v>202103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f t="shared" si="12"/>
        <v>0</v>
      </c>
      <c r="U193">
        <f t="shared" si="13"/>
        <v>0</v>
      </c>
      <c r="V193">
        <f t="shared" si="14"/>
        <v>0</v>
      </c>
      <c r="W193" s="3">
        <f t="shared" si="15"/>
        <v>0</v>
      </c>
      <c r="X193" s="3">
        <f t="shared" si="16"/>
        <v>0</v>
      </c>
    </row>
    <row r="194" spans="1:24" x14ac:dyDescent="0.25">
      <c r="A194" t="s">
        <v>62</v>
      </c>
      <c r="B194">
        <v>7336852</v>
      </c>
      <c r="C194">
        <v>202103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f t="shared" si="12"/>
        <v>0</v>
      </c>
      <c r="U194">
        <f t="shared" si="13"/>
        <v>0</v>
      </c>
      <c r="V194">
        <f t="shared" si="14"/>
        <v>0</v>
      </c>
      <c r="W194" s="3">
        <f t="shared" si="15"/>
        <v>0</v>
      </c>
      <c r="X194" s="3">
        <f t="shared" si="16"/>
        <v>0</v>
      </c>
    </row>
    <row r="195" spans="1:24" x14ac:dyDescent="0.25">
      <c r="A195" t="s">
        <v>62</v>
      </c>
      <c r="B195">
        <v>7336852</v>
      </c>
      <c r="C195">
        <v>202103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f t="shared" ref="T195:T258" si="17">SUM(N195:P195)</f>
        <v>0</v>
      </c>
      <c r="U195">
        <f t="shared" ref="U195:U258" si="18">Q195</f>
        <v>0</v>
      </c>
      <c r="V195">
        <f t="shared" ref="V195:V258" si="19">SUM(T195:U195)</f>
        <v>0</v>
      </c>
      <c r="W195" s="3">
        <f t="shared" ref="W195:W258" si="20">IF(V195=0,0,(U195/V195))</f>
        <v>0</v>
      </c>
      <c r="X195" s="3">
        <f t="shared" ref="X195:X258" si="21">IF(V195=0,0,(T195/V195))</f>
        <v>0</v>
      </c>
    </row>
    <row r="196" spans="1:24" x14ac:dyDescent="0.25">
      <c r="A196" t="s">
        <v>62</v>
      </c>
      <c r="B196">
        <v>7336852</v>
      </c>
      <c r="C196">
        <v>202103</v>
      </c>
      <c r="D196">
        <v>3</v>
      </c>
      <c r="E196">
        <v>17.21115</v>
      </c>
      <c r="F196">
        <v>15</v>
      </c>
      <c r="G196">
        <v>1</v>
      </c>
      <c r="H196">
        <v>1</v>
      </c>
      <c r="I196">
        <v>70</v>
      </c>
      <c r="J196">
        <v>529</v>
      </c>
      <c r="K196">
        <v>1464</v>
      </c>
      <c r="L196">
        <v>779</v>
      </c>
      <c r="M196">
        <v>23</v>
      </c>
      <c r="N196">
        <v>1851</v>
      </c>
      <c r="O196">
        <v>279</v>
      </c>
      <c r="P196">
        <v>113</v>
      </c>
      <c r="Q196">
        <v>2462</v>
      </c>
      <c r="R196">
        <v>524</v>
      </c>
      <c r="S196">
        <v>169</v>
      </c>
      <c r="T196">
        <f t="shared" si="17"/>
        <v>2243</v>
      </c>
      <c r="U196">
        <f t="shared" si="18"/>
        <v>2462</v>
      </c>
      <c r="V196">
        <f t="shared" si="19"/>
        <v>4705</v>
      </c>
      <c r="W196" s="3">
        <f t="shared" si="20"/>
        <v>0.52327311370882046</v>
      </c>
      <c r="X196" s="3">
        <f t="shared" si="21"/>
        <v>0.4767268862911796</v>
      </c>
    </row>
    <row r="197" spans="1:24" x14ac:dyDescent="0.25">
      <c r="A197" t="s">
        <v>62</v>
      </c>
      <c r="B197">
        <v>7336852</v>
      </c>
      <c r="C197">
        <v>202103</v>
      </c>
      <c r="D197">
        <v>4</v>
      </c>
      <c r="E197">
        <v>18.445340000000002</v>
      </c>
      <c r="F197">
        <v>14</v>
      </c>
      <c r="G197">
        <v>0</v>
      </c>
      <c r="H197">
        <v>0</v>
      </c>
      <c r="I197">
        <v>105</v>
      </c>
      <c r="J197">
        <v>399</v>
      </c>
      <c r="K197">
        <v>1690</v>
      </c>
      <c r="L197">
        <v>1174</v>
      </c>
      <c r="M197">
        <v>35</v>
      </c>
      <c r="N197">
        <v>2276</v>
      </c>
      <c r="O197">
        <v>307</v>
      </c>
      <c r="P197">
        <v>281</v>
      </c>
      <c r="Q197">
        <v>3170</v>
      </c>
      <c r="R197">
        <v>712</v>
      </c>
      <c r="S197">
        <v>183</v>
      </c>
      <c r="T197">
        <f t="shared" si="17"/>
        <v>2864</v>
      </c>
      <c r="U197">
        <f t="shared" si="18"/>
        <v>3170</v>
      </c>
      <c r="V197">
        <f t="shared" si="19"/>
        <v>6034</v>
      </c>
      <c r="W197" s="3">
        <f t="shared" si="20"/>
        <v>0.5253563142194233</v>
      </c>
      <c r="X197" s="3">
        <f t="shared" si="21"/>
        <v>0.47464368578057675</v>
      </c>
    </row>
    <row r="198" spans="1:24" x14ac:dyDescent="0.25">
      <c r="A198" t="s">
        <v>62</v>
      </c>
      <c r="B198">
        <v>7336852</v>
      </c>
      <c r="C198">
        <v>202103</v>
      </c>
      <c r="D198">
        <v>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f t="shared" si="17"/>
        <v>0</v>
      </c>
      <c r="U198">
        <f t="shared" si="18"/>
        <v>0</v>
      </c>
      <c r="V198">
        <f t="shared" si="19"/>
        <v>0</v>
      </c>
      <c r="W198" s="3">
        <f t="shared" si="20"/>
        <v>0</v>
      </c>
      <c r="X198" s="3">
        <f t="shared" si="21"/>
        <v>0</v>
      </c>
    </row>
    <row r="199" spans="1:24" x14ac:dyDescent="0.25">
      <c r="A199" t="s">
        <v>62</v>
      </c>
      <c r="B199">
        <v>7336852</v>
      </c>
      <c r="C199">
        <v>202103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f t="shared" si="17"/>
        <v>0</v>
      </c>
      <c r="U199">
        <f t="shared" si="18"/>
        <v>0</v>
      </c>
      <c r="V199">
        <f t="shared" si="19"/>
        <v>0</v>
      </c>
      <c r="W199" s="3">
        <f t="shared" si="20"/>
        <v>0</v>
      </c>
      <c r="X199" s="3">
        <f t="shared" si="21"/>
        <v>0</v>
      </c>
    </row>
    <row r="200" spans="1:24" x14ac:dyDescent="0.25">
      <c r="A200" t="s">
        <v>143</v>
      </c>
      <c r="B200">
        <v>92459213</v>
      </c>
      <c r="C200">
        <v>202103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f t="shared" si="17"/>
        <v>0</v>
      </c>
      <c r="U200">
        <f t="shared" si="18"/>
        <v>0</v>
      </c>
      <c r="V200">
        <f t="shared" si="19"/>
        <v>0</v>
      </c>
      <c r="W200" s="3">
        <f t="shared" si="20"/>
        <v>0</v>
      </c>
      <c r="X200" s="3">
        <f t="shared" si="21"/>
        <v>0</v>
      </c>
    </row>
    <row r="201" spans="1:24" x14ac:dyDescent="0.25">
      <c r="A201" t="s">
        <v>143</v>
      </c>
      <c r="B201">
        <v>92459213</v>
      </c>
      <c r="C201">
        <v>202103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f t="shared" si="17"/>
        <v>0</v>
      </c>
      <c r="U201">
        <f t="shared" si="18"/>
        <v>0</v>
      </c>
      <c r="V201">
        <f t="shared" si="19"/>
        <v>0</v>
      </c>
      <c r="W201" s="3">
        <f t="shared" si="20"/>
        <v>0</v>
      </c>
      <c r="X201" s="3">
        <f t="shared" si="21"/>
        <v>0</v>
      </c>
    </row>
    <row r="202" spans="1:24" x14ac:dyDescent="0.25">
      <c r="A202" t="s">
        <v>143</v>
      </c>
      <c r="B202">
        <v>92459213</v>
      </c>
      <c r="C202">
        <v>202103</v>
      </c>
      <c r="D202">
        <v>3</v>
      </c>
      <c r="E202">
        <v>13.590299999999999</v>
      </c>
      <c r="F202">
        <v>6</v>
      </c>
      <c r="G202">
        <v>0</v>
      </c>
      <c r="H202">
        <v>0</v>
      </c>
      <c r="I202">
        <v>0</v>
      </c>
      <c r="J202">
        <v>152</v>
      </c>
      <c r="K202">
        <v>403</v>
      </c>
      <c r="L202">
        <v>395</v>
      </c>
      <c r="M202">
        <v>10</v>
      </c>
      <c r="N202">
        <v>577</v>
      </c>
      <c r="O202">
        <v>75</v>
      </c>
      <c r="P202">
        <v>146</v>
      </c>
      <c r="Q202">
        <v>484</v>
      </c>
      <c r="R202">
        <v>97</v>
      </c>
      <c r="S202">
        <v>54</v>
      </c>
      <c r="T202">
        <f t="shared" si="17"/>
        <v>798</v>
      </c>
      <c r="U202">
        <f t="shared" si="18"/>
        <v>484</v>
      </c>
      <c r="V202">
        <f t="shared" si="19"/>
        <v>1282</v>
      </c>
      <c r="W202" s="3">
        <f t="shared" si="20"/>
        <v>0.37753510140405616</v>
      </c>
      <c r="X202" s="3">
        <f t="shared" si="21"/>
        <v>0.62246489859594378</v>
      </c>
    </row>
    <row r="203" spans="1:24" x14ac:dyDescent="0.25">
      <c r="A203" t="s">
        <v>143</v>
      </c>
      <c r="B203">
        <v>92459213</v>
      </c>
      <c r="C203">
        <v>202103</v>
      </c>
      <c r="D203">
        <v>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f t="shared" si="17"/>
        <v>0</v>
      </c>
      <c r="U203">
        <f t="shared" si="18"/>
        <v>0</v>
      </c>
      <c r="V203">
        <f t="shared" si="19"/>
        <v>0</v>
      </c>
      <c r="W203" s="3">
        <f t="shared" si="20"/>
        <v>0</v>
      </c>
      <c r="X203" s="3">
        <f t="shared" si="21"/>
        <v>0</v>
      </c>
    </row>
    <row r="204" spans="1:24" x14ac:dyDescent="0.25">
      <c r="A204" t="s">
        <v>143</v>
      </c>
      <c r="B204">
        <v>92459213</v>
      </c>
      <c r="C204">
        <v>202103</v>
      </c>
      <c r="D204">
        <v>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f t="shared" si="17"/>
        <v>0</v>
      </c>
      <c r="U204">
        <f t="shared" si="18"/>
        <v>0</v>
      </c>
      <c r="V204">
        <f t="shared" si="19"/>
        <v>0</v>
      </c>
      <c r="W204" s="3">
        <f t="shared" si="20"/>
        <v>0</v>
      </c>
      <c r="X204" s="3">
        <f t="shared" si="21"/>
        <v>0</v>
      </c>
    </row>
    <row r="205" spans="1:24" x14ac:dyDescent="0.25">
      <c r="A205" t="s">
        <v>143</v>
      </c>
      <c r="B205">
        <v>92459213</v>
      </c>
      <c r="C205">
        <v>202103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f t="shared" si="17"/>
        <v>0</v>
      </c>
      <c r="U205">
        <f t="shared" si="18"/>
        <v>0</v>
      </c>
      <c r="V205">
        <f t="shared" si="19"/>
        <v>0</v>
      </c>
      <c r="W205" s="3">
        <f t="shared" si="20"/>
        <v>0</v>
      </c>
      <c r="X205" s="3">
        <f t="shared" si="21"/>
        <v>0</v>
      </c>
    </row>
    <row r="206" spans="1:24" x14ac:dyDescent="0.25">
      <c r="A206" t="s">
        <v>63</v>
      </c>
      <c r="B206">
        <v>47658539</v>
      </c>
      <c r="C206">
        <v>202103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f t="shared" si="17"/>
        <v>0</v>
      </c>
      <c r="U206">
        <f t="shared" si="18"/>
        <v>0</v>
      </c>
      <c r="V206">
        <f t="shared" si="19"/>
        <v>0</v>
      </c>
      <c r="W206" s="3">
        <f t="shared" si="20"/>
        <v>0</v>
      </c>
      <c r="X206" s="3">
        <f t="shared" si="21"/>
        <v>0</v>
      </c>
    </row>
    <row r="207" spans="1:24" x14ac:dyDescent="0.25">
      <c r="A207" t="s">
        <v>63</v>
      </c>
      <c r="B207">
        <v>47658539</v>
      </c>
      <c r="C207">
        <v>202103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f t="shared" si="17"/>
        <v>0</v>
      </c>
      <c r="U207">
        <f t="shared" si="18"/>
        <v>0</v>
      </c>
      <c r="V207">
        <f t="shared" si="19"/>
        <v>0</v>
      </c>
      <c r="W207" s="3">
        <f t="shared" si="20"/>
        <v>0</v>
      </c>
      <c r="X207" s="3">
        <f t="shared" si="21"/>
        <v>0</v>
      </c>
    </row>
    <row r="208" spans="1:24" x14ac:dyDescent="0.25">
      <c r="A208" t="s">
        <v>63</v>
      </c>
      <c r="B208">
        <v>47658539</v>
      </c>
      <c r="C208">
        <v>202103</v>
      </c>
      <c r="D208">
        <v>3</v>
      </c>
      <c r="E208">
        <v>19.60905</v>
      </c>
      <c r="F208">
        <v>523</v>
      </c>
      <c r="G208">
        <v>3</v>
      </c>
      <c r="H208">
        <v>13</v>
      </c>
      <c r="I208">
        <v>1812</v>
      </c>
      <c r="J208">
        <v>199111</v>
      </c>
      <c r="K208">
        <v>48995</v>
      </c>
      <c r="L208">
        <v>28206</v>
      </c>
      <c r="M208">
        <v>983</v>
      </c>
      <c r="N208">
        <v>59961</v>
      </c>
      <c r="O208">
        <v>10290</v>
      </c>
      <c r="P208">
        <v>6950</v>
      </c>
      <c r="Q208">
        <v>228303</v>
      </c>
      <c r="R208">
        <v>10805</v>
      </c>
      <c r="S208">
        <v>7933</v>
      </c>
      <c r="T208">
        <f t="shared" si="17"/>
        <v>77201</v>
      </c>
      <c r="U208">
        <f t="shared" si="18"/>
        <v>228303</v>
      </c>
      <c r="V208">
        <f t="shared" si="19"/>
        <v>305504</v>
      </c>
      <c r="W208" s="3">
        <f t="shared" si="20"/>
        <v>0.74729954435948465</v>
      </c>
      <c r="X208" s="3">
        <f t="shared" si="21"/>
        <v>0.25270045564051535</v>
      </c>
    </row>
    <row r="209" spans="1:24" x14ac:dyDescent="0.25">
      <c r="A209" t="s">
        <v>63</v>
      </c>
      <c r="B209">
        <v>47658539</v>
      </c>
      <c r="C209">
        <v>202103</v>
      </c>
      <c r="D209">
        <v>4</v>
      </c>
      <c r="E209">
        <v>20.88091</v>
      </c>
      <c r="F209">
        <v>0</v>
      </c>
      <c r="G209">
        <v>0</v>
      </c>
      <c r="H209">
        <v>0</v>
      </c>
      <c r="I209">
        <v>130</v>
      </c>
      <c r="J209">
        <v>1430</v>
      </c>
      <c r="K209">
        <v>1767</v>
      </c>
      <c r="L209">
        <v>2446</v>
      </c>
      <c r="M209">
        <v>123</v>
      </c>
      <c r="N209">
        <v>3194</v>
      </c>
      <c r="O209">
        <v>443</v>
      </c>
      <c r="P209">
        <v>576</v>
      </c>
      <c r="Q209">
        <v>5752</v>
      </c>
      <c r="R209">
        <v>62</v>
      </c>
      <c r="S209">
        <v>286</v>
      </c>
      <c r="T209">
        <f t="shared" si="17"/>
        <v>4213</v>
      </c>
      <c r="U209">
        <f t="shared" si="18"/>
        <v>5752</v>
      </c>
      <c r="V209">
        <f t="shared" si="19"/>
        <v>9965</v>
      </c>
      <c r="W209" s="3">
        <f t="shared" si="20"/>
        <v>0.57722027094831907</v>
      </c>
      <c r="X209" s="3">
        <f t="shared" si="21"/>
        <v>0.42277972905168087</v>
      </c>
    </row>
    <row r="210" spans="1:24" x14ac:dyDescent="0.25">
      <c r="A210" t="s">
        <v>63</v>
      </c>
      <c r="B210">
        <v>47658539</v>
      </c>
      <c r="C210">
        <v>202103</v>
      </c>
      <c r="D210">
        <v>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f t="shared" si="17"/>
        <v>0</v>
      </c>
      <c r="U210">
        <f t="shared" si="18"/>
        <v>0</v>
      </c>
      <c r="V210">
        <f t="shared" si="19"/>
        <v>0</v>
      </c>
      <c r="W210" s="3">
        <f t="shared" si="20"/>
        <v>0</v>
      </c>
      <c r="X210" s="3">
        <f t="shared" si="21"/>
        <v>0</v>
      </c>
    </row>
    <row r="211" spans="1:24" x14ac:dyDescent="0.25">
      <c r="A211" t="s">
        <v>63</v>
      </c>
      <c r="B211">
        <v>47658539</v>
      </c>
      <c r="C211">
        <v>202103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f t="shared" si="17"/>
        <v>0</v>
      </c>
      <c r="U211">
        <f t="shared" si="18"/>
        <v>0</v>
      </c>
      <c r="V211">
        <f t="shared" si="19"/>
        <v>0</v>
      </c>
      <c r="W211" s="3">
        <f t="shared" si="20"/>
        <v>0</v>
      </c>
      <c r="X211" s="3">
        <f t="shared" si="21"/>
        <v>0</v>
      </c>
    </row>
    <row r="212" spans="1:24" x14ac:dyDescent="0.25">
      <c r="A212" t="s">
        <v>64</v>
      </c>
      <c r="B212">
        <v>6044551</v>
      </c>
      <c r="C212">
        <v>202103</v>
      </c>
      <c r="D212">
        <v>1</v>
      </c>
      <c r="E212">
        <v>19.838539999999998</v>
      </c>
      <c r="F212">
        <v>3</v>
      </c>
      <c r="G212">
        <v>0</v>
      </c>
      <c r="H212">
        <v>0</v>
      </c>
      <c r="I212">
        <v>102</v>
      </c>
      <c r="J212">
        <v>347</v>
      </c>
      <c r="K212">
        <v>226</v>
      </c>
      <c r="L212">
        <v>1971</v>
      </c>
      <c r="M212">
        <v>10</v>
      </c>
      <c r="N212">
        <v>1524</v>
      </c>
      <c r="O212">
        <v>8</v>
      </c>
      <c r="P212">
        <v>665</v>
      </c>
      <c r="Q212">
        <v>1835</v>
      </c>
      <c r="R212">
        <v>9</v>
      </c>
      <c r="S212">
        <v>112</v>
      </c>
      <c r="T212">
        <f t="shared" si="17"/>
        <v>2197</v>
      </c>
      <c r="U212">
        <f t="shared" si="18"/>
        <v>1835</v>
      </c>
      <c r="V212">
        <f t="shared" si="19"/>
        <v>4032</v>
      </c>
      <c r="W212" s="3">
        <f t="shared" si="20"/>
        <v>0.45510912698412698</v>
      </c>
      <c r="X212" s="3">
        <f t="shared" si="21"/>
        <v>0.54489087301587302</v>
      </c>
    </row>
    <row r="213" spans="1:24" x14ac:dyDescent="0.25">
      <c r="A213" t="s">
        <v>64</v>
      </c>
      <c r="B213">
        <v>6044551</v>
      </c>
      <c r="C213">
        <v>202103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f t="shared" si="17"/>
        <v>0</v>
      </c>
      <c r="U213">
        <f t="shared" si="18"/>
        <v>0</v>
      </c>
      <c r="V213">
        <f t="shared" si="19"/>
        <v>0</v>
      </c>
      <c r="W213" s="3">
        <f t="shared" si="20"/>
        <v>0</v>
      </c>
      <c r="X213" s="3">
        <f t="shared" si="21"/>
        <v>0</v>
      </c>
    </row>
    <row r="214" spans="1:24" x14ac:dyDescent="0.25">
      <c r="A214" t="s">
        <v>64</v>
      </c>
      <c r="B214">
        <v>6044551</v>
      </c>
      <c r="C214">
        <v>202103</v>
      </c>
      <c r="D214">
        <v>3</v>
      </c>
      <c r="E214">
        <v>14.120480000000001</v>
      </c>
      <c r="F214">
        <v>39</v>
      </c>
      <c r="G214">
        <v>0</v>
      </c>
      <c r="H214">
        <v>1</v>
      </c>
      <c r="I214">
        <v>660</v>
      </c>
      <c r="J214">
        <v>423</v>
      </c>
      <c r="K214">
        <v>13640</v>
      </c>
      <c r="L214">
        <v>11979</v>
      </c>
      <c r="M214">
        <v>407</v>
      </c>
      <c r="N214">
        <v>22153</v>
      </c>
      <c r="O214">
        <v>931</v>
      </c>
      <c r="P214">
        <v>2535</v>
      </c>
      <c r="Q214">
        <v>15072</v>
      </c>
      <c r="R214">
        <v>4237</v>
      </c>
      <c r="S214">
        <v>1454</v>
      </c>
      <c r="T214">
        <f t="shared" si="17"/>
        <v>25619</v>
      </c>
      <c r="U214">
        <f t="shared" si="18"/>
        <v>15072</v>
      </c>
      <c r="V214">
        <f t="shared" si="19"/>
        <v>40691</v>
      </c>
      <c r="W214" s="3">
        <f t="shared" si="20"/>
        <v>0.37040131724459957</v>
      </c>
      <c r="X214" s="3">
        <f t="shared" si="21"/>
        <v>0.62959868275540043</v>
      </c>
    </row>
    <row r="215" spans="1:24" x14ac:dyDescent="0.25">
      <c r="A215" t="s">
        <v>64</v>
      </c>
      <c r="B215">
        <v>6044551</v>
      </c>
      <c r="C215">
        <v>202103</v>
      </c>
      <c r="D215">
        <v>4</v>
      </c>
      <c r="E215">
        <v>18.267959999999999</v>
      </c>
      <c r="F215">
        <v>28</v>
      </c>
      <c r="G215">
        <v>0</v>
      </c>
      <c r="H215">
        <v>0</v>
      </c>
      <c r="I215">
        <v>760</v>
      </c>
      <c r="J215">
        <v>609</v>
      </c>
      <c r="K215">
        <v>8893</v>
      </c>
      <c r="L215">
        <v>10738</v>
      </c>
      <c r="M215">
        <v>345</v>
      </c>
      <c r="N215">
        <v>16125</v>
      </c>
      <c r="O215">
        <v>723</v>
      </c>
      <c r="P215">
        <v>2783</v>
      </c>
      <c r="Q215">
        <v>14164</v>
      </c>
      <c r="R215">
        <v>2559</v>
      </c>
      <c r="S215">
        <v>1406</v>
      </c>
      <c r="T215">
        <f t="shared" si="17"/>
        <v>19631</v>
      </c>
      <c r="U215">
        <f t="shared" si="18"/>
        <v>14164</v>
      </c>
      <c r="V215">
        <f t="shared" si="19"/>
        <v>33795</v>
      </c>
      <c r="W215" s="3">
        <f t="shared" si="20"/>
        <v>0.41911525373575975</v>
      </c>
      <c r="X215" s="3">
        <f t="shared" si="21"/>
        <v>0.58088474626424025</v>
      </c>
    </row>
    <row r="216" spans="1:24" x14ac:dyDescent="0.25">
      <c r="A216" t="s">
        <v>64</v>
      </c>
      <c r="B216">
        <v>6044551</v>
      </c>
      <c r="C216">
        <v>202103</v>
      </c>
      <c r="D216">
        <v>5</v>
      </c>
      <c r="E216">
        <v>10.761369999999999</v>
      </c>
      <c r="F216">
        <v>16</v>
      </c>
      <c r="G216">
        <v>1</v>
      </c>
      <c r="H216">
        <v>0</v>
      </c>
      <c r="I216">
        <v>513</v>
      </c>
      <c r="J216">
        <v>615</v>
      </c>
      <c r="K216">
        <v>3303</v>
      </c>
      <c r="L216">
        <v>7034</v>
      </c>
      <c r="M216">
        <v>214</v>
      </c>
      <c r="N216">
        <v>7344</v>
      </c>
      <c r="O216">
        <v>350</v>
      </c>
      <c r="P216">
        <v>2643</v>
      </c>
      <c r="Q216">
        <v>3225</v>
      </c>
      <c r="R216">
        <v>781</v>
      </c>
      <c r="S216">
        <v>634</v>
      </c>
      <c r="T216">
        <f t="shared" si="17"/>
        <v>10337</v>
      </c>
      <c r="U216">
        <f t="shared" si="18"/>
        <v>3225</v>
      </c>
      <c r="V216">
        <f t="shared" si="19"/>
        <v>13562</v>
      </c>
      <c r="W216" s="3">
        <f t="shared" si="20"/>
        <v>0.23779678513493585</v>
      </c>
      <c r="X216" s="3">
        <f t="shared" si="21"/>
        <v>0.76220321486506415</v>
      </c>
    </row>
    <row r="217" spans="1:24" x14ac:dyDescent="0.25">
      <c r="A217" t="s">
        <v>64</v>
      </c>
      <c r="B217">
        <v>6044551</v>
      </c>
      <c r="C217">
        <v>202103</v>
      </c>
      <c r="D217">
        <v>6</v>
      </c>
      <c r="E217">
        <v>23.710470000000001</v>
      </c>
      <c r="F217">
        <v>7</v>
      </c>
      <c r="G217">
        <v>0</v>
      </c>
      <c r="H217">
        <v>0</v>
      </c>
      <c r="I217">
        <v>96</v>
      </c>
      <c r="J217">
        <v>120</v>
      </c>
      <c r="K217">
        <v>1460</v>
      </c>
      <c r="L217">
        <v>1374</v>
      </c>
      <c r="M217">
        <v>64</v>
      </c>
      <c r="N217">
        <v>2241</v>
      </c>
      <c r="O217">
        <v>207</v>
      </c>
      <c r="P217">
        <v>386</v>
      </c>
      <c r="Q217">
        <v>1822</v>
      </c>
      <c r="R217">
        <v>158</v>
      </c>
      <c r="S217">
        <v>234</v>
      </c>
      <c r="T217">
        <f t="shared" si="17"/>
        <v>2834</v>
      </c>
      <c r="U217">
        <f t="shared" si="18"/>
        <v>1822</v>
      </c>
      <c r="V217">
        <f t="shared" si="19"/>
        <v>4656</v>
      </c>
      <c r="W217" s="3">
        <f t="shared" si="20"/>
        <v>0.39132302405498282</v>
      </c>
      <c r="X217" s="3">
        <f t="shared" si="21"/>
        <v>0.60867697594501713</v>
      </c>
    </row>
    <row r="218" spans="1:24" x14ac:dyDescent="0.25">
      <c r="A218" t="s">
        <v>65</v>
      </c>
      <c r="B218">
        <v>5652765</v>
      </c>
      <c r="C218">
        <v>202103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f t="shared" si="17"/>
        <v>0</v>
      </c>
      <c r="U218">
        <f t="shared" si="18"/>
        <v>0</v>
      </c>
      <c r="V218">
        <f t="shared" si="19"/>
        <v>0</v>
      </c>
      <c r="W218" s="3">
        <f t="shared" si="20"/>
        <v>0</v>
      </c>
      <c r="X218" s="3">
        <f t="shared" si="21"/>
        <v>0</v>
      </c>
    </row>
    <row r="219" spans="1:24" x14ac:dyDescent="0.25">
      <c r="A219" t="s">
        <v>65</v>
      </c>
      <c r="B219">
        <v>5652765</v>
      </c>
      <c r="C219">
        <v>202103</v>
      </c>
      <c r="D219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f t="shared" si="17"/>
        <v>0</v>
      </c>
      <c r="U219">
        <f t="shared" si="18"/>
        <v>0</v>
      </c>
      <c r="V219">
        <f t="shared" si="19"/>
        <v>0</v>
      </c>
      <c r="W219" s="3">
        <f t="shared" si="20"/>
        <v>0</v>
      </c>
      <c r="X219" s="3">
        <f t="shared" si="21"/>
        <v>0</v>
      </c>
    </row>
    <row r="220" spans="1:24" x14ac:dyDescent="0.25">
      <c r="A220" t="s">
        <v>65</v>
      </c>
      <c r="B220">
        <v>5652765</v>
      </c>
      <c r="C220">
        <v>202103</v>
      </c>
      <c r="D220">
        <v>3</v>
      </c>
      <c r="E220">
        <v>13.8843</v>
      </c>
      <c r="F220">
        <v>5</v>
      </c>
      <c r="G220">
        <v>0</v>
      </c>
      <c r="H220">
        <v>0</v>
      </c>
      <c r="I220">
        <v>304</v>
      </c>
      <c r="J220">
        <v>52</v>
      </c>
      <c r="K220">
        <v>734</v>
      </c>
      <c r="L220">
        <v>709</v>
      </c>
      <c r="M220">
        <v>24</v>
      </c>
      <c r="N220">
        <v>1236</v>
      </c>
      <c r="O220">
        <v>109</v>
      </c>
      <c r="P220">
        <v>98</v>
      </c>
      <c r="Q220">
        <v>1128</v>
      </c>
      <c r="R220">
        <v>200</v>
      </c>
      <c r="S220">
        <v>114</v>
      </c>
      <c r="T220">
        <f t="shared" si="17"/>
        <v>1443</v>
      </c>
      <c r="U220">
        <f t="shared" si="18"/>
        <v>1128</v>
      </c>
      <c r="V220">
        <f t="shared" si="19"/>
        <v>2571</v>
      </c>
      <c r="W220" s="3">
        <f t="shared" si="20"/>
        <v>0.43873978996499419</v>
      </c>
      <c r="X220" s="3">
        <f t="shared" si="21"/>
        <v>0.56126021003500581</v>
      </c>
    </row>
    <row r="221" spans="1:24" x14ac:dyDescent="0.25">
      <c r="A221" t="s">
        <v>65</v>
      </c>
      <c r="B221">
        <v>5652765</v>
      </c>
      <c r="C221">
        <v>202103</v>
      </c>
      <c r="D221">
        <v>4</v>
      </c>
      <c r="E221">
        <v>20.377870000000001</v>
      </c>
      <c r="F221">
        <v>21</v>
      </c>
      <c r="G221">
        <v>0</v>
      </c>
      <c r="H221">
        <v>0</v>
      </c>
      <c r="I221">
        <v>213</v>
      </c>
      <c r="J221">
        <v>194</v>
      </c>
      <c r="K221">
        <v>6249</v>
      </c>
      <c r="L221">
        <v>3195</v>
      </c>
      <c r="M221">
        <v>118</v>
      </c>
      <c r="N221">
        <v>7689</v>
      </c>
      <c r="O221">
        <v>999</v>
      </c>
      <c r="P221">
        <v>756</v>
      </c>
      <c r="Q221">
        <v>11370</v>
      </c>
      <c r="R221">
        <v>2306</v>
      </c>
      <c r="S221">
        <v>655</v>
      </c>
      <c r="T221">
        <f t="shared" si="17"/>
        <v>9444</v>
      </c>
      <c r="U221">
        <f t="shared" si="18"/>
        <v>11370</v>
      </c>
      <c r="V221">
        <f t="shared" si="19"/>
        <v>20814</v>
      </c>
      <c r="W221" s="3">
        <f t="shared" si="20"/>
        <v>0.54626693571634477</v>
      </c>
      <c r="X221" s="3">
        <f t="shared" si="21"/>
        <v>0.45373306428365523</v>
      </c>
    </row>
    <row r="222" spans="1:24" x14ac:dyDescent="0.25">
      <c r="A222" t="s">
        <v>65</v>
      </c>
      <c r="B222">
        <v>5652765</v>
      </c>
      <c r="C222">
        <v>202103</v>
      </c>
      <c r="D222">
        <v>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f t="shared" si="17"/>
        <v>0</v>
      </c>
      <c r="U222">
        <f t="shared" si="18"/>
        <v>0</v>
      </c>
      <c r="V222">
        <f t="shared" si="19"/>
        <v>0</v>
      </c>
      <c r="W222" s="3">
        <f t="shared" si="20"/>
        <v>0</v>
      </c>
      <c r="X222" s="3">
        <f t="shared" si="21"/>
        <v>0</v>
      </c>
    </row>
    <row r="223" spans="1:24" x14ac:dyDescent="0.25">
      <c r="A223" t="s">
        <v>65</v>
      </c>
      <c r="B223">
        <v>5652765</v>
      </c>
      <c r="C223">
        <v>202103</v>
      </c>
      <c r="D223">
        <v>6</v>
      </c>
      <c r="E223">
        <v>19.673249999999999</v>
      </c>
      <c r="F223">
        <v>3</v>
      </c>
      <c r="G223">
        <v>0</v>
      </c>
      <c r="H223">
        <v>0</v>
      </c>
      <c r="I223">
        <v>11</v>
      </c>
      <c r="J223">
        <v>50</v>
      </c>
      <c r="K223">
        <v>151</v>
      </c>
      <c r="L223">
        <v>188</v>
      </c>
      <c r="M223">
        <v>12</v>
      </c>
      <c r="N223">
        <v>298</v>
      </c>
      <c r="O223">
        <v>14</v>
      </c>
      <c r="P223">
        <v>27</v>
      </c>
      <c r="Q223">
        <v>209</v>
      </c>
      <c r="R223">
        <v>35</v>
      </c>
      <c r="S223">
        <v>40</v>
      </c>
      <c r="T223">
        <f t="shared" si="17"/>
        <v>339</v>
      </c>
      <c r="U223">
        <f t="shared" si="18"/>
        <v>209</v>
      </c>
      <c r="V223">
        <f t="shared" si="19"/>
        <v>548</v>
      </c>
      <c r="W223" s="3">
        <f t="shared" si="20"/>
        <v>0.38138686131386862</v>
      </c>
      <c r="X223" s="3">
        <f t="shared" si="21"/>
        <v>0.61861313868613144</v>
      </c>
    </row>
    <row r="224" spans="1:24" x14ac:dyDescent="0.25">
      <c r="A224" t="s">
        <v>66</v>
      </c>
      <c r="B224">
        <v>74118381</v>
      </c>
      <c r="C224">
        <v>202103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f t="shared" si="17"/>
        <v>0</v>
      </c>
      <c r="U224">
        <f t="shared" si="18"/>
        <v>0</v>
      </c>
      <c r="V224">
        <f t="shared" si="19"/>
        <v>0</v>
      </c>
      <c r="W224" s="3">
        <f t="shared" si="20"/>
        <v>0</v>
      </c>
      <c r="X224" s="3">
        <f t="shared" si="21"/>
        <v>0</v>
      </c>
    </row>
    <row r="225" spans="1:24" x14ac:dyDescent="0.25">
      <c r="A225" t="s">
        <v>66</v>
      </c>
      <c r="B225">
        <v>74118381</v>
      </c>
      <c r="C225">
        <v>202103</v>
      </c>
      <c r="D225">
        <v>2</v>
      </c>
      <c r="E225">
        <v>12.2325</v>
      </c>
      <c r="F225">
        <v>32</v>
      </c>
      <c r="G225">
        <v>0</v>
      </c>
      <c r="H225">
        <v>0</v>
      </c>
      <c r="I225">
        <v>51</v>
      </c>
      <c r="J225">
        <v>50</v>
      </c>
      <c r="K225">
        <v>6560</v>
      </c>
      <c r="L225">
        <v>6324</v>
      </c>
      <c r="M225">
        <v>183</v>
      </c>
      <c r="N225">
        <v>12052</v>
      </c>
      <c r="O225">
        <v>301</v>
      </c>
      <c r="P225">
        <v>531</v>
      </c>
      <c r="Q225">
        <v>5615</v>
      </c>
      <c r="R225">
        <v>2093</v>
      </c>
      <c r="S225">
        <v>1115</v>
      </c>
      <c r="T225">
        <f t="shared" si="17"/>
        <v>12884</v>
      </c>
      <c r="U225">
        <f t="shared" si="18"/>
        <v>5615</v>
      </c>
      <c r="V225">
        <f t="shared" si="19"/>
        <v>18499</v>
      </c>
      <c r="W225" s="3">
        <f t="shared" si="20"/>
        <v>0.30352992053624522</v>
      </c>
      <c r="X225" s="3">
        <f t="shared" si="21"/>
        <v>0.69647007946375483</v>
      </c>
    </row>
    <row r="226" spans="1:24" x14ac:dyDescent="0.25">
      <c r="A226" t="s">
        <v>66</v>
      </c>
      <c r="B226">
        <v>74118381</v>
      </c>
      <c r="C226">
        <v>202103</v>
      </c>
      <c r="D226">
        <v>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f t="shared" si="17"/>
        <v>0</v>
      </c>
      <c r="U226">
        <f t="shared" si="18"/>
        <v>0</v>
      </c>
      <c r="V226">
        <f t="shared" si="19"/>
        <v>0</v>
      </c>
      <c r="W226" s="3">
        <f t="shared" si="20"/>
        <v>0</v>
      </c>
      <c r="X226" s="3">
        <f t="shared" si="21"/>
        <v>0</v>
      </c>
    </row>
    <row r="227" spans="1:24" x14ac:dyDescent="0.25">
      <c r="A227" t="s">
        <v>66</v>
      </c>
      <c r="B227">
        <v>74118381</v>
      </c>
      <c r="C227">
        <v>202103</v>
      </c>
      <c r="D227">
        <v>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f t="shared" si="17"/>
        <v>0</v>
      </c>
      <c r="U227">
        <f t="shared" si="18"/>
        <v>0</v>
      </c>
      <c r="V227">
        <f t="shared" si="19"/>
        <v>0</v>
      </c>
      <c r="W227" s="3">
        <f t="shared" si="20"/>
        <v>0</v>
      </c>
      <c r="X227" s="3">
        <f t="shared" si="21"/>
        <v>0</v>
      </c>
    </row>
    <row r="228" spans="1:24" x14ac:dyDescent="0.25">
      <c r="A228" t="s">
        <v>66</v>
      </c>
      <c r="B228">
        <v>74118381</v>
      </c>
      <c r="C228">
        <v>202103</v>
      </c>
      <c r="D228">
        <v>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f t="shared" si="17"/>
        <v>0</v>
      </c>
      <c r="U228">
        <f t="shared" si="18"/>
        <v>0</v>
      </c>
      <c r="V228">
        <f t="shared" si="19"/>
        <v>0</v>
      </c>
      <c r="W228" s="3">
        <f t="shared" si="20"/>
        <v>0</v>
      </c>
      <c r="X228" s="3">
        <f t="shared" si="21"/>
        <v>0</v>
      </c>
    </row>
    <row r="229" spans="1:24" x14ac:dyDescent="0.25">
      <c r="A229" t="s">
        <v>66</v>
      </c>
      <c r="B229">
        <v>74118381</v>
      </c>
      <c r="C229">
        <v>202103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f t="shared" si="17"/>
        <v>0</v>
      </c>
      <c r="U229">
        <f t="shared" si="18"/>
        <v>0</v>
      </c>
      <c r="V229">
        <f t="shared" si="19"/>
        <v>0</v>
      </c>
      <c r="W229" s="3">
        <f t="shared" si="20"/>
        <v>0</v>
      </c>
      <c r="X229" s="3">
        <f t="shared" si="21"/>
        <v>0</v>
      </c>
    </row>
    <row r="230" spans="1:24" x14ac:dyDescent="0.25">
      <c r="A230" t="s">
        <v>67</v>
      </c>
      <c r="B230">
        <v>37137767</v>
      </c>
      <c r="C230">
        <v>202103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f t="shared" si="17"/>
        <v>0</v>
      </c>
      <c r="U230">
        <f t="shared" si="18"/>
        <v>0</v>
      </c>
      <c r="V230">
        <f t="shared" si="19"/>
        <v>0</v>
      </c>
      <c r="W230" s="3">
        <f t="shared" si="20"/>
        <v>0</v>
      </c>
      <c r="X230" s="3">
        <f t="shared" si="21"/>
        <v>0</v>
      </c>
    </row>
    <row r="231" spans="1:24" x14ac:dyDescent="0.25">
      <c r="A231" t="s">
        <v>67</v>
      </c>
      <c r="B231">
        <v>37137767</v>
      </c>
      <c r="C231">
        <v>202103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f t="shared" si="17"/>
        <v>0</v>
      </c>
      <c r="U231">
        <f t="shared" si="18"/>
        <v>0</v>
      </c>
      <c r="V231">
        <f t="shared" si="19"/>
        <v>0</v>
      </c>
      <c r="W231" s="3">
        <f t="shared" si="20"/>
        <v>0</v>
      </c>
      <c r="X231" s="3">
        <f t="shared" si="21"/>
        <v>0</v>
      </c>
    </row>
    <row r="232" spans="1:24" x14ac:dyDescent="0.25">
      <c r="A232" t="s">
        <v>67</v>
      </c>
      <c r="B232">
        <v>37137767</v>
      </c>
      <c r="C232">
        <v>202103</v>
      </c>
      <c r="D232">
        <v>3</v>
      </c>
      <c r="E232">
        <v>14.26276</v>
      </c>
      <c r="F232">
        <v>1</v>
      </c>
      <c r="G232">
        <v>0</v>
      </c>
      <c r="H232">
        <v>0</v>
      </c>
      <c r="I232">
        <v>0</v>
      </c>
      <c r="J232">
        <v>8</v>
      </c>
      <c r="K232">
        <v>363</v>
      </c>
      <c r="L232">
        <v>29</v>
      </c>
      <c r="M232">
        <v>3</v>
      </c>
      <c r="N232">
        <v>356</v>
      </c>
      <c r="O232">
        <v>24</v>
      </c>
      <c r="P232">
        <v>10</v>
      </c>
      <c r="Q232">
        <v>287</v>
      </c>
      <c r="R232">
        <v>265</v>
      </c>
      <c r="S232">
        <v>18</v>
      </c>
      <c r="T232">
        <f t="shared" si="17"/>
        <v>390</v>
      </c>
      <c r="U232">
        <f t="shared" si="18"/>
        <v>287</v>
      </c>
      <c r="V232">
        <f t="shared" si="19"/>
        <v>677</v>
      </c>
      <c r="W232" s="3">
        <f t="shared" si="20"/>
        <v>0.4239290989660266</v>
      </c>
      <c r="X232" s="3">
        <f t="shared" si="21"/>
        <v>0.5760709010339734</v>
      </c>
    </row>
    <row r="233" spans="1:24" x14ac:dyDescent="0.25">
      <c r="A233" t="s">
        <v>67</v>
      </c>
      <c r="B233">
        <v>37137767</v>
      </c>
      <c r="C233">
        <v>202103</v>
      </c>
      <c r="D233">
        <v>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f t="shared" si="17"/>
        <v>0</v>
      </c>
      <c r="U233">
        <f t="shared" si="18"/>
        <v>0</v>
      </c>
      <c r="V233">
        <f t="shared" si="19"/>
        <v>0</v>
      </c>
      <c r="W233" s="3">
        <f t="shared" si="20"/>
        <v>0</v>
      </c>
      <c r="X233" s="3">
        <f t="shared" si="21"/>
        <v>0</v>
      </c>
    </row>
    <row r="234" spans="1:24" x14ac:dyDescent="0.25">
      <c r="A234" t="s">
        <v>67</v>
      </c>
      <c r="B234">
        <v>37137767</v>
      </c>
      <c r="C234">
        <v>202103</v>
      </c>
      <c r="D234">
        <v>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f t="shared" si="17"/>
        <v>0</v>
      </c>
      <c r="U234">
        <f t="shared" si="18"/>
        <v>0</v>
      </c>
      <c r="V234">
        <f t="shared" si="19"/>
        <v>0</v>
      </c>
      <c r="W234" s="3">
        <f t="shared" si="20"/>
        <v>0</v>
      </c>
      <c r="X234" s="3">
        <f t="shared" si="21"/>
        <v>0</v>
      </c>
    </row>
    <row r="235" spans="1:24" x14ac:dyDescent="0.25">
      <c r="A235" t="s">
        <v>67</v>
      </c>
      <c r="B235">
        <v>37137767</v>
      </c>
      <c r="C235">
        <v>202103</v>
      </c>
      <c r="D235">
        <v>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f t="shared" si="17"/>
        <v>0</v>
      </c>
      <c r="U235">
        <f t="shared" si="18"/>
        <v>0</v>
      </c>
      <c r="V235">
        <f t="shared" si="19"/>
        <v>0</v>
      </c>
      <c r="W235" s="3">
        <f t="shared" si="20"/>
        <v>0</v>
      </c>
      <c r="X235" s="3">
        <f t="shared" si="21"/>
        <v>0</v>
      </c>
    </row>
    <row r="236" spans="1:24" x14ac:dyDescent="0.25">
      <c r="A236" t="s">
        <v>68</v>
      </c>
      <c r="B236">
        <v>30412977</v>
      </c>
      <c r="C236">
        <v>202103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f t="shared" si="17"/>
        <v>0</v>
      </c>
      <c r="U236">
        <f t="shared" si="18"/>
        <v>0</v>
      </c>
      <c r="V236">
        <f t="shared" si="19"/>
        <v>0</v>
      </c>
      <c r="W236" s="3">
        <f t="shared" si="20"/>
        <v>0</v>
      </c>
      <c r="X236" s="3">
        <f t="shared" si="21"/>
        <v>0</v>
      </c>
    </row>
    <row r="237" spans="1:24" x14ac:dyDescent="0.25">
      <c r="A237" t="s">
        <v>68</v>
      </c>
      <c r="B237">
        <v>30412977</v>
      </c>
      <c r="C237">
        <v>202103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f t="shared" si="17"/>
        <v>0</v>
      </c>
      <c r="U237">
        <f t="shared" si="18"/>
        <v>0</v>
      </c>
      <c r="V237">
        <f t="shared" si="19"/>
        <v>0</v>
      </c>
      <c r="W237" s="3">
        <f t="shared" si="20"/>
        <v>0</v>
      </c>
      <c r="X237" s="3">
        <f t="shared" si="21"/>
        <v>0</v>
      </c>
    </row>
    <row r="238" spans="1:24" x14ac:dyDescent="0.25">
      <c r="A238" t="s">
        <v>68</v>
      </c>
      <c r="B238">
        <v>30412977</v>
      </c>
      <c r="C238">
        <v>202103</v>
      </c>
      <c r="D238">
        <v>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f t="shared" si="17"/>
        <v>0</v>
      </c>
      <c r="U238">
        <f t="shared" si="18"/>
        <v>0</v>
      </c>
      <c r="V238">
        <f t="shared" si="19"/>
        <v>0</v>
      </c>
      <c r="W238" s="3">
        <f t="shared" si="20"/>
        <v>0</v>
      </c>
      <c r="X238" s="3">
        <f t="shared" si="21"/>
        <v>0</v>
      </c>
    </row>
    <row r="239" spans="1:24" x14ac:dyDescent="0.25">
      <c r="A239" t="s">
        <v>68</v>
      </c>
      <c r="B239">
        <v>30412977</v>
      </c>
      <c r="C239">
        <v>202103</v>
      </c>
      <c r="D239">
        <v>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f t="shared" si="17"/>
        <v>0</v>
      </c>
      <c r="U239">
        <f t="shared" si="18"/>
        <v>0</v>
      </c>
      <c r="V239">
        <f t="shared" si="19"/>
        <v>0</v>
      </c>
      <c r="W239" s="3">
        <f t="shared" si="20"/>
        <v>0</v>
      </c>
      <c r="X239" s="3">
        <f t="shared" si="21"/>
        <v>0</v>
      </c>
    </row>
    <row r="240" spans="1:24" x14ac:dyDescent="0.25">
      <c r="A240" t="s">
        <v>68</v>
      </c>
      <c r="B240">
        <v>30412977</v>
      </c>
      <c r="C240">
        <v>202103</v>
      </c>
      <c r="D240">
        <v>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f t="shared" si="17"/>
        <v>0</v>
      </c>
      <c r="U240">
        <f t="shared" si="18"/>
        <v>0</v>
      </c>
      <c r="V240">
        <f t="shared" si="19"/>
        <v>0</v>
      </c>
      <c r="W240" s="3">
        <f t="shared" si="20"/>
        <v>0</v>
      </c>
      <c r="X240" s="3">
        <f t="shared" si="21"/>
        <v>0</v>
      </c>
    </row>
    <row r="241" spans="1:24" x14ac:dyDescent="0.25">
      <c r="A241" t="s">
        <v>68</v>
      </c>
      <c r="B241">
        <v>30412977</v>
      </c>
      <c r="C241">
        <v>202103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f t="shared" si="17"/>
        <v>0</v>
      </c>
      <c r="U241">
        <f t="shared" si="18"/>
        <v>0</v>
      </c>
      <c r="V241">
        <f t="shared" si="19"/>
        <v>0</v>
      </c>
      <c r="W241" s="3">
        <f t="shared" si="20"/>
        <v>0</v>
      </c>
      <c r="X241" s="3">
        <f t="shared" si="21"/>
        <v>0</v>
      </c>
    </row>
    <row r="242" spans="1:24" x14ac:dyDescent="0.25">
      <c r="A242" t="s">
        <v>69</v>
      </c>
      <c r="B242">
        <v>78199262</v>
      </c>
      <c r="C242">
        <v>202103</v>
      </c>
      <c r="D242">
        <v>1</v>
      </c>
      <c r="E242">
        <v>17.948689999999999</v>
      </c>
      <c r="F242">
        <v>4</v>
      </c>
      <c r="G242">
        <v>0</v>
      </c>
      <c r="H242">
        <v>0</v>
      </c>
      <c r="I242">
        <v>13</v>
      </c>
      <c r="J242">
        <v>470</v>
      </c>
      <c r="K242">
        <v>858</v>
      </c>
      <c r="L242">
        <v>953</v>
      </c>
      <c r="M242">
        <v>11</v>
      </c>
      <c r="N242">
        <v>1530</v>
      </c>
      <c r="O242">
        <v>209</v>
      </c>
      <c r="P242">
        <v>72</v>
      </c>
      <c r="Q242">
        <v>1527</v>
      </c>
      <c r="R242">
        <v>253</v>
      </c>
      <c r="S242">
        <v>96</v>
      </c>
      <c r="T242">
        <f t="shared" si="17"/>
        <v>1811</v>
      </c>
      <c r="U242">
        <f t="shared" si="18"/>
        <v>1527</v>
      </c>
      <c r="V242">
        <f t="shared" si="19"/>
        <v>3338</v>
      </c>
      <c r="W242" s="3">
        <f t="shared" si="20"/>
        <v>0.45745955662073096</v>
      </c>
      <c r="X242" s="3">
        <f t="shared" si="21"/>
        <v>0.54254044337926899</v>
      </c>
    </row>
    <row r="243" spans="1:24" x14ac:dyDescent="0.25">
      <c r="A243" t="s">
        <v>69</v>
      </c>
      <c r="B243">
        <v>78199262</v>
      </c>
      <c r="C243">
        <v>202103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f t="shared" si="17"/>
        <v>0</v>
      </c>
      <c r="U243">
        <f t="shared" si="18"/>
        <v>0</v>
      </c>
      <c r="V243">
        <f t="shared" si="19"/>
        <v>0</v>
      </c>
      <c r="W243" s="3">
        <f t="shared" si="20"/>
        <v>0</v>
      </c>
      <c r="X243" s="3">
        <f t="shared" si="21"/>
        <v>0</v>
      </c>
    </row>
    <row r="244" spans="1:24" x14ac:dyDescent="0.25">
      <c r="A244" t="s">
        <v>69</v>
      </c>
      <c r="B244">
        <v>78199262</v>
      </c>
      <c r="C244">
        <v>202103</v>
      </c>
      <c r="D244">
        <v>3</v>
      </c>
      <c r="E244">
        <v>13.21645</v>
      </c>
      <c r="F244">
        <v>16</v>
      </c>
      <c r="G244">
        <v>0</v>
      </c>
      <c r="H244">
        <v>0</v>
      </c>
      <c r="I244">
        <v>62</v>
      </c>
      <c r="J244">
        <v>287</v>
      </c>
      <c r="K244">
        <v>3248</v>
      </c>
      <c r="L244">
        <v>2118</v>
      </c>
      <c r="M244">
        <v>59</v>
      </c>
      <c r="N244">
        <v>4708</v>
      </c>
      <c r="O244">
        <v>367</v>
      </c>
      <c r="P244">
        <v>291</v>
      </c>
      <c r="Q244">
        <v>2300</v>
      </c>
      <c r="R244">
        <v>1323</v>
      </c>
      <c r="S244">
        <v>257</v>
      </c>
      <c r="T244">
        <f t="shared" si="17"/>
        <v>5366</v>
      </c>
      <c r="U244">
        <f t="shared" si="18"/>
        <v>2300</v>
      </c>
      <c r="V244">
        <f t="shared" si="19"/>
        <v>7666</v>
      </c>
      <c r="W244" s="3">
        <f t="shared" si="20"/>
        <v>0.30002608922515001</v>
      </c>
      <c r="X244" s="3">
        <f t="shared" si="21"/>
        <v>0.69997391077484994</v>
      </c>
    </row>
    <row r="245" spans="1:24" x14ac:dyDescent="0.25">
      <c r="A245" t="s">
        <v>69</v>
      </c>
      <c r="B245">
        <v>78199262</v>
      </c>
      <c r="C245">
        <v>202103</v>
      </c>
      <c r="D245">
        <v>4</v>
      </c>
      <c r="E245">
        <v>16.189419999999998</v>
      </c>
      <c r="F245">
        <v>4</v>
      </c>
      <c r="G245">
        <v>0</v>
      </c>
      <c r="H245">
        <v>0</v>
      </c>
      <c r="I245">
        <v>17</v>
      </c>
      <c r="J245">
        <v>104</v>
      </c>
      <c r="K245">
        <v>771</v>
      </c>
      <c r="L245">
        <v>628</v>
      </c>
      <c r="M245">
        <v>17</v>
      </c>
      <c r="N245">
        <v>1219</v>
      </c>
      <c r="O245">
        <v>76</v>
      </c>
      <c r="P245">
        <v>104</v>
      </c>
      <c r="Q245">
        <v>490</v>
      </c>
      <c r="R245">
        <v>272</v>
      </c>
      <c r="S245">
        <v>100</v>
      </c>
      <c r="T245">
        <f t="shared" si="17"/>
        <v>1399</v>
      </c>
      <c r="U245">
        <f t="shared" si="18"/>
        <v>490</v>
      </c>
      <c r="V245">
        <f t="shared" si="19"/>
        <v>1889</v>
      </c>
      <c r="W245" s="3">
        <f t="shared" si="20"/>
        <v>0.25939650608787718</v>
      </c>
      <c r="X245" s="3">
        <f t="shared" si="21"/>
        <v>0.74060349391212277</v>
      </c>
    </row>
    <row r="246" spans="1:24" x14ac:dyDescent="0.25">
      <c r="A246" t="s">
        <v>69</v>
      </c>
      <c r="B246">
        <v>78199262</v>
      </c>
      <c r="C246">
        <v>202103</v>
      </c>
      <c r="D246">
        <v>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f t="shared" si="17"/>
        <v>0</v>
      </c>
      <c r="U246">
        <f t="shared" si="18"/>
        <v>0</v>
      </c>
      <c r="V246">
        <f t="shared" si="19"/>
        <v>0</v>
      </c>
      <c r="W246" s="3">
        <f t="shared" si="20"/>
        <v>0</v>
      </c>
      <c r="X246" s="3">
        <f t="shared" si="21"/>
        <v>0</v>
      </c>
    </row>
    <row r="247" spans="1:24" x14ac:dyDescent="0.25">
      <c r="A247" t="s">
        <v>69</v>
      </c>
      <c r="B247">
        <v>78199262</v>
      </c>
      <c r="C247">
        <v>202103</v>
      </c>
      <c r="D247">
        <v>6</v>
      </c>
      <c r="E247">
        <v>19.015460000000001</v>
      </c>
      <c r="F247">
        <v>1</v>
      </c>
      <c r="G247">
        <v>0</v>
      </c>
      <c r="H247">
        <v>0</v>
      </c>
      <c r="I247">
        <v>16</v>
      </c>
      <c r="J247">
        <v>91</v>
      </c>
      <c r="K247">
        <v>214</v>
      </c>
      <c r="L247">
        <v>77</v>
      </c>
      <c r="M247">
        <v>4</v>
      </c>
      <c r="N247">
        <v>231</v>
      </c>
      <c r="O247">
        <v>39</v>
      </c>
      <c r="P247">
        <v>21</v>
      </c>
      <c r="Q247">
        <v>206</v>
      </c>
      <c r="R247">
        <v>67</v>
      </c>
      <c r="S247">
        <v>20</v>
      </c>
      <c r="T247">
        <f t="shared" si="17"/>
        <v>291</v>
      </c>
      <c r="U247">
        <f t="shared" si="18"/>
        <v>206</v>
      </c>
      <c r="V247">
        <f t="shared" si="19"/>
        <v>497</v>
      </c>
      <c r="W247" s="3">
        <f t="shared" si="20"/>
        <v>0.41448692152917505</v>
      </c>
      <c r="X247" s="3">
        <f t="shared" si="21"/>
        <v>0.5855130784708249</v>
      </c>
    </row>
    <row r="248" spans="1:24" x14ac:dyDescent="0.25">
      <c r="A248" t="s">
        <v>70</v>
      </c>
      <c r="B248">
        <v>58919903</v>
      </c>
      <c r="C248">
        <v>202103</v>
      </c>
      <c r="D248">
        <v>1</v>
      </c>
      <c r="E248">
        <v>19.92848</v>
      </c>
      <c r="F248">
        <v>5</v>
      </c>
      <c r="G248">
        <v>0</v>
      </c>
      <c r="H248">
        <v>0</v>
      </c>
      <c r="I248">
        <v>21</v>
      </c>
      <c r="J248">
        <v>687</v>
      </c>
      <c r="K248">
        <v>1285</v>
      </c>
      <c r="L248">
        <v>982</v>
      </c>
      <c r="M248">
        <v>9</v>
      </c>
      <c r="N248">
        <v>2111</v>
      </c>
      <c r="O248">
        <v>80</v>
      </c>
      <c r="P248">
        <v>76</v>
      </c>
      <c r="Q248">
        <v>9249</v>
      </c>
      <c r="R248">
        <v>518</v>
      </c>
      <c r="S248">
        <v>232</v>
      </c>
      <c r="T248">
        <f t="shared" si="17"/>
        <v>2267</v>
      </c>
      <c r="U248">
        <f t="shared" si="18"/>
        <v>9249</v>
      </c>
      <c r="V248">
        <f t="shared" si="19"/>
        <v>11516</v>
      </c>
      <c r="W248" s="3">
        <f t="shared" si="20"/>
        <v>0.80314345258770403</v>
      </c>
      <c r="X248" s="3">
        <f t="shared" si="21"/>
        <v>0.19685654741229594</v>
      </c>
    </row>
    <row r="249" spans="1:24" x14ac:dyDescent="0.25">
      <c r="A249" t="s">
        <v>70</v>
      </c>
      <c r="B249">
        <v>58919903</v>
      </c>
      <c r="C249">
        <v>202103</v>
      </c>
      <c r="D249">
        <v>2</v>
      </c>
      <c r="E249">
        <v>16.693069999999999</v>
      </c>
      <c r="F249">
        <v>0</v>
      </c>
      <c r="G249">
        <v>0</v>
      </c>
      <c r="H249">
        <v>0</v>
      </c>
      <c r="I249">
        <v>0</v>
      </c>
      <c r="J249">
        <v>170</v>
      </c>
      <c r="K249">
        <v>90</v>
      </c>
      <c r="L249">
        <v>112</v>
      </c>
      <c r="M249">
        <v>2</v>
      </c>
      <c r="N249">
        <v>175</v>
      </c>
      <c r="O249">
        <v>12</v>
      </c>
      <c r="P249">
        <v>15</v>
      </c>
      <c r="Q249">
        <v>205</v>
      </c>
      <c r="R249">
        <v>18</v>
      </c>
      <c r="S249">
        <v>16</v>
      </c>
      <c r="T249">
        <f t="shared" si="17"/>
        <v>202</v>
      </c>
      <c r="U249">
        <f t="shared" si="18"/>
        <v>205</v>
      </c>
      <c r="V249">
        <f t="shared" si="19"/>
        <v>407</v>
      </c>
      <c r="W249" s="3">
        <f t="shared" si="20"/>
        <v>0.50368550368550369</v>
      </c>
      <c r="X249" s="3">
        <f t="shared" si="21"/>
        <v>0.49631449631449631</v>
      </c>
    </row>
    <row r="250" spans="1:24" x14ac:dyDescent="0.25">
      <c r="A250" t="s">
        <v>70</v>
      </c>
      <c r="B250">
        <v>58919903</v>
      </c>
      <c r="C250">
        <v>202103</v>
      </c>
      <c r="D250">
        <v>3</v>
      </c>
      <c r="E250">
        <v>14.58881</v>
      </c>
      <c r="F250">
        <v>58</v>
      </c>
      <c r="G250">
        <v>0</v>
      </c>
      <c r="H250">
        <v>0</v>
      </c>
      <c r="I250">
        <v>139</v>
      </c>
      <c r="J250">
        <v>1231</v>
      </c>
      <c r="K250">
        <v>13340</v>
      </c>
      <c r="L250">
        <v>2462</v>
      </c>
      <c r="M250">
        <v>86</v>
      </c>
      <c r="N250">
        <v>14518</v>
      </c>
      <c r="O250">
        <v>979</v>
      </c>
      <c r="P250">
        <v>305</v>
      </c>
      <c r="Q250">
        <v>14002</v>
      </c>
      <c r="R250">
        <v>9091</v>
      </c>
      <c r="S250">
        <v>675</v>
      </c>
      <c r="T250">
        <f t="shared" si="17"/>
        <v>15802</v>
      </c>
      <c r="U250">
        <f t="shared" si="18"/>
        <v>14002</v>
      </c>
      <c r="V250">
        <f t="shared" si="19"/>
        <v>29804</v>
      </c>
      <c r="W250" s="3">
        <f t="shared" si="20"/>
        <v>0.46980271104549726</v>
      </c>
      <c r="X250" s="3">
        <f t="shared" si="21"/>
        <v>0.5301972889545028</v>
      </c>
    </row>
    <row r="251" spans="1:24" x14ac:dyDescent="0.25">
      <c r="A251" t="s">
        <v>70</v>
      </c>
      <c r="B251">
        <v>58919903</v>
      </c>
      <c r="C251">
        <v>202103</v>
      </c>
      <c r="D251">
        <v>4</v>
      </c>
      <c r="E251">
        <v>20.534030000000001</v>
      </c>
      <c r="F251">
        <v>1</v>
      </c>
      <c r="G251">
        <v>0</v>
      </c>
      <c r="H251">
        <v>0</v>
      </c>
      <c r="I251">
        <v>0</v>
      </c>
      <c r="J251">
        <v>122</v>
      </c>
      <c r="K251">
        <v>362</v>
      </c>
      <c r="L251">
        <v>20</v>
      </c>
      <c r="M251">
        <v>2</v>
      </c>
      <c r="N251">
        <v>356</v>
      </c>
      <c r="O251">
        <v>24</v>
      </c>
      <c r="P251">
        <v>2</v>
      </c>
      <c r="Q251">
        <v>510</v>
      </c>
      <c r="R251">
        <v>275</v>
      </c>
      <c r="S251">
        <v>22</v>
      </c>
      <c r="T251">
        <f t="shared" si="17"/>
        <v>382</v>
      </c>
      <c r="U251">
        <f t="shared" si="18"/>
        <v>510</v>
      </c>
      <c r="V251">
        <f t="shared" si="19"/>
        <v>892</v>
      </c>
      <c r="W251" s="3">
        <f t="shared" si="20"/>
        <v>0.5717488789237668</v>
      </c>
      <c r="X251" s="3">
        <f t="shared" si="21"/>
        <v>0.4282511210762332</v>
      </c>
    </row>
    <row r="252" spans="1:24" x14ac:dyDescent="0.25">
      <c r="A252" t="s">
        <v>70</v>
      </c>
      <c r="B252">
        <v>58919903</v>
      </c>
      <c r="C252">
        <v>202103</v>
      </c>
      <c r="D252">
        <v>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f t="shared" si="17"/>
        <v>0</v>
      </c>
      <c r="U252">
        <f t="shared" si="18"/>
        <v>0</v>
      </c>
      <c r="V252">
        <f t="shared" si="19"/>
        <v>0</v>
      </c>
      <c r="W252" s="3">
        <f t="shared" si="20"/>
        <v>0</v>
      </c>
      <c r="X252" s="3">
        <f t="shared" si="21"/>
        <v>0</v>
      </c>
    </row>
    <row r="253" spans="1:24" x14ac:dyDescent="0.25">
      <c r="A253" t="s">
        <v>70</v>
      </c>
      <c r="B253">
        <v>58919903</v>
      </c>
      <c r="C253">
        <v>202103</v>
      </c>
      <c r="D253">
        <v>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f t="shared" si="17"/>
        <v>0</v>
      </c>
      <c r="U253">
        <f t="shared" si="18"/>
        <v>0</v>
      </c>
      <c r="V253">
        <f t="shared" si="19"/>
        <v>0</v>
      </c>
      <c r="W253" s="3">
        <f t="shared" si="20"/>
        <v>0</v>
      </c>
      <c r="X253" s="3">
        <f t="shared" si="21"/>
        <v>0</v>
      </c>
    </row>
    <row r="254" spans="1:24" x14ac:dyDescent="0.25">
      <c r="A254" t="s">
        <v>71</v>
      </c>
      <c r="B254">
        <v>61550836</v>
      </c>
      <c r="C254">
        <v>202103</v>
      </c>
      <c r="D254">
        <v>1</v>
      </c>
      <c r="E254">
        <v>24.164729999999999</v>
      </c>
      <c r="F254">
        <v>4</v>
      </c>
      <c r="G254">
        <v>0</v>
      </c>
      <c r="H254">
        <v>0</v>
      </c>
      <c r="I254">
        <v>296</v>
      </c>
      <c r="J254">
        <v>2756</v>
      </c>
      <c r="K254">
        <v>147</v>
      </c>
      <c r="L254">
        <v>2031</v>
      </c>
      <c r="M254">
        <v>10</v>
      </c>
      <c r="N254">
        <v>2060</v>
      </c>
      <c r="O254">
        <v>17</v>
      </c>
      <c r="P254">
        <v>101</v>
      </c>
      <c r="Q254">
        <v>10926</v>
      </c>
      <c r="R254">
        <v>3</v>
      </c>
      <c r="S254">
        <v>104</v>
      </c>
      <c r="T254">
        <f t="shared" si="17"/>
        <v>2178</v>
      </c>
      <c r="U254">
        <f t="shared" si="18"/>
        <v>10926</v>
      </c>
      <c r="V254">
        <f t="shared" si="19"/>
        <v>13104</v>
      </c>
      <c r="W254" s="3">
        <f t="shared" si="20"/>
        <v>0.83379120879120883</v>
      </c>
      <c r="X254" s="3">
        <f t="shared" si="21"/>
        <v>0.1662087912087912</v>
      </c>
    </row>
    <row r="255" spans="1:24" x14ac:dyDescent="0.25">
      <c r="A255" t="s">
        <v>71</v>
      </c>
      <c r="B255">
        <v>61550836</v>
      </c>
      <c r="C255">
        <v>202103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f t="shared" si="17"/>
        <v>0</v>
      </c>
      <c r="U255">
        <f t="shared" si="18"/>
        <v>0</v>
      </c>
      <c r="V255">
        <f t="shared" si="19"/>
        <v>0</v>
      </c>
      <c r="W255" s="3">
        <f t="shared" si="20"/>
        <v>0</v>
      </c>
      <c r="X255" s="3">
        <f t="shared" si="21"/>
        <v>0</v>
      </c>
    </row>
    <row r="256" spans="1:24" x14ac:dyDescent="0.25">
      <c r="A256" t="s">
        <v>71</v>
      </c>
      <c r="B256">
        <v>61550836</v>
      </c>
      <c r="C256">
        <v>202103</v>
      </c>
      <c r="D256">
        <v>3</v>
      </c>
      <c r="E256">
        <v>18.899999999999999</v>
      </c>
      <c r="F256">
        <v>9</v>
      </c>
      <c r="G256">
        <v>0</v>
      </c>
      <c r="H256">
        <v>0</v>
      </c>
      <c r="I256">
        <v>1868</v>
      </c>
      <c r="J256">
        <v>5074</v>
      </c>
      <c r="K256">
        <v>813</v>
      </c>
      <c r="L256">
        <v>4263</v>
      </c>
      <c r="M256">
        <v>77</v>
      </c>
      <c r="N256">
        <v>4416</v>
      </c>
      <c r="O256">
        <v>80</v>
      </c>
      <c r="P256">
        <v>580</v>
      </c>
      <c r="Q256">
        <v>27217</v>
      </c>
      <c r="R256">
        <v>171</v>
      </c>
      <c r="S256">
        <v>429</v>
      </c>
      <c r="T256">
        <f t="shared" si="17"/>
        <v>5076</v>
      </c>
      <c r="U256">
        <f t="shared" si="18"/>
        <v>27217</v>
      </c>
      <c r="V256">
        <f t="shared" si="19"/>
        <v>32293</v>
      </c>
      <c r="W256" s="3">
        <f t="shared" si="20"/>
        <v>0.84281423218654195</v>
      </c>
      <c r="X256" s="3">
        <f t="shared" si="21"/>
        <v>0.15718576781345803</v>
      </c>
    </row>
    <row r="257" spans="1:24" x14ac:dyDescent="0.25">
      <c r="A257" t="s">
        <v>71</v>
      </c>
      <c r="B257">
        <v>61550836</v>
      </c>
      <c r="C257">
        <v>202103</v>
      </c>
      <c r="D257">
        <v>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f t="shared" si="17"/>
        <v>0</v>
      </c>
      <c r="U257">
        <f t="shared" si="18"/>
        <v>0</v>
      </c>
      <c r="V257">
        <f t="shared" si="19"/>
        <v>0</v>
      </c>
      <c r="W257" s="3">
        <f t="shared" si="20"/>
        <v>0</v>
      </c>
      <c r="X257" s="3">
        <f t="shared" si="21"/>
        <v>0</v>
      </c>
    </row>
    <row r="258" spans="1:24" x14ac:dyDescent="0.25">
      <c r="A258" t="s">
        <v>71</v>
      </c>
      <c r="B258">
        <v>61550836</v>
      </c>
      <c r="C258">
        <v>202103</v>
      </c>
      <c r="D258">
        <v>5</v>
      </c>
      <c r="E258">
        <v>23.27</v>
      </c>
      <c r="F258">
        <v>4</v>
      </c>
      <c r="G258">
        <v>0</v>
      </c>
      <c r="H258">
        <v>0</v>
      </c>
      <c r="I258">
        <v>488</v>
      </c>
      <c r="J258">
        <v>1111</v>
      </c>
      <c r="K258">
        <v>184</v>
      </c>
      <c r="L258">
        <v>1842</v>
      </c>
      <c r="M258">
        <v>8</v>
      </c>
      <c r="N258">
        <v>1910</v>
      </c>
      <c r="O258">
        <v>30</v>
      </c>
      <c r="P258">
        <v>86</v>
      </c>
      <c r="Q258">
        <v>11393</v>
      </c>
      <c r="R258">
        <v>3</v>
      </c>
      <c r="S258">
        <v>57</v>
      </c>
      <c r="T258">
        <f t="shared" si="17"/>
        <v>2026</v>
      </c>
      <c r="U258">
        <f t="shared" si="18"/>
        <v>11393</v>
      </c>
      <c r="V258">
        <f t="shared" si="19"/>
        <v>13419</v>
      </c>
      <c r="W258" s="3">
        <f t="shared" si="20"/>
        <v>0.84902004620314475</v>
      </c>
      <c r="X258" s="3">
        <f t="shared" si="21"/>
        <v>0.15097995379685519</v>
      </c>
    </row>
    <row r="259" spans="1:24" x14ac:dyDescent="0.25">
      <c r="A259" t="s">
        <v>71</v>
      </c>
      <c r="B259">
        <v>61550836</v>
      </c>
      <c r="C259">
        <v>202103</v>
      </c>
      <c r="D259">
        <v>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f t="shared" ref="T259:T322" si="22">SUM(N259:P259)</f>
        <v>0</v>
      </c>
      <c r="U259">
        <f t="shared" ref="U259:U322" si="23">Q259</f>
        <v>0</v>
      </c>
      <c r="V259">
        <f t="shared" ref="V259:V322" si="24">SUM(T259:U259)</f>
        <v>0</v>
      </c>
      <c r="W259" s="3">
        <f t="shared" ref="W259:W322" si="25">IF(V259=0,0,(U259/V259))</f>
        <v>0</v>
      </c>
      <c r="X259" s="3">
        <f t="shared" ref="X259:X322" si="26">IF(V259=0,0,(T259/V259))</f>
        <v>0</v>
      </c>
    </row>
    <row r="260" spans="1:24" x14ac:dyDescent="0.25">
      <c r="A260" t="s">
        <v>135</v>
      </c>
      <c r="B260">
        <v>59395061</v>
      </c>
      <c r="C260">
        <v>202103</v>
      </c>
      <c r="D260">
        <v>1</v>
      </c>
      <c r="E260">
        <v>16.961020000000001</v>
      </c>
      <c r="F260">
        <v>3</v>
      </c>
      <c r="G260">
        <v>0</v>
      </c>
      <c r="H260">
        <v>0</v>
      </c>
      <c r="I260">
        <v>0</v>
      </c>
      <c r="J260">
        <v>875</v>
      </c>
      <c r="K260">
        <v>591</v>
      </c>
      <c r="L260">
        <v>34</v>
      </c>
      <c r="M260">
        <v>2</v>
      </c>
      <c r="N260">
        <v>564</v>
      </c>
      <c r="O260">
        <v>58</v>
      </c>
      <c r="P260">
        <v>3</v>
      </c>
      <c r="Q260">
        <v>2780</v>
      </c>
      <c r="R260">
        <v>339</v>
      </c>
      <c r="S260">
        <v>41</v>
      </c>
      <c r="T260">
        <f t="shared" si="22"/>
        <v>625</v>
      </c>
      <c r="U260">
        <f t="shared" si="23"/>
        <v>2780</v>
      </c>
      <c r="V260">
        <f t="shared" si="24"/>
        <v>3405</v>
      </c>
      <c r="W260" s="3">
        <f t="shared" si="25"/>
        <v>0.81644640234948607</v>
      </c>
      <c r="X260" s="3">
        <f t="shared" si="26"/>
        <v>0.18355359765051396</v>
      </c>
    </row>
    <row r="261" spans="1:24" x14ac:dyDescent="0.25">
      <c r="A261" t="s">
        <v>135</v>
      </c>
      <c r="B261">
        <v>59395061</v>
      </c>
      <c r="C261">
        <v>202103</v>
      </c>
      <c r="D261">
        <v>2</v>
      </c>
      <c r="E261">
        <v>12.86171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11</v>
      </c>
      <c r="L261">
        <v>1</v>
      </c>
      <c r="M261">
        <v>0</v>
      </c>
      <c r="N261">
        <v>11</v>
      </c>
      <c r="O261">
        <v>1</v>
      </c>
      <c r="P261">
        <v>0</v>
      </c>
      <c r="Q261">
        <v>27</v>
      </c>
      <c r="R261">
        <v>7</v>
      </c>
      <c r="S261">
        <v>1</v>
      </c>
      <c r="T261">
        <f t="shared" si="22"/>
        <v>12</v>
      </c>
      <c r="U261">
        <f t="shared" si="23"/>
        <v>27</v>
      </c>
      <c r="V261">
        <f t="shared" si="24"/>
        <v>39</v>
      </c>
      <c r="W261" s="3">
        <f t="shared" si="25"/>
        <v>0.69230769230769229</v>
      </c>
      <c r="X261" s="3">
        <f t="shared" si="26"/>
        <v>0.30769230769230771</v>
      </c>
    </row>
    <row r="262" spans="1:24" x14ac:dyDescent="0.25">
      <c r="A262" t="s">
        <v>135</v>
      </c>
      <c r="B262">
        <v>59395061</v>
      </c>
      <c r="C262">
        <v>202103</v>
      </c>
      <c r="D262">
        <v>3</v>
      </c>
      <c r="E262">
        <v>18.28528</v>
      </c>
      <c r="F262">
        <v>493</v>
      </c>
      <c r="G262">
        <v>6</v>
      </c>
      <c r="H262">
        <v>6</v>
      </c>
      <c r="I262">
        <v>5912</v>
      </c>
      <c r="J262">
        <v>168236</v>
      </c>
      <c r="K262">
        <v>95885</v>
      </c>
      <c r="L262">
        <v>90244</v>
      </c>
      <c r="M262">
        <v>1425</v>
      </c>
      <c r="N262">
        <v>153403</v>
      </c>
      <c r="O262">
        <v>10481</v>
      </c>
      <c r="P262">
        <v>22245</v>
      </c>
      <c r="Q262">
        <v>308175</v>
      </c>
      <c r="R262">
        <v>29162</v>
      </c>
      <c r="S262">
        <v>12346</v>
      </c>
      <c r="T262">
        <f t="shared" si="22"/>
        <v>186129</v>
      </c>
      <c r="U262">
        <f t="shared" si="23"/>
        <v>308175</v>
      </c>
      <c r="V262">
        <f t="shared" si="24"/>
        <v>494304</v>
      </c>
      <c r="W262" s="3">
        <f t="shared" si="25"/>
        <v>0.62345236939211501</v>
      </c>
      <c r="X262" s="3">
        <f t="shared" si="26"/>
        <v>0.37654763060788504</v>
      </c>
    </row>
    <row r="263" spans="1:24" x14ac:dyDescent="0.25">
      <c r="A263" t="s">
        <v>135</v>
      </c>
      <c r="B263">
        <v>59395061</v>
      </c>
      <c r="C263">
        <v>202103</v>
      </c>
      <c r="D263">
        <v>4</v>
      </c>
      <c r="E263">
        <v>19.286570000000001</v>
      </c>
      <c r="F263">
        <v>17</v>
      </c>
      <c r="G263">
        <v>0</v>
      </c>
      <c r="H263">
        <v>0</v>
      </c>
      <c r="I263">
        <v>412</v>
      </c>
      <c r="J263">
        <v>7606</v>
      </c>
      <c r="K263">
        <v>491</v>
      </c>
      <c r="L263">
        <v>3995</v>
      </c>
      <c r="M263">
        <v>38</v>
      </c>
      <c r="N263">
        <v>3260</v>
      </c>
      <c r="O263">
        <v>40</v>
      </c>
      <c r="P263">
        <v>1186</v>
      </c>
      <c r="Q263">
        <v>2937</v>
      </c>
      <c r="R263">
        <v>60</v>
      </c>
      <c r="S263">
        <v>147</v>
      </c>
      <c r="T263">
        <f t="shared" si="22"/>
        <v>4486</v>
      </c>
      <c r="U263">
        <f t="shared" si="23"/>
        <v>2937</v>
      </c>
      <c r="V263">
        <f t="shared" si="24"/>
        <v>7423</v>
      </c>
      <c r="W263" s="3">
        <f t="shared" si="25"/>
        <v>0.39566213121379495</v>
      </c>
      <c r="X263" s="3">
        <f t="shared" si="26"/>
        <v>0.60433786878620499</v>
      </c>
    </row>
    <row r="264" spans="1:24" x14ac:dyDescent="0.25">
      <c r="A264" t="s">
        <v>135</v>
      </c>
      <c r="B264">
        <v>59395061</v>
      </c>
      <c r="C264">
        <v>202103</v>
      </c>
      <c r="D264">
        <v>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f t="shared" si="22"/>
        <v>0</v>
      </c>
      <c r="U264">
        <f t="shared" si="23"/>
        <v>0</v>
      </c>
      <c r="V264">
        <f t="shared" si="24"/>
        <v>0</v>
      </c>
      <c r="W264" s="3">
        <f t="shared" si="25"/>
        <v>0</v>
      </c>
      <c r="X264" s="3">
        <f t="shared" si="26"/>
        <v>0</v>
      </c>
    </row>
    <row r="265" spans="1:24" x14ac:dyDescent="0.25">
      <c r="A265" t="s">
        <v>135</v>
      </c>
      <c r="B265">
        <v>59395061</v>
      </c>
      <c r="C265">
        <v>202103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f t="shared" si="22"/>
        <v>0</v>
      </c>
      <c r="U265">
        <f t="shared" si="23"/>
        <v>0</v>
      </c>
      <c r="V265">
        <f t="shared" si="24"/>
        <v>0</v>
      </c>
      <c r="W265" s="3">
        <f t="shared" si="25"/>
        <v>0</v>
      </c>
      <c r="X265" s="3">
        <f t="shared" si="26"/>
        <v>0</v>
      </c>
    </row>
    <row r="266" spans="1:24" x14ac:dyDescent="0.25">
      <c r="A266" t="s">
        <v>144</v>
      </c>
      <c r="B266">
        <v>1659838</v>
      </c>
      <c r="C266">
        <v>202103</v>
      </c>
      <c r="D266">
        <v>1</v>
      </c>
      <c r="E266">
        <v>20.301549999999999</v>
      </c>
      <c r="F266">
        <v>7</v>
      </c>
      <c r="G266">
        <v>0</v>
      </c>
      <c r="H266">
        <v>0</v>
      </c>
      <c r="I266">
        <v>89</v>
      </c>
      <c r="J266">
        <v>966</v>
      </c>
      <c r="K266">
        <v>647</v>
      </c>
      <c r="L266">
        <v>2050</v>
      </c>
      <c r="M266">
        <v>7</v>
      </c>
      <c r="N266">
        <v>2428</v>
      </c>
      <c r="O266">
        <v>123</v>
      </c>
      <c r="P266">
        <v>146</v>
      </c>
      <c r="Q266">
        <v>13839</v>
      </c>
      <c r="R266">
        <v>285</v>
      </c>
      <c r="S266">
        <v>41</v>
      </c>
      <c r="T266">
        <f t="shared" si="22"/>
        <v>2697</v>
      </c>
      <c r="U266">
        <f t="shared" si="23"/>
        <v>13839</v>
      </c>
      <c r="V266">
        <f t="shared" si="24"/>
        <v>16536</v>
      </c>
      <c r="W266" s="3">
        <f t="shared" si="25"/>
        <v>0.83690130624092884</v>
      </c>
      <c r="X266" s="3">
        <f t="shared" si="26"/>
        <v>0.16309869375907113</v>
      </c>
    </row>
    <row r="267" spans="1:24" x14ac:dyDescent="0.25">
      <c r="A267" t="s">
        <v>144</v>
      </c>
      <c r="B267">
        <v>1659838</v>
      </c>
      <c r="C267">
        <v>202103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f t="shared" si="22"/>
        <v>0</v>
      </c>
      <c r="U267">
        <f t="shared" si="23"/>
        <v>0</v>
      </c>
      <c r="V267">
        <f t="shared" si="24"/>
        <v>0</v>
      </c>
      <c r="W267" s="3">
        <f t="shared" si="25"/>
        <v>0</v>
      </c>
      <c r="X267" s="3">
        <f t="shared" si="26"/>
        <v>0</v>
      </c>
    </row>
    <row r="268" spans="1:24" x14ac:dyDescent="0.25">
      <c r="A268" t="s">
        <v>144</v>
      </c>
      <c r="B268">
        <v>1659838</v>
      </c>
      <c r="C268">
        <v>202103</v>
      </c>
      <c r="D268">
        <v>3</v>
      </c>
      <c r="E268">
        <v>17.965520000000001</v>
      </c>
      <c r="F268">
        <v>12</v>
      </c>
      <c r="G268">
        <v>0</v>
      </c>
      <c r="H268">
        <v>0</v>
      </c>
      <c r="I268">
        <v>178</v>
      </c>
      <c r="J268">
        <v>4298</v>
      </c>
      <c r="K268">
        <v>3113</v>
      </c>
      <c r="L268">
        <v>2112</v>
      </c>
      <c r="M268">
        <v>25</v>
      </c>
      <c r="N268">
        <v>3947</v>
      </c>
      <c r="O268">
        <v>939</v>
      </c>
      <c r="P268">
        <v>339</v>
      </c>
      <c r="Q268">
        <v>30163</v>
      </c>
      <c r="R268">
        <v>1756</v>
      </c>
      <c r="S268">
        <v>150</v>
      </c>
      <c r="T268">
        <f t="shared" si="22"/>
        <v>5225</v>
      </c>
      <c r="U268">
        <f t="shared" si="23"/>
        <v>30163</v>
      </c>
      <c r="V268">
        <f t="shared" si="24"/>
        <v>35388</v>
      </c>
      <c r="W268" s="3">
        <f t="shared" si="25"/>
        <v>0.85235107946196453</v>
      </c>
      <c r="X268" s="3">
        <f t="shared" si="26"/>
        <v>0.14764892053803549</v>
      </c>
    </row>
    <row r="269" spans="1:24" x14ac:dyDescent="0.25">
      <c r="A269" t="s">
        <v>144</v>
      </c>
      <c r="B269">
        <v>1659838</v>
      </c>
      <c r="C269">
        <v>202103</v>
      </c>
      <c r="D269">
        <v>4</v>
      </c>
      <c r="E269">
        <v>24.046050000000001</v>
      </c>
      <c r="F269">
        <v>1</v>
      </c>
      <c r="G269">
        <v>0</v>
      </c>
      <c r="H269">
        <v>0</v>
      </c>
      <c r="I269">
        <v>6</v>
      </c>
      <c r="J269">
        <v>632</v>
      </c>
      <c r="K269">
        <v>403</v>
      </c>
      <c r="L269">
        <v>965</v>
      </c>
      <c r="M269">
        <v>3</v>
      </c>
      <c r="N269">
        <v>823</v>
      </c>
      <c r="O269">
        <v>197</v>
      </c>
      <c r="P269">
        <v>348</v>
      </c>
      <c r="Q269">
        <v>25666</v>
      </c>
      <c r="R269">
        <v>70</v>
      </c>
      <c r="S269">
        <v>69</v>
      </c>
      <c r="T269">
        <f t="shared" si="22"/>
        <v>1368</v>
      </c>
      <c r="U269">
        <f t="shared" si="23"/>
        <v>25666</v>
      </c>
      <c r="V269">
        <f t="shared" si="24"/>
        <v>27034</v>
      </c>
      <c r="W269" s="3">
        <f t="shared" si="25"/>
        <v>0.94939705555966558</v>
      </c>
      <c r="X269" s="3">
        <f t="shared" si="26"/>
        <v>5.0602944440334391E-2</v>
      </c>
    </row>
    <row r="270" spans="1:24" x14ac:dyDescent="0.25">
      <c r="A270" t="s">
        <v>144</v>
      </c>
      <c r="B270">
        <v>1659838</v>
      </c>
      <c r="C270">
        <v>202103</v>
      </c>
      <c r="D270">
        <v>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f t="shared" si="22"/>
        <v>0</v>
      </c>
      <c r="U270">
        <f t="shared" si="23"/>
        <v>0</v>
      </c>
      <c r="V270">
        <f t="shared" si="24"/>
        <v>0</v>
      </c>
      <c r="W270" s="3">
        <f t="shared" si="25"/>
        <v>0</v>
      </c>
      <c r="X270" s="3">
        <f t="shared" si="26"/>
        <v>0</v>
      </c>
    </row>
    <row r="271" spans="1:24" x14ac:dyDescent="0.25">
      <c r="A271" t="s">
        <v>144</v>
      </c>
      <c r="B271">
        <v>1659838</v>
      </c>
      <c r="C271">
        <v>202103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f t="shared" si="22"/>
        <v>0</v>
      </c>
      <c r="U271">
        <f t="shared" si="23"/>
        <v>0</v>
      </c>
      <c r="V271">
        <f t="shared" si="24"/>
        <v>0</v>
      </c>
      <c r="W271" s="3">
        <f t="shared" si="25"/>
        <v>0</v>
      </c>
      <c r="X271" s="3">
        <f t="shared" si="26"/>
        <v>0</v>
      </c>
    </row>
    <row r="272" spans="1:24" x14ac:dyDescent="0.25">
      <c r="A272" t="s">
        <v>72</v>
      </c>
      <c r="B272">
        <v>8570707</v>
      </c>
      <c r="C272">
        <v>202103</v>
      </c>
      <c r="D272">
        <v>1</v>
      </c>
      <c r="E272">
        <v>18.480419999999999</v>
      </c>
      <c r="F272">
        <v>3</v>
      </c>
      <c r="G272">
        <v>0</v>
      </c>
      <c r="H272">
        <v>0</v>
      </c>
      <c r="I272">
        <v>30</v>
      </c>
      <c r="J272">
        <v>113</v>
      </c>
      <c r="K272">
        <v>297</v>
      </c>
      <c r="L272">
        <v>298</v>
      </c>
      <c r="M272">
        <v>6</v>
      </c>
      <c r="N272">
        <v>476</v>
      </c>
      <c r="O272">
        <v>71</v>
      </c>
      <c r="P272">
        <v>48</v>
      </c>
      <c r="Q272">
        <v>804</v>
      </c>
      <c r="R272">
        <v>124</v>
      </c>
      <c r="S272">
        <v>43</v>
      </c>
      <c r="T272">
        <f t="shared" si="22"/>
        <v>595</v>
      </c>
      <c r="U272">
        <f t="shared" si="23"/>
        <v>804</v>
      </c>
      <c r="V272">
        <f t="shared" si="24"/>
        <v>1399</v>
      </c>
      <c r="W272" s="3">
        <f t="shared" si="25"/>
        <v>0.57469621157969975</v>
      </c>
      <c r="X272" s="3">
        <f t="shared" si="26"/>
        <v>0.4253037884203002</v>
      </c>
    </row>
    <row r="273" spans="1:24" x14ac:dyDescent="0.25">
      <c r="A273" t="s">
        <v>72</v>
      </c>
      <c r="B273">
        <v>8570707</v>
      </c>
      <c r="C273">
        <v>202103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f t="shared" si="22"/>
        <v>0</v>
      </c>
      <c r="U273">
        <f t="shared" si="23"/>
        <v>0</v>
      </c>
      <c r="V273">
        <f t="shared" si="24"/>
        <v>0</v>
      </c>
      <c r="W273" s="3">
        <f t="shared" si="25"/>
        <v>0</v>
      </c>
      <c r="X273" s="3">
        <f t="shared" si="26"/>
        <v>0</v>
      </c>
    </row>
    <row r="274" spans="1:24" x14ac:dyDescent="0.25">
      <c r="A274" t="s">
        <v>72</v>
      </c>
      <c r="B274">
        <v>8570707</v>
      </c>
      <c r="C274">
        <v>202103</v>
      </c>
      <c r="D274">
        <v>3</v>
      </c>
      <c r="E274">
        <v>15.342420000000001</v>
      </c>
      <c r="F274">
        <v>19</v>
      </c>
      <c r="G274">
        <v>0</v>
      </c>
      <c r="H274">
        <v>0</v>
      </c>
      <c r="I274">
        <v>67</v>
      </c>
      <c r="J274">
        <v>1853</v>
      </c>
      <c r="K274">
        <v>3445</v>
      </c>
      <c r="L274">
        <v>1362</v>
      </c>
      <c r="M274">
        <v>35</v>
      </c>
      <c r="N274">
        <v>4125</v>
      </c>
      <c r="O274">
        <v>452</v>
      </c>
      <c r="P274">
        <v>230</v>
      </c>
      <c r="Q274">
        <v>4955</v>
      </c>
      <c r="R274">
        <v>1933</v>
      </c>
      <c r="S274">
        <v>225</v>
      </c>
      <c r="T274">
        <f t="shared" si="22"/>
        <v>4807</v>
      </c>
      <c r="U274">
        <f t="shared" si="23"/>
        <v>4955</v>
      </c>
      <c r="V274">
        <f t="shared" si="24"/>
        <v>9762</v>
      </c>
      <c r="W274" s="3">
        <f t="shared" si="25"/>
        <v>0.50758041384962094</v>
      </c>
      <c r="X274" s="3">
        <f t="shared" si="26"/>
        <v>0.49241958615037901</v>
      </c>
    </row>
    <row r="275" spans="1:24" x14ac:dyDescent="0.25">
      <c r="A275" t="s">
        <v>72</v>
      </c>
      <c r="B275">
        <v>8570707</v>
      </c>
      <c r="C275">
        <v>202103</v>
      </c>
      <c r="D275">
        <v>4</v>
      </c>
      <c r="E275">
        <v>17.804349999999999</v>
      </c>
      <c r="F275">
        <v>8</v>
      </c>
      <c r="G275">
        <v>0</v>
      </c>
      <c r="H275">
        <v>0</v>
      </c>
      <c r="I275">
        <v>84</v>
      </c>
      <c r="J275">
        <v>997</v>
      </c>
      <c r="K275">
        <v>954</v>
      </c>
      <c r="L275">
        <v>1208</v>
      </c>
      <c r="M275">
        <v>33</v>
      </c>
      <c r="N275">
        <v>1665</v>
      </c>
      <c r="O275">
        <v>171</v>
      </c>
      <c r="P275">
        <v>326</v>
      </c>
      <c r="Q275">
        <v>2254</v>
      </c>
      <c r="R275">
        <v>359</v>
      </c>
      <c r="S275">
        <v>156</v>
      </c>
      <c r="T275">
        <f t="shared" si="22"/>
        <v>2162</v>
      </c>
      <c r="U275">
        <f t="shared" si="23"/>
        <v>2254</v>
      </c>
      <c r="V275">
        <f t="shared" si="24"/>
        <v>4416</v>
      </c>
      <c r="W275" s="3">
        <f t="shared" si="25"/>
        <v>0.51041666666666663</v>
      </c>
      <c r="X275" s="3">
        <f t="shared" si="26"/>
        <v>0.48958333333333331</v>
      </c>
    </row>
    <row r="276" spans="1:24" x14ac:dyDescent="0.25">
      <c r="A276" t="s">
        <v>72</v>
      </c>
      <c r="B276">
        <v>8570707</v>
      </c>
      <c r="C276">
        <v>202103</v>
      </c>
      <c r="D276">
        <v>5</v>
      </c>
      <c r="E276">
        <v>15.71429</v>
      </c>
      <c r="F276">
        <v>0</v>
      </c>
      <c r="G276">
        <v>0</v>
      </c>
      <c r="H276">
        <v>0</v>
      </c>
      <c r="I276">
        <v>0</v>
      </c>
      <c r="J276">
        <v>2</v>
      </c>
      <c r="K276">
        <v>3</v>
      </c>
      <c r="L276">
        <v>4</v>
      </c>
      <c r="M276">
        <v>0</v>
      </c>
      <c r="N276">
        <v>7</v>
      </c>
      <c r="O276">
        <v>0</v>
      </c>
      <c r="P276">
        <v>0</v>
      </c>
      <c r="Q276">
        <v>16</v>
      </c>
      <c r="R276">
        <v>1</v>
      </c>
      <c r="S276">
        <v>1</v>
      </c>
      <c r="T276">
        <f t="shared" si="22"/>
        <v>7</v>
      </c>
      <c r="U276">
        <f t="shared" si="23"/>
        <v>16</v>
      </c>
      <c r="V276">
        <f t="shared" si="24"/>
        <v>23</v>
      </c>
      <c r="W276" s="3">
        <f t="shared" si="25"/>
        <v>0.69565217391304346</v>
      </c>
      <c r="X276" s="3">
        <f t="shared" si="26"/>
        <v>0.30434782608695654</v>
      </c>
    </row>
    <row r="277" spans="1:24" x14ac:dyDescent="0.25">
      <c r="A277" t="s">
        <v>72</v>
      </c>
      <c r="B277">
        <v>8570707</v>
      </c>
      <c r="C277">
        <v>202103</v>
      </c>
      <c r="D277">
        <v>6</v>
      </c>
      <c r="E277">
        <v>23.94624</v>
      </c>
      <c r="F277">
        <v>1</v>
      </c>
      <c r="G277">
        <v>0</v>
      </c>
      <c r="H277">
        <v>0</v>
      </c>
      <c r="I277">
        <v>0</v>
      </c>
      <c r="J277">
        <v>47</v>
      </c>
      <c r="K277">
        <v>78</v>
      </c>
      <c r="L277">
        <v>15</v>
      </c>
      <c r="M277">
        <v>1</v>
      </c>
      <c r="N277">
        <v>67</v>
      </c>
      <c r="O277">
        <v>23</v>
      </c>
      <c r="P277">
        <v>3</v>
      </c>
      <c r="Q277">
        <v>144</v>
      </c>
      <c r="R277">
        <v>24</v>
      </c>
      <c r="S277">
        <v>10</v>
      </c>
      <c r="T277">
        <f t="shared" si="22"/>
        <v>93</v>
      </c>
      <c r="U277">
        <f t="shared" si="23"/>
        <v>144</v>
      </c>
      <c r="V277">
        <f t="shared" si="24"/>
        <v>237</v>
      </c>
      <c r="W277" s="3">
        <f t="shared" si="25"/>
        <v>0.60759493670886078</v>
      </c>
      <c r="X277" s="3">
        <f t="shared" si="26"/>
        <v>0.39240506329113922</v>
      </c>
    </row>
    <row r="278" spans="1:24" x14ac:dyDescent="0.25">
      <c r="A278" t="s">
        <v>73</v>
      </c>
      <c r="B278">
        <v>58113812</v>
      </c>
      <c r="C278">
        <v>202103</v>
      </c>
      <c r="D278">
        <v>1</v>
      </c>
      <c r="E278">
        <v>18.625109999999999</v>
      </c>
      <c r="F278">
        <v>91</v>
      </c>
      <c r="G278">
        <v>1</v>
      </c>
      <c r="H278">
        <v>0</v>
      </c>
      <c r="I278">
        <v>2351</v>
      </c>
      <c r="J278">
        <v>7744</v>
      </c>
      <c r="K278">
        <v>34618</v>
      </c>
      <c r="L278">
        <v>33011</v>
      </c>
      <c r="M278">
        <v>589</v>
      </c>
      <c r="N278">
        <v>61298</v>
      </c>
      <c r="O278">
        <v>2991</v>
      </c>
      <c r="P278">
        <v>3340</v>
      </c>
      <c r="Q278">
        <v>212347</v>
      </c>
      <c r="R278">
        <v>11606</v>
      </c>
      <c r="S278">
        <v>7749</v>
      </c>
      <c r="T278">
        <f t="shared" si="22"/>
        <v>67629</v>
      </c>
      <c r="U278">
        <f t="shared" si="23"/>
        <v>212347</v>
      </c>
      <c r="V278">
        <f t="shared" si="24"/>
        <v>279976</v>
      </c>
      <c r="W278" s="3">
        <f t="shared" si="25"/>
        <v>0.75844715261308115</v>
      </c>
      <c r="X278" s="3">
        <f t="shared" si="26"/>
        <v>0.24155284738691887</v>
      </c>
    </row>
    <row r="279" spans="1:24" x14ac:dyDescent="0.25">
      <c r="A279" t="s">
        <v>73</v>
      </c>
      <c r="B279">
        <v>58113812</v>
      </c>
      <c r="C279">
        <v>202103</v>
      </c>
      <c r="D279">
        <v>2</v>
      </c>
      <c r="E279">
        <v>12.98512</v>
      </c>
      <c r="F279">
        <v>6</v>
      </c>
      <c r="G279">
        <v>0</v>
      </c>
      <c r="H279">
        <v>0</v>
      </c>
      <c r="I279">
        <v>109</v>
      </c>
      <c r="J279">
        <v>131</v>
      </c>
      <c r="K279">
        <v>498</v>
      </c>
      <c r="L279">
        <v>1609</v>
      </c>
      <c r="M279">
        <v>32</v>
      </c>
      <c r="N279">
        <v>1908</v>
      </c>
      <c r="O279">
        <v>32</v>
      </c>
      <c r="P279">
        <v>167</v>
      </c>
      <c r="Q279">
        <v>258</v>
      </c>
      <c r="R279">
        <v>17</v>
      </c>
      <c r="S279">
        <v>208</v>
      </c>
      <c r="T279">
        <f t="shared" si="22"/>
        <v>2107</v>
      </c>
      <c r="U279">
        <f t="shared" si="23"/>
        <v>258</v>
      </c>
      <c r="V279">
        <f t="shared" si="24"/>
        <v>2365</v>
      </c>
      <c r="W279" s="3">
        <f t="shared" si="25"/>
        <v>0.10909090909090909</v>
      </c>
      <c r="X279" s="3">
        <f t="shared" si="26"/>
        <v>0.89090909090909087</v>
      </c>
    </row>
    <row r="280" spans="1:24" x14ac:dyDescent="0.25">
      <c r="A280" t="s">
        <v>73</v>
      </c>
      <c r="B280">
        <v>58113812</v>
      </c>
      <c r="C280">
        <v>202103</v>
      </c>
      <c r="D280">
        <v>3</v>
      </c>
      <c r="E280">
        <v>15.902340000000001</v>
      </c>
      <c r="F280">
        <v>124</v>
      </c>
      <c r="G280">
        <v>1</v>
      </c>
      <c r="H280">
        <v>3</v>
      </c>
      <c r="I280">
        <v>2481</v>
      </c>
      <c r="J280">
        <v>5753</v>
      </c>
      <c r="K280">
        <v>55954</v>
      </c>
      <c r="L280">
        <v>33048</v>
      </c>
      <c r="M280">
        <v>1536</v>
      </c>
      <c r="N280">
        <v>79125</v>
      </c>
      <c r="O280">
        <v>5282</v>
      </c>
      <c r="P280">
        <v>4595</v>
      </c>
      <c r="Q280">
        <v>172951</v>
      </c>
      <c r="R280">
        <v>29220</v>
      </c>
      <c r="S280">
        <v>6500</v>
      </c>
      <c r="T280">
        <f t="shared" si="22"/>
        <v>89002</v>
      </c>
      <c r="U280">
        <f t="shared" si="23"/>
        <v>172951</v>
      </c>
      <c r="V280">
        <f t="shared" si="24"/>
        <v>261953</v>
      </c>
      <c r="W280" s="3">
        <f t="shared" si="25"/>
        <v>0.66023676002947096</v>
      </c>
      <c r="X280" s="3">
        <f t="shared" si="26"/>
        <v>0.33976323997052904</v>
      </c>
    </row>
    <row r="281" spans="1:24" x14ac:dyDescent="0.25">
      <c r="A281" t="s">
        <v>73</v>
      </c>
      <c r="B281">
        <v>58113812</v>
      </c>
      <c r="C281">
        <v>202103</v>
      </c>
      <c r="D281">
        <v>4</v>
      </c>
      <c r="E281">
        <v>19.5335</v>
      </c>
      <c r="F281">
        <v>22</v>
      </c>
      <c r="G281">
        <v>0</v>
      </c>
      <c r="H281">
        <v>0</v>
      </c>
      <c r="I281">
        <v>331</v>
      </c>
      <c r="J281">
        <v>2647</v>
      </c>
      <c r="K281">
        <v>10957</v>
      </c>
      <c r="L281">
        <v>3704</v>
      </c>
      <c r="M281">
        <v>239</v>
      </c>
      <c r="N281">
        <v>12930</v>
      </c>
      <c r="O281">
        <v>1098</v>
      </c>
      <c r="P281">
        <v>633</v>
      </c>
      <c r="Q281">
        <v>27053</v>
      </c>
      <c r="R281">
        <v>6787</v>
      </c>
      <c r="S281">
        <v>1356</v>
      </c>
      <c r="T281">
        <f t="shared" si="22"/>
        <v>14661</v>
      </c>
      <c r="U281">
        <f t="shared" si="23"/>
        <v>27053</v>
      </c>
      <c r="V281">
        <f t="shared" si="24"/>
        <v>41714</v>
      </c>
      <c r="W281" s="3">
        <f t="shared" si="25"/>
        <v>0.64853526394016392</v>
      </c>
      <c r="X281" s="3">
        <f t="shared" si="26"/>
        <v>0.35146473605983602</v>
      </c>
    </row>
    <row r="282" spans="1:24" x14ac:dyDescent="0.25">
      <c r="A282" t="s">
        <v>73</v>
      </c>
      <c r="B282">
        <v>58113812</v>
      </c>
      <c r="C282">
        <v>202103</v>
      </c>
      <c r="D282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f t="shared" si="22"/>
        <v>0</v>
      </c>
      <c r="U282">
        <f t="shared" si="23"/>
        <v>0</v>
      </c>
      <c r="V282">
        <f t="shared" si="24"/>
        <v>0</v>
      </c>
      <c r="W282" s="3">
        <f t="shared" si="25"/>
        <v>0</v>
      </c>
      <c r="X282" s="3">
        <f t="shared" si="26"/>
        <v>0</v>
      </c>
    </row>
    <row r="283" spans="1:24" x14ac:dyDescent="0.25">
      <c r="A283" t="s">
        <v>73</v>
      </c>
      <c r="B283">
        <v>58113812</v>
      </c>
      <c r="C283">
        <v>202103</v>
      </c>
      <c r="D283">
        <v>6</v>
      </c>
      <c r="E283">
        <v>13.11495</v>
      </c>
      <c r="F283">
        <v>4</v>
      </c>
      <c r="G283">
        <v>0</v>
      </c>
      <c r="H283">
        <v>0</v>
      </c>
      <c r="I283">
        <v>79</v>
      </c>
      <c r="J283">
        <v>333</v>
      </c>
      <c r="K283">
        <v>779</v>
      </c>
      <c r="L283">
        <v>699</v>
      </c>
      <c r="M283">
        <v>50</v>
      </c>
      <c r="N283">
        <v>1234</v>
      </c>
      <c r="O283">
        <v>151</v>
      </c>
      <c r="P283">
        <v>93</v>
      </c>
      <c r="Q283">
        <v>1426</v>
      </c>
      <c r="R283">
        <v>216</v>
      </c>
      <c r="S283">
        <v>207</v>
      </c>
      <c r="T283">
        <f t="shared" si="22"/>
        <v>1478</v>
      </c>
      <c r="U283">
        <f t="shared" si="23"/>
        <v>1426</v>
      </c>
      <c r="V283">
        <f t="shared" si="24"/>
        <v>2904</v>
      </c>
      <c r="W283" s="3">
        <f t="shared" si="25"/>
        <v>0.49104683195592286</v>
      </c>
      <c r="X283" s="3">
        <f t="shared" si="26"/>
        <v>0.50895316804407709</v>
      </c>
    </row>
    <row r="284" spans="1:24" x14ac:dyDescent="0.25">
      <c r="A284" t="s">
        <v>136</v>
      </c>
      <c r="B284">
        <v>40513064</v>
      </c>
      <c r="C284">
        <v>202103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f t="shared" si="22"/>
        <v>0</v>
      </c>
      <c r="U284">
        <f t="shared" si="23"/>
        <v>0</v>
      </c>
      <c r="V284">
        <f t="shared" si="24"/>
        <v>0</v>
      </c>
      <c r="W284" s="3">
        <f t="shared" si="25"/>
        <v>0</v>
      </c>
      <c r="X284" s="3">
        <f t="shared" si="26"/>
        <v>0</v>
      </c>
    </row>
    <row r="285" spans="1:24" x14ac:dyDescent="0.25">
      <c r="A285" t="s">
        <v>136</v>
      </c>
      <c r="B285">
        <v>40513064</v>
      </c>
      <c r="C285">
        <v>202103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f t="shared" si="22"/>
        <v>0</v>
      </c>
      <c r="U285">
        <f t="shared" si="23"/>
        <v>0</v>
      </c>
      <c r="V285">
        <f t="shared" si="24"/>
        <v>0</v>
      </c>
      <c r="W285" s="3">
        <f t="shared" si="25"/>
        <v>0</v>
      </c>
      <c r="X285" s="3">
        <f t="shared" si="26"/>
        <v>0</v>
      </c>
    </row>
    <row r="286" spans="1:24" x14ac:dyDescent="0.25">
      <c r="A286" t="s">
        <v>136</v>
      </c>
      <c r="B286">
        <v>40513064</v>
      </c>
      <c r="C286">
        <v>202103</v>
      </c>
      <c r="D286">
        <v>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f t="shared" si="22"/>
        <v>0</v>
      </c>
      <c r="U286">
        <f t="shared" si="23"/>
        <v>0</v>
      </c>
      <c r="V286">
        <f t="shared" si="24"/>
        <v>0</v>
      </c>
      <c r="W286" s="3">
        <f t="shared" si="25"/>
        <v>0</v>
      </c>
      <c r="X286" s="3">
        <f t="shared" si="26"/>
        <v>0</v>
      </c>
    </row>
    <row r="287" spans="1:24" x14ac:dyDescent="0.25">
      <c r="A287" t="s">
        <v>136</v>
      </c>
      <c r="B287">
        <v>40513064</v>
      </c>
      <c r="C287">
        <v>202103</v>
      </c>
      <c r="D287">
        <v>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f t="shared" si="22"/>
        <v>0</v>
      </c>
      <c r="U287">
        <f t="shared" si="23"/>
        <v>0</v>
      </c>
      <c r="V287">
        <f t="shared" si="24"/>
        <v>0</v>
      </c>
      <c r="W287" s="3">
        <f t="shared" si="25"/>
        <v>0</v>
      </c>
      <c r="X287" s="3">
        <f t="shared" si="26"/>
        <v>0</v>
      </c>
    </row>
    <row r="288" spans="1:24" x14ac:dyDescent="0.25">
      <c r="A288" t="s">
        <v>136</v>
      </c>
      <c r="B288">
        <v>40513064</v>
      </c>
      <c r="C288">
        <v>202103</v>
      </c>
      <c r="D288">
        <v>5</v>
      </c>
      <c r="E288">
        <v>0</v>
      </c>
      <c r="F288">
        <v>0</v>
      </c>
      <c r="G288">
        <v>0</v>
      </c>
      <c r="H288">
        <v>0</v>
      </c>
      <c r="I288">
        <v>6</v>
      </c>
      <c r="J288">
        <v>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6</v>
      </c>
      <c r="R288">
        <v>0</v>
      </c>
      <c r="S288">
        <v>0</v>
      </c>
      <c r="T288">
        <f t="shared" si="22"/>
        <v>0</v>
      </c>
      <c r="U288">
        <f t="shared" si="23"/>
        <v>6</v>
      </c>
      <c r="V288">
        <f t="shared" si="24"/>
        <v>6</v>
      </c>
      <c r="W288" s="3">
        <f t="shared" si="25"/>
        <v>1</v>
      </c>
      <c r="X288" s="3">
        <f t="shared" si="26"/>
        <v>0</v>
      </c>
    </row>
    <row r="289" spans="1:24" x14ac:dyDescent="0.25">
      <c r="A289" t="s">
        <v>136</v>
      </c>
      <c r="B289">
        <v>40513064</v>
      </c>
      <c r="C289">
        <v>202103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f t="shared" si="22"/>
        <v>0</v>
      </c>
      <c r="U289">
        <f t="shared" si="23"/>
        <v>0</v>
      </c>
      <c r="V289">
        <f t="shared" si="24"/>
        <v>0</v>
      </c>
      <c r="W289" s="3">
        <f t="shared" si="25"/>
        <v>0</v>
      </c>
      <c r="X289" s="3">
        <f t="shared" si="26"/>
        <v>0</v>
      </c>
    </row>
    <row r="290" spans="1:24" x14ac:dyDescent="0.25">
      <c r="A290" t="s">
        <v>74</v>
      </c>
      <c r="B290">
        <v>11747606</v>
      </c>
      <c r="C290">
        <v>202103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f t="shared" si="22"/>
        <v>0</v>
      </c>
      <c r="U290">
        <f t="shared" si="23"/>
        <v>0</v>
      </c>
      <c r="V290">
        <f t="shared" si="24"/>
        <v>0</v>
      </c>
      <c r="W290" s="3">
        <f t="shared" si="25"/>
        <v>0</v>
      </c>
      <c r="X290" s="3">
        <f t="shared" si="26"/>
        <v>0</v>
      </c>
    </row>
    <row r="291" spans="1:24" x14ac:dyDescent="0.25">
      <c r="A291" t="s">
        <v>74</v>
      </c>
      <c r="B291">
        <v>11747606</v>
      </c>
      <c r="C291">
        <v>202103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f t="shared" si="22"/>
        <v>0</v>
      </c>
      <c r="U291">
        <f t="shared" si="23"/>
        <v>0</v>
      </c>
      <c r="V291">
        <f t="shared" si="24"/>
        <v>0</v>
      </c>
      <c r="W291" s="3">
        <f t="shared" si="25"/>
        <v>0</v>
      </c>
      <c r="X291" s="3">
        <f t="shared" si="26"/>
        <v>0</v>
      </c>
    </row>
    <row r="292" spans="1:24" x14ac:dyDescent="0.25">
      <c r="A292" t="s">
        <v>74</v>
      </c>
      <c r="B292">
        <v>11747606</v>
      </c>
      <c r="C292">
        <v>202103</v>
      </c>
      <c r="D292">
        <v>3</v>
      </c>
      <c r="E292">
        <v>12.235390000000001</v>
      </c>
      <c r="F292">
        <v>27</v>
      </c>
      <c r="G292">
        <v>0</v>
      </c>
      <c r="H292">
        <v>3</v>
      </c>
      <c r="I292">
        <v>54</v>
      </c>
      <c r="J292">
        <v>536</v>
      </c>
      <c r="K292">
        <v>1582</v>
      </c>
      <c r="L292">
        <v>1057</v>
      </c>
      <c r="M292">
        <v>47</v>
      </c>
      <c r="N292">
        <v>2380</v>
      </c>
      <c r="O292">
        <v>158</v>
      </c>
      <c r="P292">
        <v>101</v>
      </c>
      <c r="Q292">
        <v>1474</v>
      </c>
      <c r="R292">
        <v>639</v>
      </c>
      <c r="S292">
        <v>217</v>
      </c>
      <c r="T292">
        <f t="shared" si="22"/>
        <v>2639</v>
      </c>
      <c r="U292">
        <f t="shared" si="23"/>
        <v>1474</v>
      </c>
      <c r="V292">
        <f t="shared" si="24"/>
        <v>4113</v>
      </c>
      <c r="W292" s="3">
        <f t="shared" si="25"/>
        <v>0.35837588135181131</v>
      </c>
      <c r="X292" s="3">
        <f t="shared" si="26"/>
        <v>0.64162411864818869</v>
      </c>
    </row>
    <row r="293" spans="1:24" x14ac:dyDescent="0.25">
      <c r="A293" t="s">
        <v>74</v>
      </c>
      <c r="B293">
        <v>11747606</v>
      </c>
      <c r="C293">
        <v>202103</v>
      </c>
      <c r="D293">
        <v>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f t="shared" si="22"/>
        <v>0</v>
      </c>
      <c r="U293">
        <f t="shared" si="23"/>
        <v>0</v>
      </c>
      <c r="V293">
        <f t="shared" si="24"/>
        <v>0</v>
      </c>
      <c r="W293" s="3">
        <f t="shared" si="25"/>
        <v>0</v>
      </c>
      <c r="X293" s="3">
        <f t="shared" si="26"/>
        <v>0</v>
      </c>
    </row>
    <row r="294" spans="1:24" x14ac:dyDescent="0.25">
      <c r="A294" t="s">
        <v>74</v>
      </c>
      <c r="B294">
        <v>11747606</v>
      </c>
      <c r="C294">
        <v>202103</v>
      </c>
      <c r="D294">
        <v>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f t="shared" si="22"/>
        <v>0</v>
      </c>
      <c r="U294">
        <f t="shared" si="23"/>
        <v>0</v>
      </c>
      <c r="V294">
        <f t="shared" si="24"/>
        <v>0</v>
      </c>
      <c r="W294" s="3">
        <f t="shared" si="25"/>
        <v>0</v>
      </c>
      <c r="X294" s="3">
        <f t="shared" si="26"/>
        <v>0</v>
      </c>
    </row>
    <row r="295" spans="1:24" x14ac:dyDescent="0.25">
      <c r="A295" t="s">
        <v>74</v>
      </c>
      <c r="B295">
        <v>11747606</v>
      </c>
      <c r="C295">
        <v>202103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f t="shared" si="22"/>
        <v>0</v>
      </c>
      <c r="U295">
        <f t="shared" si="23"/>
        <v>0</v>
      </c>
      <c r="V295">
        <f t="shared" si="24"/>
        <v>0</v>
      </c>
      <c r="W295" s="3">
        <f t="shared" si="25"/>
        <v>0</v>
      </c>
      <c r="X295" s="3">
        <f t="shared" si="26"/>
        <v>0</v>
      </c>
    </row>
    <row r="296" spans="1:24" x14ac:dyDescent="0.25">
      <c r="A296" t="s">
        <v>75</v>
      </c>
      <c r="B296">
        <v>91107581</v>
      </c>
      <c r="C296">
        <v>202103</v>
      </c>
      <c r="D296">
        <v>1</v>
      </c>
      <c r="E296">
        <v>24.697839999999999</v>
      </c>
      <c r="F296">
        <v>5</v>
      </c>
      <c r="G296">
        <v>0</v>
      </c>
      <c r="H296">
        <v>0</v>
      </c>
      <c r="I296">
        <v>222</v>
      </c>
      <c r="J296">
        <v>13289</v>
      </c>
      <c r="K296">
        <v>1834</v>
      </c>
      <c r="L296">
        <v>1790</v>
      </c>
      <c r="M296">
        <v>10</v>
      </c>
      <c r="N296">
        <v>2861</v>
      </c>
      <c r="O296">
        <v>265</v>
      </c>
      <c r="P296">
        <v>498</v>
      </c>
      <c r="Q296">
        <v>23704</v>
      </c>
      <c r="R296">
        <v>779</v>
      </c>
      <c r="S296">
        <v>275</v>
      </c>
      <c r="T296">
        <f t="shared" si="22"/>
        <v>3624</v>
      </c>
      <c r="U296">
        <f t="shared" si="23"/>
        <v>23704</v>
      </c>
      <c r="V296">
        <f t="shared" si="24"/>
        <v>27328</v>
      </c>
      <c r="W296" s="3">
        <f t="shared" si="25"/>
        <v>0.86738875878220145</v>
      </c>
      <c r="X296" s="3">
        <f t="shared" si="26"/>
        <v>0.1326112412177986</v>
      </c>
    </row>
    <row r="297" spans="1:24" x14ac:dyDescent="0.25">
      <c r="A297" t="s">
        <v>75</v>
      </c>
      <c r="B297">
        <v>91107581</v>
      </c>
      <c r="C297">
        <v>202103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f t="shared" si="22"/>
        <v>0</v>
      </c>
      <c r="U297">
        <f t="shared" si="23"/>
        <v>0</v>
      </c>
      <c r="V297">
        <f t="shared" si="24"/>
        <v>0</v>
      </c>
      <c r="W297" s="3">
        <f t="shared" si="25"/>
        <v>0</v>
      </c>
      <c r="X297" s="3">
        <f t="shared" si="26"/>
        <v>0</v>
      </c>
    </row>
    <row r="298" spans="1:24" x14ac:dyDescent="0.25">
      <c r="A298" t="s">
        <v>75</v>
      </c>
      <c r="B298">
        <v>91107581</v>
      </c>
      <c r="C298">
        <v>202103</v>
      </c>
      <c r="D298">
        <v>3</v>
      </c>
      <c r="E298">
        <v>19.594519999999999</v>
      </c>
      <c r="F298">
        <v>8</v>
      </c>
      <c r="G298">
        <v>0</v>
      </c>
      <c r="H298">
        <v>0</v>
      </c>
      <c r="I298">
        <v>157</v>
      </c>
      <c r="J298">
        <v>884</v>
      </c>
      <c r="K298">
        <v>211</v>
      </c>
      <c r="L298">
        <v>1249</v>
      </c>
      <c r="M298">
        <v>15</v>
      </c>
      <c r="N298">
        <v>1100</v>
      </c>
      <c r="O298">
        <v>28</v>
      </c>
      <c r="P298">
        <v>332</v>
      </c>
      <c r="Q298">
        <v>1362</v>
      </c>
      <c r="R298">
        <v>7</v>
      </c>
      <c r="S298">
        <v>65</v>
      </c>
      <c r="T298">
        <f t="shared" si="22"/>
        <v>1460</v>
      </c>
      <c r="U298">
        <f t="shared" si="23"/>
        <v>1362</v>
      </c>
      <c r="V298">
        <f t="shared" si="24"/>
        <v>2822</v>
      </c>
      <c r="W298" s="3">
        <f t="shared" si="25"/>
        <v>0.48263642806520196</v>
      </c>
      <c r="X298" s="3">
        <f t="shared" si="26"/>
        <v>0.51736357193479798</v>
      </c>
    </row>
    <row r="299" spans="1:24" x14ac:dyDescent="0.25">
      <c r="A299" t="s">
        <v>75</v>
      </c>
      <c r="B299">
        <v>91107581</v>
      </c>
      <c r="C299">
        <v>202103</v>
      </c>
      <c r="D299">
        <v>4</v>
      </c>
      <c r="E299">
        <v>13.628769999999999</v>
      </c>
      <c r="F299">
        <v>377</v>
      </c>
      <c r="G299">
        <v>0</v>
      </c>
      <c r="H299">
        <v>0</v>
      </c>
      <c r="I299">
        <v>18</v>
      </c>
      <c r="J299">
        <v>2238</v>
      </c>
      <c r="K299">
        <v>44625</v>
      </c>
      <c r="L299">
        <v>5403</v>
      </c>
      <c r="M299">
        <v>128</v>
      </c>
      <c r="N299">
        <v>41978</v>
      </c>
      <c r="O299">
        <v>7805</v>
      </c>
      <c r="P299">
        <v>231</v>
      </c>
      <c r="Q299">
        <v>3527</v>
      </c>
      <c r="R299">
        <v>33015</v>
      </c>
      <c r="S299">
        <v>427</v>
      </c>
      <c r="T299">
        <f t="shared" si="22"/>
        <v>50014</v>
      </c>
      <c r="U299">
        <f t="shared" si="23"/>
        <v>3527</v>
      </c>
      <c r="V299">
        <f t="shared" si="24"/>
        <v>53541</v>
      </c>
      <c r="W299" s="3">
        <f t="shared" si="25"/>
        <v>6.5874750191442066E-2</v>
      </c>
      <c r="X299" s="3">
        <f t="shared" si="26"/>
        <v>0.93412524980855793</v>
      </c>
    </row>
    <row r="300" spans="1:24" x14ac:dyDescent="0.25">
      <c r="A300" t="s">
        <v>75</v>
      </c>
      <c r="B300">
        <v>91107581</v>
      </c>
      <c r="C300">
        <v>202103</v>
      </c>
      <c r="D300">
        <v>5</v>
      </c>
      <c r="E300">
        <v>22.389990000000001</v>
      </c>
      <c r="F300">
        <v>22</v>
      </c>
      <c r="G300">
        <v>0</v>
      </c>
      <c r="H300">
        <v>2</v>
      </c>
      <c r="I300">
        <v>217</v>
      </c>
      <c r="J300">
        <v>3588</v>
      </c>
      <c r="K300">
        <v>2193</v>
      </c>
      <c r="L300">
        <v>2643</v>
      </c>
      <c r="M300">
        <v>89</v>
      </c>
      <c r="N300">
        <v>3806</v>
      </c>
      <c r="O300">
        <v>404</v>
      </c>
      <c r="P300">
        <v>625</v>
      </c>
      <c r="Q300">
        <v>5250</v>
      </c>
      <c r="R300">
        <v>715</v>
      </c>
      <c r="S300">
        <v>653</v>
      </c>
      <c r="T300">
        <f t="shared" si="22"/>
        <v>4835</v>
      </c>
      <c r="U300">
        <f t="shared" si="23"/>
        <v>5250</v>
      </c>
      <c r="V300">
        <f t="shared" si="24"/>
        <v>10085</v>
      </c>
      <c r="W300" s="3">
        <f t="shared" si="25"/>
        <v>0.52057511155180958</v>
      </c>
      <c r="X300" s="3">
        <f t="shared" si="26"/>
        <v>0.47942488844819037</v>
      </c>
    </row>
    <row r="301" spans="1:24" x14ac:dyDescent="0.25">
      <c r="A301" t="s">
        <v>75</v>
      </c>
      <c r="B301">
        <v>91107581</v>
      </c>
      <c r="C301">
        <v>202103</v>
      </c>
      <c r="D301">
        <v>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f t="shared" si="22"/>
        <v>0</v>
      </c>
      <c r="U301">
        <f t="shared" si="23"/>
        <v>0</v>
      </c>
      <c r="V301">
        <f t="shared" si="24"/>
        <v>0</v>
      </c>
      <c r="W301" s="3">
        <f t="shared" si="25"/>
        <v>0</v>
      </c>
      <c r="X301" s="3">
        <f t="shared" si="26"/>
        <v>0</v>
      </c>
    </row>
    <row r="302" spans="1:24" x14ac:dyDescent="0.25">
      <c r="A302" t="s">
        <v>76</v>
      </c>
      <c r="B302">
        <v>600262</v>
      </c>
      <c r="C302">
        <v>202103</v>
      </c>
      <c r="D302">
        <v>1</v>
      </c>
      <c r="E302">
        <v>13.47917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288</v>
      </c>
      <c r="L302">
        <v>0</v>
      </c>
      <c r="M302">
        <v>0</v>
      </c>
      <c r="N302">
        <v>273</v>
      </c>
      <c r="O302">
        <v>15</v>
      </c>
      <c r="P302">
        <v>0</v>
      </c>
      <c r="Q302">
        <v>125</v>
      </c>
      <c r="R302">
        <v>273</v>
      </c>
      <c r="S302">
        <v>1</v>
      </c>
      <c r="T302">
        <f t="shared" si="22"/>
        <v>288</v>
      </c>
      <c r="U302">
        <f t="shared" si="23"/>
        <v>125</v>
      </c>
      <c r="V302">
        <f t="shared" si="24"/>
        <v>413</v>
      </c>
      <c r="W302" s="3">
        <f t="shared" si="25"/>
        <v>0.30266343825665859</v>
      </c>
      <c r="X302" s="3">
        <f t="shared" si="26"/>
        <v>0.69733656174334135</v>
      </c>
    </row>
    <row r="303" spans="1:24" x14ac:dyDescent="0.25">
      <c r="A303" t="s">
        <v>76</v>
      </c>
      <c r="B303">
        <v>600262</v>
      </c>
      <c r="C303">
        <v>202103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f t="shared" si="22"/>
        <v>0</v>
      </c>
      <c r="U303">
        <f t="shared" si="23"/>
        <v>0</v>
      </c>
      <c r="V303">
        <f t="shared" si="24"/>
        <v>0</v>
      </c>
      <c r="W303" s="3">
        <f t="shared" si="25"/>
        <v>0</v>
      </c>
      <c r="X303" s="3">
        <f t="shared" si="26"/>
        <v>0</v>
      </c>
    </row>
    <row r="304" spans="1:24" x14ac:dyDescent="0.25">
      <c r="A304" t="s">
        <v>76</v>
      </c>
      <c r="B304">
        <v>600262</v>
      </c>
      <c r="C304">
        <v>202103</v>
      </c>
      <c r="D304">
        <v>3</v>
      </c>
      <c r="E304">
        <v>12.33333</v>
      </c>
      <c r="F304">
        <v>7</v>
      </c>
      <c r="G304">
        <v>0</v>
      </c>
      <c r="H304">
        <v>0</v>
      </c>
      <c r="I304">
        <v>10</v>
      </c>
      <c r="J304">
        <v>3</v>
      </c>
      <c r="K304">
        <v>887</v>
      </c>
      <c r="L304">
        <v>409</v>
      </c>
      <c r="M304">
        <v>19</v>
      </c>
      <c r="N304">
        <v>1151</v>
      </c>
      <c r="O304">
        <v>109</v>
      </c>
      <c r="P304">
        <v>36</v>
      </c>
      <c r="Q304">
        <v>513</v>
      </c>
      <c r="R304">
        <v>393</v>
      </c>
      <c r="S304">
        <v>81</v>
      </c>
      <c r="T304">
        <f t="shared" si="22"/>
        <v>1296</v>
      </c>
      <c r="U304">
        <f t="shared" si="23"/>
        <v>513</v>
      </c>
      <c r="V304">
        <f t="shared" si="24"/>
        <v>1809</v>
      </c>
      <c r="W304" s="3">
        <f t="shared" si="25"/>
        <v>0.28358208955223879</v>
      </c>
      <c r="X304" s="3">
        <f t="shared" si="26"/>
        <v>0.71641791044776115</v>
      </c>
    </row>
    <row r="305" spans="1:24" x14ac:dyDescent="0.25">
      <c r="A305" t="s">
        <v>76</v>
      </c>
      <c r="B305">
        <v>600262</v>
      </c>
      <c r="C305">
        <v>202103</v>
      </c>
      <c r="D305">
        <v>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f t="shared" si="22"/>
        <v>0</v>
      </c>
      <c r="U305">
        <f t="shared" si="23"/>
        <v>0</v>
      </c>
      <c r="V305">
        <f t="shared" si="24"/>
        <v>0</v>
      </c>
      <c r="W305" s="3">
        <f t="shared" si="25"/>
        <v>0</v>
      </c>
      <c r="X305" s="3">
        <f t="shared" si="26"/>
        <v>0</v>
      </c>
    </row>
    <row r="306" spans="1:24" x14ac:dyDescent="0.25">
      <c r="A306" t="s">
        <v>76</v>
      </c>
      <c r="B306">
        <v>600262</v>
      </c>
      <c r="C306">
        <v>202103</v>
      </c>
      <c r="D306">
        <v>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f t="shared" si="22"/>
        <v>0</v>
      </c>
      <c r="U306">
        <f t="shared" si="23"/>
        <v>0</v>
      </c>
      <c r="V306">
        <f t="shared" si="24"/>
        <v>0</v>
      </c>
      <c r="W306" s="3">
        <f t="shared" si="25"/>
        <v>0</v>
      </c>
      <c r="X306" s="3">
        <f t="shared" si="26"/>
        <v>0</v>
      </c>
    </row>
    <row r="307" spans="1:24" x14ac:dyDescent="0.25">
      <c r="A307" t="s">
        <v>76</v>
      </c>
      <c r="B307">
        <v>600262</v>
      </c>
      <c r="C307">
        <v>202103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f t="shared" si="22"/>
        <v>0</v>
      </c>
      <c r="U307">
        <f t="shared" si="23"/>
        <v>0</v>
      </c>
      <c r="V307">
        <f t="shared" si="24"/>
        <v>0</v>
      </c>
      <c r="W307" s="3">
        <f t="shared" si="25"/>
        <v>0</v>
      </c>
      <c r="X307" s="3">
        <f t="shared" si="26"/>
        <v>0</v>
      </c>
    </row>
    <row r="308" spans="1:24" x14ac:dyDescent="0.25">
      <c r="A308" t="s">
        <v>29</v>
      </c>
      <c r="B308">
        <v>6940240</v>
      </c>
      <c r="C308">
        <v>202103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f t="shared" si="22"/>
        <v>0</v>
      </c>
      <c r="U308">
        <f t="shared" si="23"/>
        <v>0</v>
      </c>
      <c r="V308">
        <f t="shared" si="24"/>
        <v>0</v>
      </c>
      <c r="W308" s="3">
        <f t="shared" si="25"/>
        <v>0</v>
      </c>
      <c r="X308" s="3">
        <f t="shared" si="26"/>
        <v>0</v>
      </c>
    </row>
    <row r="309" spans="1:24" x14ac:dyDescent="0.25">
      <c r="A309" t="s">
        <v>29</v>
      </c>
      <c r="B309">
        <v>6940240</v>
      </c>
      <c r="C309">
        <v>202103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f t="shared" si="22"/>
        <v>0</v>
      </c>
      <c r="U309">
        <f t="shared" si="23"/>
        <v>0</v>
      </c>
      <c r="V309">
        <f t="shared" si="24"/>
        <v>0</v>
      </c>
      <c r="W309" s="3">
        <f t="shared" si="25"/>
        <v>0</v>
      </c>
      <c r="X309" s="3">
        <f t="shared" si="26"/>
        <v>0</v>
      </c>
    </row>
    <row r="310" spans="1:24" x14ac:dyDescent="0.25">
      <c r="A310" t="s">
        <v>29</v>
      </c>
      <c r="B310">
        <v>6940240</v>
      </c>
      <c r="C310">
        <v>202103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f t="shared" si="22"/>
        <v>0</v>
      </c>
      <c r="U310">
        <f t="shared" si="23"/>
        <v>0</v>
      </c>
      <c r="V310">
        <f t="shared" si="24"/>
        <v>0</v>
      </c>
      <c r="W310" s="3">
        <f t="shared" si="25"/>
        <v>0</v>
      </c>
      <c r="X310" s="3">
        <f t="shared" si="26"/>
        <v>0</v>
      </c>
    </row>
    <row r="311" spans="1:24" x14ac:dyDescent="0.25">
      <c r="A311" t="s">
        <v>29</v>
      </c>
      <c r="B311">
        <v>6940240</v>
      </c>
      <c r="C311">
        <v>202103</v>
      </c>
      <c r="D311">
        <v>4</v>
      </c>
      <c r="E311">
        <v>21.004740000000002</v>
      </c>
      <c r="F311">
        <v>23</v>
      </c>
      <c r="G311">
        <v>1</v>
      </c>
      <c r="H311">
        <v>0</v>
      </c>
      <c r="I311">
        <v>124</v>
      </c>
      <c r="J311">
        <v>558</v>
      </c>
      <c r="K311">
        <v>3149</v>
      </c>
      <c r="L311">
        <v>1070</v>
      </c>
      <c r="M311">
        <v>34</v>
      </c>
      <c r="N311">
        <v>3870</v>
      </c>
      <c r="O311">
        <v>247</v>
      </c>
      <c r="P311">
        <v>102</v>
      </c>
      <c r="Q311">
        <v>6064</v>
      </c>
      <c r="R311">
        <v>2381</v>
      </c>
      <c r="S311">
        <v>209</v>
      </c>
      <c r="T311">
        <f t="shared" si="22"/>
        <v>4219</v>
      </c>
      <c r="U311">
        <f t="shared" si="23"/>
        <v>6064</v>
      </c>
      <c r="V311">
        <f t="shared" si="24"/>
        <v>10283</v>
      </c>
      <c r="W311" s="3">
        <f t="shared" si="25"/>
        <v>0.58971117378197024</v>
      </c>
      <c r="X311" s="3">
        <f t="shared" si="26"/>
        <v>0.41028882621802976</v>
      </c>
    </row>
    <row r="312" spans="1:24" x14ac:dyDescent="0.25">
      <c r="A312" t="s">
        <v>29</v>
      </c>
      <c r="B312">
        <v>6940240</v>
      </c>
      <c r="C312">
        <v>202103</v>
      </c>
      <c r="D312">
        <v>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f t="shared" si="22"/>
        <v>0</v>
      </c>
      <c r="U312">
        <f t="shared" si="23"/>
        <v>0</v>
      </c>
      <c r="V312">
        <f t="shared" si="24"/>
        <v>0</v>
      </c>
      <c r="W312" s="3">
        <f t="shared" si="25"/>
        <v>0</v>
      </c>
      <c r="X312" s="3">
        <f t="shared" si="26"/>
        <v>0</v>
      </c>
    </row>
    <row r="313" spans="1:24" x14ac:dyDescent="0.25">
      <c r="A313" t="s">
        <v>29</v>
      </c>
      <c r="B313">
        <v>6940240</v>
      </c>
      <c r="C313">
        <v>202103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f t="shared" si="22"/>
        <v>0</v>
      </c>
      <c r="U313">
        <f t="shared" si="23"/>
        <v>0</v>
      </c>
      <c r="V313">
        <f t="shared" si="24"/>
        <v>0</v>
      </c>
      <c r="W313" s="3">
        <f t="shared" si="25"/>
        <v>0</v>
      </c>
      <c r="X313" s="3">
        <f t="shared" si="26"/>
        <v>0</v>
      </c>
    </row>
    <row r="314" spans="1:24" x14ac:dyDescent="0.25">
      <c r="A314" t="s">
        <v>30</v>
      </c>
      <c r="B314">
        <v>45725975</v>
      </c>
      <c r="C314">
        <v>202103</v>
      </c>
      <c r="D314">
        <v>1</v>
      </c>
      <c r="E314">
        <v>15.881119999999999</v>
      </c>
      <c r="F314">
        <v>1</v>
      </c>
      <c r="G314">
        <v>0</v>
      </c>
      <c r="H314">
        <v>0</v>
      </c>
      <c r="I314">
        <v>0</v>
      </c>
      <c r="J314">
        <v>69</v>
      </c>
      <c r="K314">
        <v>243</v>
      </c>
      <c r="L314">
        <v>43</v>
      </c>
      <c r="M314">
        <v>2</v>
      </c>
      <c r="N314">
        <v>247</v>
      </c>
      <c r="O314">
        <v>31</v>
      </c>
      <c r="P314">
        <v>8</v>
      </c>
      <c r="Q314">
        <v>802</v>
      </c>
      <c r="R314">
        <v>108</v>
      </c>
      <c r="S314">
        <v>56</v>
      </c>
      <c r="T314">
        <f t="shared" si="22"/>
        <v>286</v>
      </c>
      <c r="U314">
        <f t="shared" si="23"/>
        <v>802</v>
      </c>
      <c r="V314">
        <f t="shared" si="24"/>
        <v>1088</v>
      </c>
      <c r="W314" s="3">
        <f t="shared" si="25"/>
        <v>0.73713235294117652</v>
      </c>
      <c r="X314" s="3">
        <f t="shared" si="26"/>
        <v>0.26286764705882354</v>
      </c>
    </row>
    <row r="315" spans="1:24" x14ac:dyDescent="0.25">
      <c r="A315" t="s">
        <v>30</v>
      </c>
      <c r="B315">
        <v>45725975</v>
      </c>
      <c r="C315">
        <v>202103</v>
      </c>
      <c r="D315">
        <v>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f t="shared" si="22"/>
        <v>0</v>
      </c>
      <c r="U315">
        <f t="shared" si="23"/>
        <v>0</v>
      </c>
      <c r="V315">
        <f t="shared" si="24"/>
        <v>0</v>
      </c>
      <c r="W315" s="3">
        <f t="shared" si="25"/>
        <v>0</v>
      </c>
      <c r="X315" s="3">
        <f t="shared" si="26"/>
        <v>0</v>
      </c>
    </row>
    <row r="316" spans="1:24" x14ac:dyDescent="0.25">
      <c r="A316" t="s">
        <v>30</v>
      </c>
      <c r="B316">
        <v>45725975</v>
      </c>
      <c r="C316">
        <v>202103</v>
      </c>
      <c r="D316">
        <v>3</v>
      </c>
      <c r="E316">
        <v>15.196389999999999</v>
      </c>
      <c r="F316">
        <v>7</v>
      </c>
      <c r="G316">
        <v>0</v>
      </c>
      <c r="H316">
        <v>0</v>
      </c>
      <c r="I316">
        <v>4</v>
      </c>
      <c r="J316">
        <v>632</v>
      </c>
      <c r="K316">
        <v>804</v>
      </c>
      <c r="L316">
        <v>194</v>
      </c>
      <c r="M316">
        <v>7</v>
      </c>
      <c r="N316">
        <v>890</v>
      </c>
      <c r="O316">
        <v>71</v>
      </c>
      <c r="P316">
        <v>37</v>
      </c>
      <c r="Q316">
        <v>1788</v>
      </c>
      <c r="R316">
        <v>513</v>
      </c>
      <c r="S316">
        <v>57</v>
      </c>
      <c r="T316">
        <f t="shared" si="22"/>
        <v>998</v>
      </c>
      <c r="U316">
        <f t="shared" si="23"/>
        <v>1788</v>
      </c>
      <c r="V316">
        <f t="shared" si="24"/>
        <v>2786</v>
      </c>
      <c r="W316" s="3">
        <f t="shared" si="25"/>
        <v>0.64178033022254133</v>
      </c>
      <c r="X316" s="3">
        <f t="shared" si="26"/>
        <v>0.35821966977745873</v>
      </c>
    </row>
    <row r="317" spans="1:24" x14ac:dyDescent="0.25">
      <c r="A317" t="s">
        <v>30</v>
      </c>
      <c r="B317">
        <v>45725975</v>
      </c>
      <c r="C317">
        <v>202103</v>
      </c>
      <c r="D317">
        <v>4</v>
      </c>
      <c r="E317">
        <v>17.659929999999999</v>
      </c>
      <c r="F317">
        <v>37</v>
      </c>
      <c r="G317">
        <v>1</v>
      </c>
      <c r="H317">
        <v>0</v>
      </c>
      <c r="I317">
        <v>101</v>
      </c>
      <c r="J317">
        <v>1867</v>
      </c>
      <c r="K317">
        <v>3821</v>
      </c>
      <c r="L317">
        <v>2063</v>
      </c>
      <c r="M317">
        <v>62</v>
      </c>
      <c r="N317">
        <v>4973</v>
      </c>
      <c r="O317">
        <v>419</v>
      </c>
      <c r="P317">
        <v>492</v>
      </c>
      <c r="Q317">
        <v>7696</v>
      </c>
      <c r="R317">
        <v>1839</v>
      </c>
      <c r="S317">
        <v>501</v>
      </c>
      <c r="T317">
        <f t="shared" si="22"/>
        <v>5884</v>
      </c>
      <c r="U317">
        <f t="shared" si="23"/>
        <v>7696</v>
      </c>
      <c r="V317">
        <f t="shared" si="24"/>
        <v>13580</v>
      </c>
      <c r="W317" s="3">
        <f t="shared" si="25"/>
        <v>0.56671575846833577</v>
      </c>
      <c r="X317" s="3">
        <f t="shared" si="26"/>
        <v>0.43328424153166423</v>
      </c>
    </row>
    <row r="318" spans="1:24" x14ac:dyDescent="0.25">
      <c r="A318" t="s">
        <v>30</v>
      </c>
      <c r="B318">
        <v>45725975</v>
      </c>
      <c r="C318">
        <v>202103</v>
      </c>
      <c r="D318">
        <v>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f t="shared" si="22"/>
        <v>0</v>
      </c>
      <c r="U318">
        <f t="shared" si="23"/>
        <v>0</v>
      </c>
      <c r="V318">
        <f t="shared" si="24"/>
        <v>0</v>
      </c>
      <c r="W318" s="3">
        <f t="shared" si="25"/>
        <v>0</v>
      </c>
      <c r="X318" s="3">
        <f t="shared" si="26"/>
        <v>0</v>
      </c>
    </row>
    <row r="319" spans="1:24" x14ac:dyDescent="0.25">
      <c r="A319" t="s">
        <v>30</v>
      </c>
      <c r="B319">
        <v>45725975</v>
      </c>
      <c r="C319">
        <v>202103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f t="shared" si="22"/>
        <v>0</v>
      </c>
      <c r="U319">
        <f t="shared" si="23"/>
        <v>0</v>
      </c>
      <c r="V319">
        <f t="shared" si="24"/>
        <v>0</v>
      </c>
      <c r="W319" s="3">
        <f t="shared" si="25"/>
        <v>0</v>
      </c>
      <c r="X319" s="3">
        <f t="shared" si="26"/>
        <v>0</v>
      </c>
    </row>
    <row r="320" spans="1:24" x14ac:dyDescent="0.25">
      <c r="A320" t="s">
        <v>31</v>
      </c>
      <c r="B320">
        <v>78688462</v>
      </c>
      <c r="C320">
        <v>202103</v>
      </c>
      <c r="D320">
        <v>1</v>
      </c>
      <c r="E320">
        <v>19.88195</v>
      </c>
      <c r="F320">
        <v>3</v>
      </c>
      <c r="G320">
        <v>0</v>
      </c>
      <c r="H320">
        <v>0</v>
      </c>
      <c r="I320">
        <v>15</v>
      </c>
      <c r="J320">
        <v>329</v>
      </c>
      <c r="K320">
        <v>536</v>
      </c>
      <c r="L320">
        <v>552</v>
      </c>
      <c r="M320">
        <v>8</v>
      </c>
      <c r="N320">
        <v>967</v>
      </c>
      <c r="O320">
        <v>67</v>
      </c>
      <c r="P320">
        <v>54</v>
      </c>
      <c r="Q320">
        <v>822</v>
      </c>
      <c r="R320">
        <v>162</v>
      </c>
      <c r="S320">
        <v>112</v>
      </c>
      <c r="T320">
        <f t="shared" si="22"/>
        <v>1088</v>
      </c>
      <c r="U320">
        <f t="shared" si="23"/>
        <v>822</v>
      </c>
      <c r="V320">
        <f t="shared" si="24"/>
        <v>1910</v>
      </c>
      <c r="W320" s="3">
        <f t="shared" si="25"/>
        <v>0.43036649214659684</v>
      </c>
      <c r="X320" s="3">
        <f t="shared" si="26"/>
        <v>0.56963350785340316</v>
      </c>
    </row>
    <row r="321" spans="1:24" x14ac:dyDescent="0.25">
      <c r="A321" t="s">
        <v>31</v>
      </c>
      <c r="B321">
        <v>78688462</v>
      </c>
      <c r="C321">
        <v>202103</v>
      </c>
      <c r="D321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f t="shared" si="22"/>
        <v>0</v>
      </c>
      <c r="U321">
        <f t="shared" si="23"/>
        <v>0</v>
      </c>
      <c r="V321">
        <f t="shared" si="24"/>
        <v>0</v>
      </c>
      <c r="W321" s="3">
        <f t="shared" si="25"/>
        <v>0</v>
      </c>
      <c r="X321" s="3">
        <f t="shared" si="26"/>
        <v>0</v>
      </c>
    </row>
    <row r="322" spans="1:24" x14ac:dyDescent="0.25">
      <c r="A322" t="s">
        <v>31</v>
      </c>
      <c r="B322">
        <v>78688462</v>
      </c>
      <c r="C322">
        <v>202103</v>
      </c>
      <c r="D322">
        <v>3</v>
      </c>
      <c r="E322">
        <v>12.98626</v>
      </c>
      <c r="F322">
        <v>17</v>
      </c>
      <c r="G322">
        <v>0</v>
      </c>
      <c r="H322">
        <v>0</v>
      </c>
      <c r="I322">
        <v>60</v>
      </c>
      <c r="J322">
        <v>256</v>
      </c>
      <c r="K322">
        <v>2053</v>
      </c>
      <c r="L322">
        <v>895</v>
      </c>
      <c r="M322">
        <v>40</v>
      </c>
      <c r="N322">
        <v>2578</v>
      </c>
      <c r="O322">
        <v>242</v>
      </c>
      <c r="P322">
        <v>128</v>
      </c>
      <c r="Q322">
        <v>818</v>
      </c>
      <c r="R322">
        <v>978</v>
      </c>
      <c r="S322">
        <v>242</v>
      </c>
      <c r="T322">
        <f t="shared" si="22"/>
        <v>2948</v>
      </c>
      <c r="U322">
        <f t="shared" si="23"/>
        <v>818</v>
      </c>
      <c r="V322">
        <f t="shared" si="24"/>
        <v>3766</v>
      </c>
      <c r="W322" s="3">
        <f t="shared" si="25"/>
        <v>0.21720658523632502</v>
      </c>
      <c r="X322" s="3">
        <f t="shared" si="26"/>
        <v>0.78279341476367503</v>
      </c>
    </row>
    <row r="323" spans="1:24" x14ac:dyDescent="0.25">
      <c r="A323" t="s">
        <v>31</v>
      </c>
      <c r="B323">
        <v>78688462</v>
      </c>
      <c r="C323">
        <v>202103</v>
      </c>
      <c r="D323">
        <v>4</v>
      </c>
      <c r="E323">
        <v>14.481400000000001</v>
      </c>
      <c r="F323">
        <v>7</v>
      </c>
      <c r="G323">
        <v>0</v>
      </c>
      <c r="H323">
        <v>0</v>
      </c>
      <c r="I323">
        <v>15</v>
      </c>
      <c r="J323">
        <v>180</v>
      </c>
      <c r="K323">
        <v>2434</v>
      </c>
      <c r="L323">
        <v>1172</v>
      </c>
      <c r="M323">
        <v>62</v>
      </c>
      <c r="N323">
        <v>3169</v>
      </c>
      <c r="O323">
        <v>262</v>
      </c>
      <c r="P323">
        <v>175</v>
      </c>
      <c r="Q323">
        <v>1617</v>
      </c>
      <c r="R323">
        <v>1075</v>
      </c>
      <c r="S323">
        <v>365</v>
      </c>
      <c r="T323">
        <f t="shared" ref="T323:T386" si="27">SUM(N323:P323)</f>
        <v>3606</v>
      </c>
      <c r="U323">
        <f t="shared" ref="U323:U386" si="28">Q323</f>
        <v>1617</v>
      </c>
      <c r="V323">
        <f t="shared" ref="V323:V386" si="29">SUM(T323:U323)</f>
        <v>5223</v>
      </c>
      <c r="W323" s="3">
        <f t="shared" ref="W323:W386" si="30">IF(V323=0,0,(U323/V323))</f>
        <v>0.30959218839747271</v>
      </c>
      <c r="X323" s="3">
        <f t="shared" ref="X323:X386" si="31">IF(V323=0,0,(T323/V323))</f>
        <v>0.69040781160252729</v>
      </c>
    </row>
    <row r="324" spans="1:24" x14ac:dyDescent="0.25">
      <c r="A324" t="s">
        <v>31</v>
      </c>
      <c r="B324">
        <v>78688462</v>
      </c>
      <c r="C324">
        <v>202103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f t="shared" si="27"/>
        <v>0</v>
      </c>
      <c r="U324">
        <f t="shared" si="28"/>
        <v>0</v>
      </c>
      <c r="V324">
        <f t="shared" si="29"/>
        <v>0</v>
      </c>
      <c r="W324" s="3">
        <f t="shared" si="30"/>
        <v>0</v>
      </c>
      <c r="X324" s="3">
        <f t="shared" si="31"/>
        <v>0</v>
      </c>
    </row>
    <row r="325" spans="1:24" x14ac:dyDescent="0.25">
      <c r="A325" t="s">
        <v>31</v>
      </c>
      <c r="B325">
        <v>78688462</v>
      </c>
      <c r="C325">
        <v>202103</v>
      </c>
      <c r="D325">
        <v>6</v>
      </c>
      <c r="E325">
        <v>19.954499999999999</v>
      </c>
      <c r="F325">
        <v>2</v>
      </c>
      <c r="G325">
        <v>0</v>
      </c>
      <c r="H325">
        <v>0</v>
      </c>
      <c r="I325">
        <v>1</v>
      </c>
      <c r="J325">
        <v>109</v>
      </c>
      <c r="K325">
        <v>210</v>
      </c>
      <c r="L325">
        <v>98</v>
      </c>
      <c r="M325">
        <v>7</v>
      </c>
      <c r="N325">
        <v>226</v>
      </c>
      <c r="O325">
        <v>46</v>
      </c>
      <c r="P325">
        <v>36</v>
      </c>
      <c r="Q325">
        <v>221</v>
      </c>
      <c r="R325">
        <v>74</v>
      </c>
      <c r="S325">
        <v>50</v>
      </c>
      <c r="T325">
        <f t="shared" si="27"/>
        <v>308</v>
      </c>
      <c r="U325">
        <f t="shared" si="28"/>
        <v>221</v>
      </c>
      <c r="V325">
        <f t="shared" si="29"/>
        <v>529</v>
      </c>
      <c r="W325" s="3">
        <f t="shared" si="30"/>
        <v>0.41776937618147447</v>
      </c>
      <c r="X325" s="3">
        <f t="shared" si="31"/>
        <v>0.58223062381852553</v>
      </c>
    </row>
    <row r="326" spans="1:24" x14ac:dyDescent="0.25">
      <c r="A326" t="s">
        <v>77</v>
      </c>
      <c r="B326">
        <v>4751943</v>
      </c>
      <c r="C326">
        <v>202103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f t="shared" si="27"/>
        <v>0</v>
      </c>
      <c r="U326">
        <f t="shared" si="28"/>
        <v>0</v>
      </c>
      <c r="V326">
        <f t="shared" si="29"/>
        <v>0</v>
      </c>
      <c r="W326" s="3">
        <f t="shared" si="30"/>
        <v>0</v>
      </c>
      <c r="X326" s="3">
        <f t="shared" si="31"/>
        <v>0</v>
      </c>
    </row>
    <row r="327" spans="1:24" x14ac:dyDescent="0.25">
      <c r="A327" t="s">
        <v>77</v>
      </c>
      <c r="B327">
        <v>4751943</v>
      </c>
      <c r="C327">
        <v>202103</v>
      </c>
      <c r="D327">
        <v>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f t="shared" si="27"/>
        <v>0</v>
      </c>
      <c r="U327">
        <f t="shared" si="28"/>
        <v>0</v>
      </c>
      <c r="V327">
        <f t="shared" si="29"/>
        <v>0</v>
      </c>
      <c r="W327" s="3">
        <f t="shared" si="30"/>
        <v>0</v>
      </c>
      <c r="X327" s="3">
        <f t="shared" si="31"/>
        <v>0</v>
      </c>
    </row>
    <row r="328" spans="1:24" x14ac:dyDescent="0.25">
      <c r="A328" t="s">
        <v>77</v>
      </c>
      <c r="B328">
        <v>4751943</v>
      </c>
      <c r="C328">
        <v>202103</v>
      </c>
      <c r="D328">
        <v>3</v>
      </c>
      <c r="E328">
        <v>5.8081100000000001</v>
      </c>
      <c r="F328">
        <v>13</v>
      </c>
      <c r="G328">
        <v>0</v>
      </c>
      <c r="H328">
        <v>0</v>
      </c>
      <c r="I328">
        <v>27</v>
      </c>
      <c r="J328">
        <v>565</v>
      </c>
      <c r="K328">
        <v>1314</v>
      </c>
      <c r="L328">
        <v>708</v>
      </c>
      <c r="M328">
        <v>17</v>
      </c>
      <c r="N328">
        <v>1709</v>
      </c>
      <c r="O328">
        <v>153</v>
      </c>
      <c r="P328">
        <v>160</v>
      </c>
      <c r="Q328">
        <v>1653</v>
      </c>
      <c r="R328">
        <v>511</v>
      </c>
      <c r="S328">
        <v>117</v>
      </c>
      <c r="T328">
        <f t="shared" si="27"/>
        <v>2022</v>
      </c>
      <c r="U328">
        <f t="shared" si="28"/>
        <v>1653</v>
      </c>
      <c r="V328">
        <f t="shared" si="29"/>
        <v>3675</v>
      </c>
      <c r="W328" s="3">
        <f t="shared" si="30"/>
        <v>0.44979591836734695</v>
      </c>
      <c r="X328" s="3">
        <f t="shared" si="31"/>
        <v>0.55020408163265311</v>
      </c>
    </row>
    <row r="329" spans="1:24" x14ac:dyDescent="0.25">
      <c r="A329" t="s">
        <v>77</v>
      </c>
      <c r="B329">
        <v>4751943</v>
      </c>
      <c r="C329">
        <v>202103</v>
      </c>
      <c r="D329">
        <v>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f t="shared" si="27"/>
        <v>0</v>
      </c>
      <c r="U329">
        <f t="shared" si="28"/>
        <v>0</v>
      </c>
      <c r="V329">
        <f t="shared" si="29"/>
        <v>0</v>
      </c>
      <c r="W329" s="3">
        <f t="shared" si="30"/>
        <v>0</v>
      </c>
      <c r="X329" s="3">
        <f t="shared" si="31"/>
        <v>0</v>
      </c>
    </row>
    <row r="330" spans="1:24" x14ac:dyDescent="0.25">
      <c r="A330" t="s">
        <v>77</v>
      </c>
      <c r="B330">
        <v>4751943</v>
      </c>
      <c r="C330">
        <v>202103</v>
      </c>
      <c r="D330">
        <v>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f t="shared" si="27"/>
        <v>0</v>
      </c>
      <c r="U330">
        <f t="shared" si="28"/>
        <v>0</v>
      </c>
      <c r="V330">
        <f t="shared" si="29"/>
        <v>0</v>
      </c>
      <c r="W330" s="3">
        <f t="shared" si="30"/>
        <v>0</v>
      </c>
      <c r="X330" s="3">
        <f t="shared" si="31"/>
        <v>0</v>
      </c>
    </row>
    <row r="331" spans="1:24" x14ac:dyDescent="0.25">
      <c r="A331" t="s">
        <v>77</v>
      </c>
      <c r="B331">
        <v>4751943</v>
      </c>
      <c r="C331">
        <v>202103</v>
      </c>
      <c r="D331">
        <v>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f t="shared" si="27"/>
        <v>0</v>
      </c>
      <c r="U331">
        <f t="shared" si="28"/>
        <v>0</v>
      </c>
      <c r="V331">
        <f t="shared" si="29"/>
        <v>0</v>
      </c>
      <c r="W331" s="3">
        <f t="shared" si="30"/>
        <v>0</v>
      </c>
      <c r="X331" s="3">
        <f t="shared" si="31"/>
        <v>0</v>
      </c>
    </row>
    <row r="332" spans="1:24" x14ac:dyDescent="0.25">
      <c r="A332" t="s">
        <v>78</v>
      </c>
      <c r="B332">
        <v>3870838</v>
      </c>
      <c r="C332">
        <v>202103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f t="shared" si="27"/>
        <v>0</v>
      </c>
      <c r="U332">
        <f t="shared" si="28"/>
        <v>0</v>
      </c>
      <c r="V332">
        <f t="shared" si="29"/>
        <v>0</v>
      </c>
      <c r="W332" s="3">
        <f t="shared" si="30"/>
        <v>0</v>
      </c>
      <c r="X332" s="3">
        <f t="shared" si="31"/>
        <v>0</v>
      </c>
    </row>
    <row r="333" spans="1:24" x14ac:dyDescent="0.25">
      <c r="A333" t="s">
        <v>78</v>
      </c>
      <c r="B333">
        <v>3870838</v>
      </c>
      <c r="C333">
        <v>202103</v>
      </c>
      <c r="D333">
        <v>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f t="shared" si="27"/>
        <v>0</v>
      </c>
      <c r="U333">
        <f t="shared" si="28"/>
        <v>0</v>
      </c>
      <c r="V333">
        <f t="shared" si="29"/>
        <v>0</v>
      </c>
      <c r="W333" s="3">
        <f t="shared" si="30"/>
        <v>0</v>
      </c>
      <c r="X333" s="3">
        <f t="shared" si="31"/>
        <v>0</v>
      </c>
    </row>
    <row r="334" spans="1:24" x14ac:dyDescent="0.25">
      <c r="A334" t="s">
        <v>78</v>
      </c>
      <c r="B334">
        <v>3870838</v>
      </c>
      <c r="C334">
        <v>202103</v>
      </c>
      <c r="D334">
        <v>3</v>
      </c>
      <c r="E334">
        <v>15</v>
      </c>
      <c r="F334">
        <v>2</v>
      </c>
      <c r="G334">
        <v>0</v>
      </c>
      <c r="H334">
        <v>0</v>
      </c>
      <c r="I334">
        <v>0</v>
      </c>
      <c r="J334">
        <v>18</v>
      </c>
      <c r="K334">
        <v>191</v>
      </c>
      <c r="L334">
        <v>31</v>
      </c>
      <c r="M334">
        <v>2</v>
      </c>
      <c r="N334">
        <v>206</v>
      </c>
      <c r="O334">
        <v>13</v>
      </c>
      <c r="P334">
        <v>3</v>
      </c>
      <c r="Q334">
        <v>92</v>
      </c>
      <c r="R334">
        <v>107</v>
      </c>
      <c r="S334">
        <v>35</v>
      </c>
      <c r="T334">
        <f t="shared" si="27"/>
        <v>222</v>
      </c>
      <c r="U334">
        <f t="shared" si="28"/>
        <v>92</v>
      </c>
      <c r="V334">
        <f t="shared" si="29"/>
        <v>314</v>
      </c>
      <c r="W334" s="3">
        <f t="shared" si="30"/>
        <v>0.2929936305732484</v>
      </c>
      <c r="X334" s="3">
        <f t="shared" si="31"/>
        <v>0.70700636942675155</v>
      </c>
    </row>
    <row r="335" spans="1:24" x14ac:dyDescent="0.25">
      <c r="A335" t="s">
        <v>78</v>
      </c>
      <c r="B335">
        <v>3870838</v>
      </c>
      <c r="C335">
        <v>202103</v>
      </c>
      <c r="D335">
        <v>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f t="shared" si="27"/>
        <v>0</v>
      </c>
      <c r="U335">
        <f t="shared" si="28"/>
        <v>0</v>
      </c>
      <c r="V335">
        <f t="shared" si="29"/>
        <v>0</v>
      </c>
      <c r="W335" s="3">
        <f t="shared" si="30"/>
        <v>0</v>
      </c>
      <c r="X335" s="3">
        <f t="shared" si="31"/>
        <v>0</v>
      </c>
    </row>
    <row r="336" spans="1:24" x14ac:dyDescent="0.25">
      <c r="A336" t="s">
        <v>78</v>
      </c>
      <c r="B336">
        <v>3870838</v>
      </c>
      <c r="C336">
        <v>202103</v>
      </c>
      <c r="D336">
        <v>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f t="shared" si="27"/>
        <v>0</v>
      </c>
      <c r="U336">
        <f t="shared" si="28"/>
        <v>0</v>
      </c>
      <c r="V336">
        <f t="shared" si="29"/>
        <v>0</v>
      </c>
      <c r="W336" s="3">
        <f t="shared" si="30"/>
        <v>0</v>
      </c>
      <c r="X336" s="3">
        <f t="shared" si="31"/>
        <v>0</v>
      </c>
    </row>
    <row r="337" spans="1:24" x14ac:dyDescent="0.25">
      <c r="A337" t="s">
        <v>78</v>
      </c>
      <c r="B337">
        <v>3870838</v>
      </c>
      <c r="C337">
        <v>202103</v>
      </c>
      <c r="D337">
        <v>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f t="shared" si="27"/>
        <v>0</v>
      </c>
      <c r="U337">
        <f t="shared" si="28"/>
        <v>0</v>
      </c>
      <c r="V337">
        <f t="shared" si="29"/>
        <v>0</v>
      </c>
      <c r="W337" s="3">
        <f t="shared" si="30"/>
        <v>0</v>
      </c>
      <c r="X337" s="3">
        <f t="shared" si="31"/>
        <v>0</v>
      </c>
    </row>
    <row r="338" spans="1:24" x14ac:dyDescent="0.25">
      <c r="A338" t="s">
        <v>32</v>
      </c>
      <c r="B338">
        <v>643742</v>
      </c>
      <c r="C338">
        <v>202103</v>
      </c>
      <c r="D338">
        <v>1</v>
      </c>
      <c r="E338">
        <v>9.6487700000000007</v>
      </c>
      <c r="F338">
        <v>36</v>
      </c>
      <c r="G338">
        <v>0</v>
      </c>
      <c r="H338">
        <v>0</v>
      </c>
      <c r="I338">
        <v>35</v>
      </c>
      <c r="J338">
        <v>103</v>
      </c>
      <c r="K338">
        <v>12258</v>
      </c>
      <c r="L338">
        <v>6277</v>
      </c>
      <c r="M338">
        <v>78</v>
      </c>
      <c r="N338">
        <v>18018</v>
      </c>
      <c r="O338">
        <v>203</v>
      </c>
      <c r="P338">
        <v>314</v>
      </c>
      <c r="Q338">
        <v>6085</v>
      </c>
      <c r="R338">
        <v>7530</v>
      </c>
      <c r="S338">
        <v>2387</v>
      </c>
      <c r="T338">
        <f t="shared" si="27"/>
        <v>18535</v>
      </c>
      <c r="U338">
        <f t="shared" si="28"/>
        <v>6085</v>
      </c>
      <c r="V338">
        <f t="shared" si="29"/>
        <v>24620</v>
      </c>
      <c r="W338" s="3">
        <f t="shared" si="30"/>
        <v>0.24715678310316816</v>
      </c>
      <c r="X338" s="3">
        <f t="shared" si="31"/>
        <v>0.75284321689683187</v>
      </c>
    </row>
    <row r="339" spans="1:24" x14ac:dyDescent="0.25">
      <c r="A339" t="s">
        <v>32</v>
      </c>
      <c r="B339">
        <v>643742</v>
      </c>
      <c r="C339">
        <v>202103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f t="shared" si="27"/>
        <v>0</v>
      </c>
      <c r="U339">
        <f t="shared" si="28"/>
        <v>0</v>
      </c>
      <c r="V339">
        <f t="shared" si="29"/>
        <v>0</v>
      </c>
      <c r="W339" s="3">
        <f t="shared" si="30"/>
        <v>0</v>
      </c>
      <c r="X339" s="3">
        <f t="shared" si="31"/>
        <v>0</v>
      </c>
    </row>
    <row r="340" spans="1:24" x14ac:dyDescent="0.25">
      <c r="A340" t="s">
        <v>32</v>
      </c>
      <c r="B340">
        <v>643742</v>
      </c>
      <c r="C340">
        <v>202103</v>
      </c>
      <c r="D340">
        <v>3</v>
      </c>
      <c r="E340">
        <v>7.93527</v>
      </c>
      <c r="F340">
        <v>18</v>
      </c>
      <c r="G340">
        <v>0</v>
      </c>
      <c r="H340">
        <v>0</v>
      </c>
      <c r="I340">
        <v>11</v>
      </c>
      <c r="J340">
        <v>23</v>
      </c>
      <c r="K340">
        <v>2524</v>
      </c>
      <c r="L340">
        <v>1655</v>
      </c>
      <c r="M340">
        <v>62</v>
      </c>
      <c r="N340">
        <v>4038</v>
      </c>
      <c r="O340">
        <v>78</v>
      </c>
      <c r="P340">
        <v>63</v>
      </c>
      <c r="Q340">
        <v>467</v>
      </c>
      <c r="R340">
        <v>932</v>
      </c>
      <c r="S340">
        <v>510</v>
      </c>
      <c r="T340">
        <f t="shared" si="27"/>
        <v>4179</v>
      </c>
      <c r="U340">
        <f t="shared" si="28"/>
        <v>467</v>
      </c>
      <c r="V340">
        <f t="shared" si="29"/>
        <v>4646</v>
      </c>
      <c r="W340" s="3">
        <f t="shared" si="30"/>
        <v>0.10051657339647008</v>
      </c>
      <c r="X340" s="3">
        <f t="shared" si="31"/>
        <v>0.89948342660352987</v>
      </c>
    </row>
    <row r="341" spans="1:24" x14ac:dyDescent="0.25">
      <c r="A341" t="s">
        <v>32</v>
      </c>
      <c r="B341">
        <v>643742</v>
      </c>
      <c r="C341">
        <v>202103</v>
      </c>
      <c r="D341">
        <v>4</v>
      </c>
      <c r="E341">
        <v>7.8333700000000004</v>
      </c>
      <c r="F341">
        <v>20</v>
      </c>
      <c r="G341">
        <v>0</v>
      </c>
      <c r="H341">
        <v>0</v>
      </c>
      <c r="I341">
        <v>26</v>
      </c>
      <c r="J341">
        <v>34</v>
      </c>
      <c r="K341">
        <v>2917</v>
      </c>
      <c r="L341">
        <v>1989</v>
      </c>
      <c r="M341">
        <v>65</v>
      </c>
      <c r="N341">
        <v>4646</v>
      </c>
      <c r="O341">
        <v>123</v>
      </c>
      <c r="P341">
        <v>137</v>
      </c>
      <c r="Q341">
        <v>613</v>
      </c>
      <c r="R341">
        <v>1161</v>
      </c>
      <c r="S341">
        <v>833</v>
      </c>
      <c r="T341">
        <f t="shared" si="27"/>
        <v>4906</v>
      </c>
      <c r="U341">
        <f t="shared" si="28"/>
        <v>613</v>
      </c>
      <c r="V341">
        <f t="shared" si="29"/>
        <v>5519</v>
      </c>
      <c r="W341" s="3">
        <f t="shared" si="30"/>
        <v>0.11107084616778402</v>
      </c>
      <c r="X341" s="3">
        <f t="shared" si="31"/>
        <v>0.88892915383221593</v>
      </c>
    </row>
    <row r="342" spans="1:24" x14ac:dyDescent="0.25">
      <c r="A342" t="s">
        <v>32</v>
      </c>
      <c r="B342">
        <v>643742</v>
      </c>
      <c r="C342">
        <v>202103</v>
      </c>
      <c r="D342">
        <v>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f t="shared" si="27"/>
        <v>0</v>
      </c>
      <c r="U342">
        <f t="shared" si="28"/>
        <v>0</v>
      </c>
      <c r="V342">
        <f t="shared" si="29"/>
        <v>0</v>
      </c>
      <c r="W342" s="3">
        <f t="shared" si="30"/>
        <v>0</v>
      </c>
      <c r="X342" s="3">
        <f t="shared" si="31"/>
        <v>0</v>
      </c>
    </row>
    <row r="343" spans="1:24" x14ac:dyDescent="0.25">
      <c r="A343" t="s">
        <v>32</v>
      </c>
      <c r="B343">
        <v>643742</v>
      </c>
      <c r="C343">
        <v>202103</v>
      </c>
      <c r="D343">
        <v>6</v>
      </c>
      <c r="E343">
        <v>5.8368700000000002</v>
      </c>
      <c r="F343">
        <v>8</v>
      </c>
      <c r="G343">
        <v>0</v>
      </c>
      <c r="H343">
        <v>0</v>
      </c>
      <c r="I343">
        <v>2</v>
      </c>
      <c r="J343">
        <v>12</v>
      </c>
      <c r="K343">
        <v>1051</v>
      </c>
      <c r="L343">
        <v>549</v>
      </c>
      <c r="M343">
        <v>31</v>
      </c>
      <c r="N343">
        <v>1458</v>
      </c>
      <c r="O343">
        <v>102</v>
      </c>
      <c r="P343">
        <v>40</v>
      </c>
      <c r="Q343">
        <v>118</v>
      </c>
      <c r="R343">
        <v>339</v>
      </c>
      <c r="S343">
        <v>394</v>
      </c>
      <c r="T343">
        <f t="shared" si="27"/>
        <v>1600</v>
      </c>
      <c r="U343">
        <f t="shared" si="28"/>
        <v>118</v>
      </c>
      <c r="V343">
        <f t="shared" si="29"/>
        <v>1718</v>
      </c>
      <c r="W343" s="3">
        <f t="shared" si="30"/>
        <v>6.8684516880093138E-2</v>
      </c>
      <c r="X343" s="3">
        <f t="shared" si="31"/>
        <v>0.93131548311990686</v>
      </c>
    </row>
    <row r="344" spans="1:24" x14ac:dyDescent="0.25">
      <c r="A344" t="s">
        <v>79</v>
      </c>
      <c r="B344">
        <v>82942400</v>
      </c>
      <c r="C344">
        <v>202103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f t="shared" si="27"/>
        <v>0</v>
      </c>
      <c r="U344">
        <f t="shared" si="28"/>
        <v>0</v>
      </c>
      <c r="V344">
        <f t="shared" si="29"/>
        <v>0</v>
      </c>
      <c r="W344" s="3">
        <f t="shared" si="30"/>
        <v>0</v>
      </c>
      <c r="X344" s="3">
        <f t="shared" si="31"/>
        <v>0</v>
      </c>
    </row>
    <row r="345" spans="1:24" x14ac:dyDescent="0.25">
      <c r="A345" t="s">
        <v>79</v>
      </c>
      <c r="B345">
        <v>82942400</v>
      </c>
      <c r="C345">
        <v>202103</v>
      </c>
      <c r="D345">
        <v>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f t="shared" si="27"/>
        <v>0</v>
      </c>
      <c r="U345">
        <f t="shared" si="28"/>
        <v>0</v>
      </c>
      <c r="V345">
        <f t="shared" si="29"/>
        <v>0</v>
      </c>
      <c r="W345" s="3">
        <f t="shared" si="30"/>
        <v>0</v>
      </c>
      <c r="X345" s="3">
        <f t="shared" si="31"/>
        <v>0</v>
      </c>
    </row>
    <row r="346" spans="1:24" x14ac:dyDescent="0.25">
      <c r="A346" t="s">
        <v>79</v>
      </c>
      <c r="B346">
        <v>82942400</v>
      </c>
      <c r="C346">
        <v>202103</v>
      </c>
      <c r="D346">
        <v>3</v>
      </c>
      <c r="E346">
        <v>0.77595999999999998</v>
      </c>
      <c r="F346">
        <v>25</v>
      </c>
      <c r="G346">
        <v>2</v>
      </c>
      <c r="H346">
        <v>0</v>
      </c>
      <c r="I346">
        <v>193</v>
      </c>
      <c r="J346">
        <v>285</v>
      </c>
      <c r="K346">
        <v>2347</v>
      </c>
      <c r="L346">
        <v>997</v>
      </c>
      <c r="M346">
        <v>46</v>
      </c>
      <c r="N346">
        <v>3067</v>
      </c>
      <c r="O346">
        <v>119</v>
      </c>
      <c r="P346">
        <v>158</v>
      </c>
      <c r="Q346">
        <v>312</v>
      </c>
      <c r="R346">
        <v>1343</v>
      </c>
      <c r="S346">
        <v>201</v>
      </c>
      <c r="T346">
        <f t="shared" si="27"/>
        <v>3344</v>
      </c>
      <c r="U346">
        <f t="shared" si="28"/>
        <v>312</v>
      </c>
      <c r="V346">
        <f t="shared" si="29"/>
        <v>3656</v>
      </c>
      <c r="W346" s="3">
        <f t="shared" si="30"/>
        <v>8.5339168490153175E-2</v>
      </c>
      <c r="X346" s="3">
        <f t="shared" si="31"/>
        <v>0.91466083150984678</v>
      </c>
    </row>
    <row r="347" spans="1:24" x14ac:dyDescent="0.25">
      <c r="A347" t="s">
        <v>79</v>
      </c>
      <c r="B347">
        <v>82942400</v>
      </c>
      <c r="C347">
        <v>202103</v>
      </c>
      <c r="D347">
        <v>4</v>
      </c>
      <c r="E347">
        <v>6.5979999999999999</v>
      </c>
      <c r="F347">
        <v>23</v>
      </c>
      <c r="G347">
        <v>0</v>
      </c>
      <c r="H347">
        <v>0</v>
      </c>
      <c r="I347">
        <v>27</v>
      </c>
      <c r="J347">
        <v>372</v>
      </c>
      <c r="K347">
        <v>1350</v>
      </c>
      <c r="L347">
        <v>786</v>
      </c>
      <c r="M347">
        <v>41</v>
      </c>
      <c r="N347">
        <v>1819</v>
      </c>
      <c r="O347">
        <v>82</v>
      </c>
      <c r="P347">
        <v>235</v>
      </c>
      <c r="Q347">
        <v>457</v>
      </c>
      <c r="R347">
        <v>529</v>
      </c>
      <c r="S347">
        <v>135</v>
      </c>
      <c r="T347">
        <f t="shared" si="27"/>
        <v>2136</v>
      </c>
      <c r="U347">
        <f t="shared" si="28"/>
        <v>457</v>
      </c>
      <c r="V347">
        <f t="shared" si="29"/>
        <v>2593</v>
      </c>
      <c r="W347" s="3">
        <f t="shared" si="30"/>
        <v>0.17624373312765138</v>
      </c>
      <c r="X347" s="3">
        <f t="shared" si="31"/>
        <v>0.8237562668723486</v>
      </c>
    </row>
    <row r="348" spans="1:24" x14ac:dyDescent="0.25">
      <c r="A348" t="s">
        <v>79</v>
      </c>
      <c r="B348">
        <v>82942400</v>
      </c>
      <c r="C348">
        <v>202103</v>
      </c>
      <c r="D348">
        <v>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f t="shared" si="27"/>
        <v>0</v>
      </c>
      <c r="U348">
        <f t="shared" si="28"/>
        <v>0</v>
      </c>
      <c r="V348">
        <f t="shared" si="29"/>
        <v>0</v>
      </c>
      <c r="W348" s="3">
        <f t="shared" si="30"/>
        <v>0</v>
      </c>
      <c r="X348" s="3">
        <f t="shared" si="31"/>
        <v>0</v>
      </c>
    </row>
    <row r="349" spans="1:24" x14ac:dyDescent="0.25">
      <c r="A349" t="s">
        <v>79</v>
      </c>
      <c r="B349">
        <v>82942400</v>
      </c>
      <c r="C349">
        <v>202103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f t="shared" si="27"/>
        <v>0</v>
      </c>
      <c r="U349">
        <f t="shared" si="28"/>
        <v>0</v>
      </c>
      <c r="V349">
        <f t="shared" si="29"/>
        <v>0</v>
      </c>
      <c r="W349" s="3">
        <f t="shared" si="30"/>
        <v>0</v>
      </c>
      <c r="X349" s="3">
        <f t="shared" si="31"/>
        <v>0</v>
      </c>
    </row>
    <row r="350" spans="1:24" x14ac:dyDescent="0.25">
      <c r="A350" t="s">
        <v>80</v>
      </c>
      <c r="B350">
        <v>47820097</v>
      </c>
      <c r="C350">
        <v>202103</v>
      </c>
      <c r="D350">
        <v>1</v>
      </c>
      <c r="E350">
        <v>11.30373</v>
      </c>
      <c r="F350">
        <v>11</v>
      </c>
      <c r="G350">
        <v>0</v>
      </c>
      <c r="H350">
        <v>0</v>
      </c>
      <c r="I350">
        <v>105</v>
      </c>
      <c r="J350">
        <v>15</v>
      </c>
      <c r="K350">
        <v>469</v>
      </c>
      <c r="L350">
        <v>736</v>
      </c>
      <c r="M350">
        <v>22</v>
      </c>
      <c r="N350">
        <v>935</v>
      </c>
      <c r="O350">
        <v>77</v>
      </c>
      <c r="P350">
        <v>193</v>
      </c>
      <c r="Q350">
        <v>27</v>
      </c>
      <c r="R350">
        <v>221</v>
      </c>
      <c r="S350">
        <v>7</v>
      </c>
      <c r="T350">
        <f t="shared" si="27"/>
        <v>1205</v>
      </c>
      <c r="U350">
        <f t="shared" si="28"/>
        <v>27</v>
      </c>
      <c r="V350">
        <f t="shared" si="29"/>
        <v>1232</v>
      </c>
      <c r="W350" s="3">
        <f t="shared" si="30"/>
        <v>2.1915584415584416E-2</v>
      </c>
      <c r="X350" s="3">
        <f t="shared" si="31"/>
        <v>0.97808441558441561</v>
      </c>
    </row>
    <row r="351" spans="1:24" x14ac:dyDescent="0.25">
      <c r="A351" t="s">
        <v>80</v>
      </c>
      <c r="B351">
        <v>47820097</v>
      </c>
      <c r="C351">
        <v>202103</v>
      </c>
      <c r="D351">
        <v>2</v>
      </c>
      <c r="E351">
        <v>10.588839999999999</v>
      </c>
      <c r="F351">
        <v>176</v>
      </c>
      <c r="G351">
        <v>1</v>
      </c>
      <c r="H351">
        <v>0</v>
      </c>
      <c r="I351">
        <v>434</v>
      </c>
      <c r="J351">
        <v>446</v>
      </c>
      <c r="K351">
        <v>10155</v>
      </c>
      <c r="L351">
        <v>5525</v>
      </c>
      <c r="M351">
        <v>181</v>
      </c>
      <c r="N351">
        <v>14044</v>
      </c>
      <c r="O351">
        <v>1123</v>
      </c>
      <c r="P351">
        <v>513</v>
      </c>
      <c r="Q351">
        <v>793</v>
      </c>
      <c r="R351">
        <v>6111</v>
      </c>
      <c r="S351">
        <v>61</v>
      </c>
      <c r="T351">
        <f t="shared" si="27"/>
        <v>15680</v>
      </c>
      <c r="U351">
        <f t="shared" si="28"/>
        <v>793</v>
      </c>
      <c r="V351">
        <f t="shared" si="29"/>
        <v>16473</v>
      </c>
      <c r="W351" s="3">
        <f t="shared" si="30"/>
        <v>4.8139379590845625E-2</v>
      </c>
      <c r="X351" s="3">
        <f t="shared" si="31"/>
        <v>0.95186062040915442</v>
      </c>
    </row>
    <row r="352" spans="1:24" x14ac:dyDescent="0.25">
      <c r="A352" t="s">
        <v>80</v>
      </c>
      <c r="B352">
        <v>47820097</v>
      </c>
      <c r="C352">
        <v>202103</v>
      </c>
      <c r="D352">
        <v>3</v>
      </c>
      <c r="E352">
        <v>12.794320000000001</v>
      </c>
      <c r="F352">
        <v>27</v>
      </c>
      <c r="G352">
        <v>1</v>
      </c>
      <c r="H352">
        <v>0</v>
      </c>
      <c r="I352">
        <v>49</v>
      </c>
      <c r="J352">
        <v>91</v>
      </c>
      <c r="K352">
        <v>1342</v>
      </c>
      <c r="L352">
        <v>734</v>
      </c>
      <c r="M352">
        <v>21</v>
      </c>
      <c r="N352">
        <v>1842</v>
      </c>
      <c r="O352">
        <v>142</v>
      </c>
      <c r="P352">
        <v>92</v>
      </c>
      <c r="Q352">
        <v>158</v>
      </c>
      <c r="R352">
        <v>693</v>
      </c>
      <c r="S352">
        <v>1</v>
      </c>
      <c r="T352">
        <f t="shared" si="27"/>
        <v>2076</v>
      </c>
      <c r="U352">
        <f t="shared" si="28"/>
        <v>158</v>
      </c>
      <c r="V352">
        <f t="shared" si="29"/>
        <v>2234</v>
      </c>
      <c r="W352" s="3">
        <f t="shared" si="30"/>
        <v>7.0725156669650846E-2</v>
      </c>
      <c r="X352" s="3">
        <f t="shared" si="31"/>
        <v>0.92927484333034915</v>
      </c>
    </row>
    <row r="353" spans="1:24" x14ac:dyDescent="0.25">
      <c r="A353" t="s">
        <v>80</v>
      </c>
      <c r="B353">
        <v>47820097</v>
      </c>
      <c r="C353">
        <v>202103</v>
      </c>
      <c r="D353">
        <v>4</v>
      </c>
      <c r="E353">
        <v>13.15789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50</v>
      </c>
      <c r="L353">
        <v>7</v>
      </c>
      <c r="M353">
        <v>0</v>
      </c>
      <c r="N353">
        <v>50</v>
      </c>
      <c r="O353">
        <v>5</v>
      </c>
      <c r="P353">
        <v>2</v>
      </c>
      <c r="Q353">
        <v>10</v>
      </c>
      <c r="R353">
        <v>41</v>
      </c>
      <c r="S353">
        <v>0</v>
      </c>
      <c r="T353">
        <f t="shared" si="27"/>
        <v>57</v>
      </c>
      <c r="U353">
        <f t="shared" si="28"/>
        <v>10</v>
      </c>
      <c r="V353">
        <f t="shared" si="29"/>
        <v>67</v>
      </c>
      <c r="W353" s="3">
        <f t="shared" si="30"/>
        <v>0.14925373134328357</v>
      </c>
      <c r="X353" s="3">
        <f t="shared" si="31"/>
        <v>0.85074626865671643</v>
      </c>
    </row>
    <row r="354" spans="1:24" x14ac:dyDescent="0.25">
      <c r="A354" t="s">
        <v>80</v>
      </c>
      <c r="B354">
        <v>47820097</v>
      </c>
      <c r="C354">
        <v>202103</v>
      </c>
      <c r="D354">
        <v>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f t="shared" si="27"/>
        <v>0</v>
      </c>
      <c r="U354">
        <f t="shared" si="28"/>
        <v>0</v>
      </c>
      <c r="V354">
        <f t="shared" si="29"/>
        <v>0</v>
      </c>
      <c r="W354" s="3">
        <f t="shared" si="30"/>
        <v>0</v>
      </c>
      <c r="X354" s="3">
        <f t="shared" si="31"/>
        <v>0</v>
      </c>
    </row>
    <row r="355" spans="1:24" x14ac:dyDescent="0.25">
      <c r="A355" t="s">
        <v>80</v>
      </c>
      <c r="B355">
        <v>47820097</v>
      </c>
      <c r="C355">
        <v>202103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f t="shared" si="27"/>
        <v>0</v>
      </c>
      <c r="U355">
        <f t="shared" si="28"/>
        <v>0</v>
      </c>
      <c r="V355">
        <f t="shared" si="29"/>
        <v>0</v>
      </c>
      <c r="W355" s="3">
        <f t="shared" si="30"/>
        <v>0</v>
      </c>
      <c r="X355" s="3">
        <f t="shared" si="31"/>
        <v>0</v>
      </c>
    </row>
    <row r="356" spans="1:24" x14ac:dyDescent="0.25">
      <c r="A356" t="s">
        <v>81</v>
      </c>
      <c r="B356">
        <v>28672400</v>
      </c>
      <c r="C356">
        <v>202103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f t="shared" si="27"/>
        <v>0</v>
      </c>
      <c r="U356">
        <f t="shared" si="28"/>
        <v>0</v>
      </c>
      <c r="V356">
        <f t="shared" si="29"/>
        <v>0</v>
      </c>
      <c r="W356" s="3">
        <f t="shared" si="30"/>
        <v>0</v>
      </c>
      <c r="X356" s="3">
        <f t="shared" si="31"/>
        <v>0</v>
      </c>
    </row>
    <row r="357" spans="1:24" x14ac:dyDescent="0.25">
      <c r="A357" t="s">
        <v>81</v>
      </c>
      <c r="B357">
        <v>28672400</v>
      </c>
      <c r="C357">
        <v>202103</v>
      </c>
      <c r="D357">
        <v>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f t="shared" si="27"/>
        <v>0</v>
      </c>
      <c r="U357">
        <f t="shared" si="28"/>
        <v>0</v>
      </c>
      <c r="V357">
        <f t="shared" si="29"/>
        <v>0</v>
      </c>
      <c r="W357" s="3">
        <f t="shared" si="30"/>
        <v>0</v>
      </c>
      <c r="X357" s="3">
        <f t="shared" si="31"/>
        <v>0</v>
      </c>
    </row>
    <row r="358" spans="1:24" x14ac:dyDescent="0.25">
      <c r="A358" t="s">
        <v>81</v>
      </c>
      <c r="B358">
        <v>28672400</v>
      </c>
      <c r="C358">
        <v>202103</v>
      </c>
      <c r="D358">
        <v>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f t="shared" si="27"/>
        <v>0</v>
      </c>
      <c r="U358">
        <f t="shared" si="28"/>
        <v>0</v>
      </c>
      <c r="V358">
        <f t="shared" si="29"/>
        <v>0</v>
      </c>
      <c r="W358" s="3">
        <f t="shared" si="30"/>
        <v>0</v>
      </c>
      <c r="X358" s="3">
        <f t="shared" si="31"/>
        <v>0</v>
      </c>
    </row>
    <row r="359" spans="1:24" x14ac:dyDescent="0.25">
      <c r="A359" t="s">
        <v>81</v>
      </c>
      <c r="B359">
        <v>28672400</v>
      </c>
      <c r="C359">
        <v>202103</v>
      </c>
      <c r="D359">
        <v>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f t="shared" si="27"/>
        <v>0</v>
      </c>
      <c r="U359">
        <f t="shared" si="28"/>
        <v>0</v>
      </c>
      <c r="V359">
        <f t="shared" si="29"/>
        <v>0</v>
      </c>
      <c r="W359" s="3">
        <f t="shared" si="30"/>
        <v>0</v>
      </c>
      <c r="X359" s="3">
        <f t="shared" si="31"/>
        <v>0</v>
      </c>
    </row>
    <row r="360" spans="1:24" x14ac:dyDescent="0.25">
      <c r="A360" t="s">
        <v>81</v>
      </c>
      <c r="B360">
        <v>28672400</v>
      </c>
      <c r="C360">
        <v>202103</v>
      </c>
      <c r="D360">
        <v>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f t="shared" si="27"/>
        <v>0</v>
      </c>
      <c r="U360">
        <f t="shared" si="28"/>
        <v>0</v>
      </c>
      <c r="V360">
        <f t="shared" si="29"/>
        <v>0</v>
      </c>
      <c r="W360" s="3">
        <f t="shared" si="30"/>
        <v>0</v>
      </c>
      <c r="X360" s="3">
        <f t="shared" si="31"/>
        <v>0</v>
      </c>
    </row>
    <row r="361" spans="1:24" x14ac:dyDescent="0.25">
      <c r="A361" t="s">
        <v>81</v>
      </c>
      <c r="B361">
        <v>28672400</v>
      </c>
      <c r="C361">
        <v>202103</v>
      </c>
      <c r="D361">
        <v>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f t="shared" si="27"/>
        <v>0</v>
      </c>
      <c r="U361">
        <f t="shared" si="28"/>
        <v>0</v>
      </c>
      <c r="V361">
        <f t="shared" si="29"/>
        <v>0</v>
      </c>
      <c r="W361" s="3">
        <f t="shared" si="30"/>
        <v>0</v>
      </c>
      <c r="X361" s="3">
        <f t="shared" si="31"/>
        <v>0</v>
      </c>
    </row>
    <row r="362" spans="1:24" x14ac:dyDescent="0.25">
      <c r="A362" t="s">
        <v>82</v>
      </c>
      <c r="B362">
        <v>85322204</v>
      </c>
      <c r="C362">
        <v>202103</v>
      </c>
      <c r="D362">
        <v>1</v>
      </c>
      <c r="E362">
        <v>21.55884</v>
      </c>
      <c r="F362">
        <v>6</v>
      </c>
      <c r="G362">
        <v>1</v>
      </c>
      <c r="H362">
        <v>0</v>
      </c>
      <c r="I362">
        <v>123</v>
      </c>
      <c r="J362">
        <v>1721</v>
      </c>
      <c r="K362">
        <v>441</v>
      </c>
      <c r="L362">
        <v>876</v>
      </c>
      <c r="M362">
        <v>5</v>
      </c>
      <c r="N362">
        <v>1044</v>
      </c>
      <c r="O362">
        <v>89</v>
      </c>
      <c r="P362">
        <v>184</v>
      </c>
      <c r="Q362">
        <v>3103</v>
      </c>
      <c r="R362">
        <v>114</v>
      </c>
      <c r="S362">
        <v>77</v>
      </c>
      <c r="T362">
        <f t="shared" si="27"/>
        <v>1317</v>
      </c>
      <c r="U362">
        <f t="shared" si="28"/>
        <v>3103</v>
      </c>
      <c r="V362">
        <f t="shared" si="29"/>
        <v>4420</v>
      </c>
      <c r="W362" s="3">
        <f t="shared" si="30"/>
        <v>0.70203619909502257</v>
      </c>
      <c r="X362" s="3">
        <f t="shared" si="31"/>
        <v>0.29796380090497737</v>
      </c>
    </row>
    <row r="363" spans="1:24" x14ac:dyDescent="0.25">
      <c r="A363" t="s">
        <v>82</v>
      </c>
      <c r="B363">
        <v>85322204</v>
      </c>
      <c r="C363">
        <v>202103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f t="shared" si="27"/>
        <v>0</v>
      </c>
      <c r="U363">
        <f t="shared" si="28"/>
        <v>0</v>
      </c>
      <c r="V363">
        <f t="shared" si="29"/>
        <v>0</v>
      </c>
      <c r="W363" s="3">
        <f t="shared" si="30"/>
        <v>0</v>
      </c>
      <c r="X363" s="3">
        <f t="shared" si="31"/>
        <v>0</v>
      </c>
    </row>
    <row r="364" spans="1:24" x14ac:dyDescent="0.25">
      <c r="A364" t="s">
        <v>82</v>
      </c>
      <c r="B364">
        <v>85322204</v>
      </c>
      <c r="C364">
        <v>202103</v>
      </c>
      <c r="D364">
        <v>3</v>
      </c>
      <c r="E364">
        <v>18.913129999999999</v>
      </c>
      <c r="F364">
        <v>7</v>
      </c>
      <c r="G364">
        <v>0</v>
      </c>
      <c r="H364">
        <v>0</v>
      </c>
      <c r="I364">
        <v>44</v>
      </c>
      <c r="J364">
        <v>1868</v>
      </c>
      <c r="K364">
        <v>1538</v>
      </c>
      <c r="L364">
        <v>914</v>
      </c>
      <c r="M364">
        <v>1</v>
      </c>
      <c r="N364">
        <v>1981</v>
      </c>
      <c r="O364">
        <v>190</v>
      </c>
      <c r="P364">
        <v>281</v>
      </c>
      <c r="Q364">
        <v>2996</v>
      </c>
      <c r="R364">
        <v>794</v>
      </c>
      <c r="S364">
        <v>60</v>
      </c>
      <c r="T364">
        <f t="shared" si="27"/>
        <v>2452</v>
      </c>
      <c r="U364">
        <f t="shared" si="28"/>
        <v>2996</v>
      </c>
      <c r="V364">
        <f t="shared" si="29"/>
        <v>5448</v>
      </c>
      <c r="W364" s="3">
        <f t="shared" si="30"/>
        <v>0.54992657856093985</v>
      </c>
      <c r="X364" s="3">
        <f t="shared" si="31"/>
        <v>0.45007342143906021</v>
      </c>
    </row>
    <row r="365" spans="1:24" x14ac:dyDescent="0.25">
      <c r="A365" t="s">
        <v>82</v>
      </c>
      <c r="B365">
        <v>85322204</v>
      </c>
      <c r="C365">
        <v>202103</v>
      </c>
      <c r="D365">
        <v>4</v>
      </c>
      <c r="E365">
        <v>18.780069999999998</v>
      </c>
      <c r="F365">
        <v>3</v>
      </c>
      <c r="G365">
        <v>0</v>
      </c>
      <c r="H365">
        <v>0</v>
      </c>
      <c r="I365">
        <v>0</v>
      </c>
      <c r="J365">
        <v>751</v>
      </c>
      <c r="K365">
        <v>952</v>
      </c>
      <c r="L365">
        <v>212</v>
      </c>
      <c r="M365">
        <v>0</v>
      </c>
      <c r="N365">
        <v>998</v>
      </c>
      <c r="O365">
        <v>89</v>
      </c>
      <c r="P365">
        <v>77</v>
      </c>
      <c r="Q365">
        <v>1616</v>
      </c>
      <c r="R365">
        <v>640</v>
      </c>
      <c r="S365">
        <v>50</v>
      </c>
      <c r="T365">
        <f t="shared" si="27"/>
        <v>1164</v>
      </c>
      <c r="U365">
        <f t="shared" si="28"/>
        <v>1616</v>
      </c>
      <c r="V365">
        <f t="shared" si="29"/>
        <v>2780</v>
      </c>
      <c r="W365" s="3">
        <f t="shared" si="30"/>
        <v>0.58129496402877701</v>
      </c>
      <c r="X365" s="3">
        <f t="shared" si="31"/>
        <v>0.41870503597122299</v>
      </c>
    </row>
    <row r="366" spans="1:24" x14ac:dyDescent="0.25">
      <c r="A366" t="s">
        <v>82</v>
      </c>
      <c r="B366">
        <v>85322204</v>
      </c>
      <c r="C366">
        <v>202103</v>
      </c>
      <c r="D366">
        <v>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f t="shared" si="27"/>
        <v>0</v>
      </c>
      <c r="U366">
        <f t="shared" si="28"/>
        <v>0</v>
      </c>
      <c r="V366">
        <f t="shared" si="29"/>
        <v>0</v>
      </c>
      <c r="W366" s="3">
        <f t="shared" si="30"/>
        <v>0</v>
      </c>
      <c r="X366" s="3">
        <f t="shared" si="31"/>
        <v>0</v>
      </c>
    </row>
    <row r="367" spans="1:24" x14ac:dyDescent="0.25">
      <c r="A367" t="s">
        <v>82</v>
      </c>
      <c r="B367">
        <v>85322204</v>
      </c>
      <c r="C367">
        <v>202103</v>
      </c>
      <c r="D367">
        <v>6</v>
      </c>
      <c r="E367">
        <v>20</v>
      </c>
      <c r="F367">
        <v>4</v>
      </c>
      <c r="G367">
        <v>0</v>
      </c>
      <c r="H367">
        <v>0</v>
      </c>
      <c r="I367">
        <v>36</v>
      </c>
      <c r="J367">
        <v>694</v>
      </c>
      <c r="K367">
        <v>632</v>
      </c>
      <c r="L367">
        <v>610</v>
      </c>
      <c r="M367">
        <v>0</v>
      </c>
      <c r="N367">
        <v>954</v>
      </c>
      <c r="O367">
        <v>110</v>
      </c>
      <c r="P367">
        <v>178</v>
      </c>
      <c r="Q367">
        <v>788</v>
      </c>
      <c r="R367">
        <v>224</v>
      </c>
      <c r="S367">
        <v>13</v>
      </c>
      <c r="T367">
        <f t="shared" si="27"/>
        <v>1242</v>
      </c>
      <c r="U367">
        <f t="shared" si="28"/>
        <v>788</v>
      </c>
      <c r="V367">
        <f t="shared" si="29"/>
        <v>2030</v>
      </c>
      <c r="W367" s="3">
        <f t="shared" si="30"/>
        <v>0.38817733990147785</v>
      </c>
      <c r="X367" s="3">
        <f t="shared" si="31"/>
        <v>0.61182266009852215</v>
      </c>
    </row>
    <row r="368" spans="1:24" x14ac:dyDescent="0.25">
      <c r="A368" t="s">
        <v>83</v>
      </c>
      <c r="B368">
        <v>49937055</v>
      </c>
      <c r="C368">
        <v>202103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f t="shared" si="27"/>
        <v>0</v>
      </c>
      <c r="U368">
        <f t="shared" si="28"/>
        <v>0</v>
      </c>
      <c r="V368">
        <f t="shared" si="29"/>
        <v>0</v>
      </c>
      <c r="W368" s="3">
        <f t="shared" si="30"/>
        <v>0</v>
      </c>
      <c r="X368" s="3">
        <f t="shared" si="31"/>
        <v>0</v>
      </c>
    </row>
    <row r="369" spans="1:24" x14ac:dyDescent="0.25">
      <c r="A369" t="s">
        <v>83</v>
      </c>
      <c r="B369">
        <v>49937055</v>
      </c>
      <c r="C369">
        <v>202103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f t="shared" si="27"/>
        <v>0</v>
      </c>
      <c r="U369">
        <f t="shared" si="28"/>
        <v>0</v>
      </c>
      <c r="V369">
        <f t="shared" si="29"/>
        <v>0</v>
      </c>
      <c r="W369" s="3">
        <f t="shared" si="30"/>
        <v>0</v>
      </c>
      <c r="X369" s="3">
        <f t="shared" si="31"/>
        <v>0</v>
      </c>
    </row>
    <row r="370" spans="1:24" x14ac:dyDescent="0.25">
      <c r="A370" t="s">
        <v>83</v>
      </c>
      <c r="B370">
        <v>49937055</v>
      </c>
      <c r="C370">
        <v>202103</v>
      </c>
      <c r="D370">
        <v>3</v>
      </c>
      <c r="E370">
        <v>18.773849999999999</v>
      </c>
      <c r="F370">
        <v>264</v>
      </c>
      <c r="G370">
        <v>3</v>
      </c>
      <c r="H370">
        <v>4</v>
      </c>
      <c r="I370">
        <v>5168</v>
      </c>
      <c r="J370">
        <v>38345</v>
      </c>
      <c r="K370">
        <v>46356</v>
      </c>
      <c r="L370">
        <v>59423</v>
      </c>
      <c r="M370">
        <v>947</v>
      </c>
      <c r="N370">
        <v>87138</v>
      </c>
      <c r="O370">
        <v>4714</v>
      </c>
      <c r="P370">
        <v>13927</v>
      </c>
      <c r="Q370">
        <v>194503</v>
      </c>
      <c r="R370">
        <v>11918</v>
      </c>
      <c r="S370">
        <v>5903</v>
      </c>
      <c r="T370">
        <f t="shared" si="27"/>
        <v>105779</v>
      </c>
      <c r="U370">
        <f t="shared" si="28"/>
        <v>194503</v>
      </c>
      <c r="V370">
        <f t="shared" si="29"/>
        <v>300282</v>
      </c>
      <c r="W370" s="3">
        <f t="shared" si="30"/>
        <v>0.6477344629381715</v>
      </c>
      <c r="X370" s="3">
        <f t="shared" si="31"/>
        <v>0.35226553706182856</v>
      </c>
    </row>
    <row r="371" spans="1:24" x14ac:dyDescent="0.25">
      <c r="A371" t="s">
        <v>83</v>
      </c>
      <c r="B371">
        <v>49937055</v>
      </c>
      <c r="C371">
        <v>202103</v>
      </c>
      <c r="D371">
        <v>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f t="shared" si="27"/>
        <v>0</v>
      </c>
      <c r="U371">
        <f t="shared" si="28"/>
        <v>0</v>
      </c>
      <c r="V371">
        <f t="shared" si="29"/>
        <v>0</v>
      </c>
      <c r="W371" s="3">
        <f t="shared" si="30"/>
        <v>0</v>
      </c>
      <c r="X371" s="3">
        <f t="shared" si="31"/>
        <v>0</v>
      </c>
    </row>
    <row r="372" spans="1:24" x14ac:dyDescent="0.25">
      <c r="A372" t="s">
        <v>83</v>
      </c>
      <c r="B372">
        <v>49937055</v>
      </c>
      <c r="C372">
        <v>202103</v>
      </c>
      <c r="D372">
        <v>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f t="shared" si="27"/>
        <v>0</v>
      </c>
      <c r="U372">
        <f t="shared" si="28"/>
        <v>0</v>
      </c>
      <c r="V372">
        <f t="shared" si="29"/>
        <v>0</v>
      </c>
      <c r="W372" s="3">
        <f t="shared" si="30"/>
        <v>0</v>
      </c>
      <c r="X372" s="3">
        <f t="shared" si="31"/>
        <v>0</v>
      </c>
    </row>
    <row r="373" spans="1:24" x14ac:dyDescent="0.25">
      <c r="A373" t="s">
        <v>83</v>
      </c>
      <c r="B373">
        <v>49937055</v>
      </c>
      <c r="C373">
        <v>202103</v>
      </c>
      <c r="D373">
        <v>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f t="shared" si="27"/>
        <v>0</v>
      </c>
      <c r="U373">
        <f t="shared" si="28"/>
        <v>0</v>
      </c>
      <c r="V373">
        <f t="shared" si="29"/>
        <v>0</v>
      </c>
      <c r="W373" s="3">
        <f t="shared" si="30"/>
        <v>0</v>
      </c>
      <c r="X373" s="3">
        <f t="shared" si="31"/>
        <v>0</v>
      </c>
    </row>
    <row r="374" spans="1:24" x14ac:dyDescent="0.25">
      <c r="A374" t="s">
        <v>84</v>
      </c>
      <c r="B374">
        <v>2798858</v>
      </c>
      <c r="C374">
        <v>202103</v>
      </c>
      <c r="D374">
        <v>1</v>
      </c>
      <c r="E374">
        <v>19.036090000000002</v>
      </c>
      <c r="F374">
        <v>6</v>
      </c>
      <c r="G374">
        <v>0</v>
      </c>
      <c r="H374">
        <v>0</v>
      </c>
      <c r="I374">
        <v>177</v>
      </c>
      <c r="J374">
        <v>63</v>
      </c>
      <c r="K374">
        <v>870</v>
      </c>
      <c r="L374">
        <v>1926</v>
      </c>
      <c r="M374">
        <v>9</v>
      </c>
      <c r="N374">
        <v>2555</v>
      </c>
      <c r="O374">
        <v>120</v>
      </c>
      <c r="P374">
        <v>121</v>
      </c>
      <c r="Q374">
        <v>5672</v>
      </c>
      <c r="R374">
        <v>256</v>
      </c>
      <c r="S374">
        <v>158</v>
      </c>
      <c r="T374">
        <f t="shared" si="27"/>
        <v>2796</v>
      </c>
      <c r="U374">
        <f t="shared" si="28"/>
        <v>5672</v>
      </c>
      <c r="V374">
        <f t="shared" si="29"/>
        <v>8468</v>
      </c>
      <c r="W374" s="3">
        <f t="shared" si="30"/>
        <v>0.66981577704298534</v>
      </c>
      <c r="X374" s="3">
        <f t="shared" si="31"/>
        <v>0.33018422295701466</v>
      </c>
    </row>
    <row r="375" spans="1:24" x14ac:dyDescent="0.25">
      <c r="A375" t="s">
        <v>84</v>
      </c>
      <c r="B375">
        <v>2798858</v>
      </c>
      <c r="C375">
        <v>202103</v>
      </c>
      <c r="D375">
        <v>2</v>
      </c>
      <c r="E375">
        <v>21.778770000000002</v>
      </c>
      <c r="F375">
        <v>1</v>
      </c>
      <c r="G375">
        <v>0</v>
      </c>
      <c r="H375">
        <v>0</v>
      </c>
      <c r="I375">
        <v>97</v>
      </c>
      <c r="J375">
        <v>35</v>
      </c>
      <c r="K375">
        <v>133</v>
      </c>
      <c r="L375">
        <v>774</v>
      </c>
      <c r="M375">
        <v>4</v>
      </c>
      <c r="N375">
        <v>769</v>
      </c>
      <c r="O375">
        <v>23</v>
      </c>
      <c r="P375">
        <v>115</v>
      </c>
      <c r="Q375">
        <v>4388</v>
      </c>
      <c r="R375">
        <v>12</v>
      </c>
      <c r="S375">
        <v>34</v>
      </c>
      <c r="T375">
        <f t="shared" si="27"/>
        <v>907</v>
      </c>
      <c r="U375">
        <f t="shared" si="28"/>
        <v>4388</v>
      </c>
      <c r="V375">
        <f t="shared" si="29"/>
        <v>5295</v>
      </c>
      <c r="W375" s="3">
        <f t="shared" si="30"/>
        <v>0.82870632672332389</v>
      </c>
      <c r="X375" s="3">
        <f t="shared" si="31"/>
        <v>0.17129367327667611</v>
      </c>
    </row>
    <row r="376" spans="1:24" x14ac:dyDescent="0.25">
      <c r="A376" t="s">
        <v>84</v>
      </c>
      <c r="B376">
        <v>2798858</v>
      </c>
      <c r="C376">
        <v>202103</v>
      </c>
      <c r="D376">
        <v>3</v>
      </c>
      <c r="E376">
        <v>18.281659999999999</v>
      </c>
      <c r="F376">
        <v>17</v>
      </c>
      <c r="G376">
        <v>0</v>
      </c>
      <c r="H376">
        <v>0</v>
      </c>
      <c r="I376">
        <v>439</v>
      </c>
      <c r="J376">
        <v>760</v>
      </c>
      <c r="K376">
        <v>2269</v>
      </c>
      <c r="L376">
        <v>4639</v>
      </c>
      <c r="M376">
        <v>55</v>
      </c>
      <c r="N376">
        <v>5416</v>
      </c>
      <c r="O376">
        <v>314</v>
      </c>
      <c r="P376">
        <v>1178</v>
      </c>
      <c r="Q376">
        <v>5785</v>
      </c>
      <c r="R376">
        <v>703</v>
      </c>
      <c r="S376">
        <v>423</v>
      </c>
      <c r="T376">
        <f t="shared" si="27"/>
        <v>6908</v>
      </c>
      <c r="U376">
        <f t="shared" si="28"/>
        <v>5785</v>
      </c>
      <c r="V376">
        <f t="shared" si="29"/>
        <v>12693</v>
      </c>
      <c r="W376" s="3">
        <f t="shared" si="30"/>
        <v>0.45576301898684313</v>
      </c>
      <c r="X376" s="3">
        <f t="shared" si="31"/>
        <v>0.54423698101315687</v>
      </c>
    </row>
    <row r="377" spans="1:24" x14ac:dyDescent="0.25">
      <c r="A377" t="s">
        <v>84</v>
      </c>
      <c r="B377">
        <v>2798858</v>
      </c>
      <c r="C377">
        <v>202103</v>
      </c>
      <c r="D377">
        <v>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f t="shared" si="27"/>
        <v>0</v>
      </c>
      <c r="U377">
        <f t="shared" si="28"/>
        <v>0</v>
      </c>
      <c r="V377">
        <f t="shared" si="29"/>
        <v>0</v>
      </c>
      <c r="W377" s="3">
        <f t="shared" si="30"/>
        <v>0</v>
      </c>
      <c r="X377" s="3">
        <f t="shared" si="31"/>
        <v>0</v>
      </c>
    </row>
    <row r="378" spans="1:24" x14ac:dyDescent="0.25">
      <c r="A378" t="s">
        <v>84</v>
      </c>
      <c r="B378">
        <v>2798858</v>
      </c>
      <c r="C378">
        <v>202103</v>
      </c>
      <c r="D378">
        <v>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f t="shared" si="27"/>
        <v>0</v>
      </c>
      <c r="U378">
        <f t="shared" si="28"/>
        <v>0</v>
      </c>
      <c r="V378">
        <f t="shared" si="29"/>
        <v>0</v>
      </c>
      <c r="W378" s="3">
        <f t="shared" si="30"/>
        <v>0</v>
      </c>
      <c r="X378" s="3">
        <f t="shared" si="31"/>
        <v>0</v>
      </c>
    </row>
    <row r="379" spans="1:24" x14ac:dyDescent="0.25">
      <c r="A379" t="s">
        <v>84</v>
      </c>
      <c r="B379">
        <v>2798858</v>
      </c>
      <c r="C379">
        <v>202103</v>
      </c>
      <c r="D379">
        <v>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f t="shared" si="27"/>
        <v>0</v>
      </c>
      <c r="U379">
        <f t="shared" si="28"/>
        <v>0</v>
      </c>
      <c r="V379">
        <f t="shared" si="29"/>
        <v>0</v>
      </c>
      <c r="W379" s="3">
        <f t="shared" si="30"/>
        <v>0</v>
      </c>
      <c r="X379" s="3">
        <f t="shared" si="31"/>
        <v>0</v>
      </c>
    </row>
    <row r="380" spans="1:24" x14ac:dyDescent="0.25">
      <c r="A380" t="s">
        <v>85</v>
      </c>
      <c r="B380">
        <v>26228270</v>
      </c>
      <c r="C380">
        <v>202103</v>
      </c>
      <c r="D380">
        <v>1</v>
      </c>
      <c r="E380">
        <v>21.702439999999999</v>
      </c>
      <c r="F380">
        <v>1</v>
      </c>
      <c r="G380">
        <v>0</v>
      </c>
      <c r="H380">
        <v>0</v>
      </c>
      <c r="I380">
        <v>5</v>
      </c>
      <c r="J380">
        <v>445</v>
      </c>
      <c r="K380">
        <v>238</v>
      </c>
      <c r="L380">
        <v>172</v>
      </c>
      <c r="M380">
        <v>1</v>
      </c>
      <c r="N380">
        <v>328</v>
      </c>
      <c r="O380">
        <v>31</v>
      </c>
      <c r="P380">
        <v>51</v>
      </c>
      <c r="Q380">
        <v>2828</v>
      </c>
      <c r="R380">
        <v>144</v>
      </c>
      <c r="S380">
        <v>28</v>
      </c>
      <c r="T380">
        <f t="shared" si="27"/>
        <v>410</v>
      </c>
      <c r="U380">
        <f t="shared" si="28"/>
        <v>2828</v>
      </c>
      <c r="V380">
        <f t="shared" si="29"/>
        <v>3238</v>
      </c>
      <c r="W380" s="3">
        <f t="shared" si="30"/>
        <v>0.8733786287831995</v>
      </c>
      <c r="X380" s="3">
        <f t="shared" si="31"/>
        <v>0.1266213712168005</v>
      </c>
    </row>
    <row r="381" spans="1:24" x14ac:dyDescent="0.25">
      <c r="A381" t="s">
        <v>85</v>
      </c>
      <c r="B381">
        <v>26228270</v>
      </c>
      <c r="C381">
        <v>202103</v>
      </c>
      <c r="D381">
        <v>2</v>
      </c>
      <c r="E381">
        <v>20.786460000000002</v>
      </c>
      <c r="F381">
        <v>1</v>
      </c>
      <c r="G381">
        <v>0</v>
      </c>
      <c r="H381">
        <v>0</v>
      </c>
      <c r="I381">
        <v>2</v>
      </c>
      <c r="J381">
        <v>194</v>
      </c>
      <c r="K381">
        <v>70</v>
      </c>
      <c r="L381">
        <v>26</v>
      </c>
      <c r="M381">
        <v>1</v>
      </c>
      <c r="N381">
        <v>72</v>
      </c>
      <c r="O381">
        <v>16</v>
      </c>
      <c r="P381">
        <v>8</v>
      </c>
      <c r="Q381">
        <v>722</v>
      </c>
      <c r="R381">
        <v>30</v>
      </c>
      <c r="S381">
        <v>3</v>
      </c>
      <c r="T381">
        <f t="shared" si="27"/>
        <v>96</v>
      </c>
      <c r="U381">
        <f t="shared" si="28"/>
        <v>722</v>
      </c>
      <c r="V381">
        <f t="shared" si="29"/>
        <v>818</v>
      </c>
      <c r="W381" s="3">
        <f t="shared" si="30"/>
        <v>0.88264058679706603</v>
      </c>
      <c r="X381" s="3">
        <f t="shared" si="31"/>
        <v>0.11735941320293398</v>
      </c>
    </row>
    <row r="382" spans="1:24" x14ac:dyDescent="0.25">
      <c r="A382" t="s">
        <v>85</v>
      </c>
      <c r="B382">
        <v>26228270</v>
      </c>
      <c r="C382">
        <v>202103</v>
      </c>
      <c r="D382">
        <v>3</v>
      </c>
      <c r="E382">
        <v>18.005759999999999</v>
      </c>
      <c r="F382">
        <v>7</v>
      </c>
      <c r="G382">
        <v>0</v>
      </c>
      <c r="H382">
        <v>0</v>
      </c>
      <c r="I382">
        <v>26</v>
      </c>
      <c r="J382">
        <v>699</v>
      </c>
      <c r="K382">
        <v>1162</v>
      </c>
      <c r="L382">
        <v>547</v>
      </c>
      <c r="M382">
        <v>13</v>
      </c>
      <c r="N382">
        <v>1425</v>
      </c>
      <c r="O382">
        <v>191</v>
      </c>
      <c r="P382">
        <v>93</v>
      </c>
      <c r="Q382">
        <v>3520</v>
      </c>
      <c r="R382">
        <v>637</v>
      </c>
      <c r="S382">
        <v>61</v>
      </c>
      <c r="T382">
        <f t="shared" si="27"/>
        <v>1709</v>
      </c>
      <c r="U382">
        <f t="shared" si="28"/>
        <v>3520</v>
      </c>
      <c r="V382">
        <f t="shared" si="29"/>
        <v>5229</v>
      </c>
      <c r="W382" s="3">
        <f t="shared" si="30"/>
        <v>0.67316886593995029</v>
      </c>
      <c r="X382" s="3">
        <f t="shared" si="31"/>
        <v>0.32683113406004971</v>
      </c>
    </row>
    <row r="383" spans="1:24" x14ac:dyDescent="0.25">
      <c r="A383" t="s">
        <v>85</v>
      </c>
      <c r="B383">
        <v>26228270</v>
      </c>
      <c r="C383">
        <v>202103</v>
      </c>
      <c r="D383">
        <v>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f t="shared" si="27"/>
        <v>0</v>
      </c>
      <c r="U383">
        <f t="shared" si="28"/>
        <v>0</v>
      </c>
      <c r="V383">
        <f t="shared" si="29"/>
        <v>0</v>
      </c>
      <c r="W383" s="3">
        <f t="shared" si="30"/>
        <v>0</v>
      </c>
      <c r="X383" s="3">
        <f t="shared" si="31"/>
        <v>0</v>
      </c>
    </row>
    <row r="384" spans="1:24" x14ac:dyDescent="0.25">
      <c r="A384" t="s">
        <v>85</v>
      </c>
      <c r="B384">
        <v>26228270</v>
      </c>
      <c r="C384">
        <v>202103</v>
      </c>
      <c r="D384">
        <v>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f t="shared" si="27"/>
        <v>0</v>
      </c>
      <c r="U384">
        <f t="shared" si="28"/>
        <v>0</v>
      </c>
      <c r="V384">
        <f t="shared" si="29"/>
        <v>0</v>
      </c>
      <c r="W384" s="3">
        <f t="shared" si="30"/>
        <v>0</v>
      </c>
      <c r="X384" s="3">
        <f t="shared" si="31"/>
        <v>0</v>
      </c>
    </row>
    <row r="385" spans="1:24" x14ac:dyDescent="0.25">
      <c r="A385" t="s">
        <v>85</v>
      </c>
      <c r="B385">
        <v>26228270</v>
      </c>
      <c r="C385">
        <v>202103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f t="shared" si="27"/>
        <v>0</v>
      </c>
      <c r="U385">
        <f t="shared" si="28"/>
        <v>0</v>
      </c>
      <c r="V385">
        <f t="shared" si="29"/>
        <v>0</v>
      </c>
      <c r="W385" s="3">
        <f t="shared" si="30"/>
        <v>0</v>
      </c>
      <c r="X385" s="3">
        <f t="shared" si="31"/>
        <v>0</v>
      </c>
    </row>
    <row r="386" spans="1:24" x14ac:dyDescent="0.25">
      <c r="A386" t="s">
        <v>86</v>
      </c>
      <c r="B386">
        <v>26253658</v>
      </c>
      <c r="C386">
        <v>202103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f t="shared" si="27"/>
        <v>0</v>
      </c>
      <c r="U386">
        <f t="shared" si="28"/>
        <v>0</v>
      </c>
      <c r="V386">
        <f t="shared" si="29"/>
        <v>0</v>
      </c>
      <c r="W386" s="3">
        <f t="shared" si="30"/>
        <v>0</v>
      </c>
      <c r="X386" s="3">
        <f t="shared" si="31"/>
        <v>0</v>
      </c>
    </row>
    <row r="387" spans="1:24" x14ac:dyDescent="0.25">
      <c r="A387" t="s">
        <v>86</v>
      </c>
      <c r="B387">
        <v>26253658</v>
      </c>
      <c r="C387">
        <v>202103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f t="shared" ref="T387:T450" si="32">SUM(N387:P387)</f>
        <v>0</v>
      </c>
      <c r="U387">
        <f t="shared" ref="U387:U450" si="33">Q387</f>
        <v>0</v>
      </c>
      <c r="V387">
        <f t="shared" ref="V387:V450" si="34">SUM(T387:U387)</f>
        <v>0</v>
      </c>
      <c r="W387" s="3">
        <f t="shared" ref="W387:W450" si="35">IF(V387=0,0,(U387/V387))</f>
        <v>0</v>
      </c>
      <c r="X387" s="3">
        <f t="shared" ref="X387:X450" si="36">IF(V387=0,0,(T387/V387))</f>
        <v>0</v>
      </c>
    </row>
    <row r="388" spans="1:24" x14ac:dyDescent="0.25">
      <c r="A388" t="s">
        <v>86</v>
      </c>
      <c r="B388">
        <v>26253658</v>
      </c>
      <c r="C388">
        <v>202103</v>
      </c>
      <c r="D388">
        <v>3</v>
      </c>
      <c r="E388">
        <v>16.98</v>
      </c>
      <c r="F388">
        <v>9</v>
      </c>
      <c r="G388">
        <v>0</v>
      </c>
      <c r="H388">
        <v>0</v>
      </c>
      <c r="I388">
        <v>8</v>
      </c>
      <c r="J388">
        <v>747</v>
      </c>
      <c r="K388">
        <v>1778</v>
      </c>
      <c r="L388">
        <v>763</v>
      </c>
      <c r="M388">
        <v>30</v>
      </c>
      <c r="N388">
        <v>2366</v>
      </c>
      <c r="O388">
        <v>86</v>
      </c>
      <c r="P388">
        <v>89</v>
      </c>
      <c r="Q388">
        <v>1791</v>
      </c>
      <c r="R388">
        <v>967</v>
      </c>
      <c r="S388">
        <v>154</v>
      </c>
      <c r="T388">
        <f t="shared" si="32"/>
        <v>2541</v>
      </c>
      <c r="U388">
        <f t="shared" si="33"/>
        <v>1791</v>
      </c>
      <c r="V388">
        <f t="shared" si="34"/>
        <v>4332</v>
      </c>
      <c r="W388" s="3">
        <f t="shared" si="35"/>
        <v>0.41343490304709141</v>
      </c>
      <c r="X388" s="3">
        <f t="shared" si="36"/>
        <v>0.58656509695290859</v>
      </c>
    </row>
    <row r="389" spans="1:24" x14ac:dyDescent="0.25">
      <c r="A389" t="s">
        <v>86</v>
      </c>
      <c r="B389">
        <v>26253658</v>
      </c>
      <c r="C389">
        <v>202103</v>
      </c>
      <c r="D389">
        <v>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f t="shared" si="32"/>
        <v>0</v>
      </c>
      <c r="U389">
        <f t="shared" si="33"/>
        <v>0</v>
      </c>
      <c r="V389">
        <f t="shared" si="34"/>
        <v>0</v>
      </c>
      <c r="W389" s="3">
        <f t="shared" si="35"/>
        <v>0</v>
      </c>
      <c r="X389" s="3">
        <f t="shared" si="36"/>
        <v>0</v>
      </c>
    </row>
    <row r="390" spans="1:24" x14ac:dyDescent="0.25">
      <c r="A390" t="s">
        <v>86</v>
      </c>
      <c r="B390">
        <v>26253658</v>
      </c>
      <c r="C390">
        <v>202103</v>
      </c>
      <c r="D390">
        <v>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f t="shared" si="32"/>
        <v>0</v>
      </c>
      <c r="U390">
        <f t="shared" si="33"/>
        <v>0</v>
      </c>
      <c r="V390">
        <f t="shared" si="34"/>
        <v>0</v>
      </c>
      <c r="W390" s="3">
        <f t="shared" si="35"/>
        <v>0</v>
      </c>
      <c r="X390" s="3">
        <f t="shared" si="36"/>
        <v>0</v>
      </c>
    </row>
    <row r="391" spans="1:24" x14ac:dyDescent="0.25">
      <c r="A391" t="s">
        <v>86</v>
      </c>
      <c r="B391">
        <v>26253658</v>
      </c>
      <c r="C391">
        <v>202103</v>
      </c>
      <c r="D391">
        <v>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f t="shared" si="32"/>
        <v>0</v>
      </c>
      <c r="U391">
        <f t="shared" si="33"/>
        <v>0</v>
      </c>
      <c r="V391">
        <f t="shared" si="34"/>
        <v>0</v>
      </c>
      <c r="W391" s="3">
        <f t="shared" si="35"/>
        <v>0</v>
      </c>
      <c r="X391" s="3">
        <f t="shared" si="36"/>
        <v>0</v>
      </c>
    </row>
    <row r="392" spans="1:24" x14ac:dyDescent="0.25">
      <c r="A392" t="s">
        <v>33</v>
      </c>
      <c r="B392">
        <v>3586655</v>
      </c>
      <c r="C392">
        <v>202103</v>
      </c>
      <c r="D392">
        <v>1</v>
      </c>
      <c r="E392">
        <v>22.014610000000001</v>
      </c>
      <c r="F392">
        <v>2</v>
      </c>
      <c r="G392">
        <v>0</v>
      </c>
      <c r="H392">
        <v>0</v>
      </c>
      <c r="I392">
        <v>0</v>
      </c>
      <c r="J392">
        <v>358</v>
      </c>
      <c r="K392">
        <v>312</v>
      </c>
      <c r="L392">
        <v>30</v>
      </c>
      <c r="M392">
        <v>1</v>
      </c>
      <c r="N392">
        <v>320</v>
      </c>
      <c r="O392">
        <v>20</v>
      </c>
      <c r="P392">
        <v>2</v>
      </c>
      <c r="Q392">
        <v>1675</v>
      </c>
      <c r="R392">
        <v>189</v>
      </c>
      <c r="S392">
        <v>30</v>
      </c>
      <c r="T392">
        <f t="shared" si="32"/>
        <v>342</v>
      </c>
      <c r="U392">
        <f t="shared" si="33"/>
        <v>1675</v>
      </c>
      <c r="V392">
        <f t="shared" si="34"/>
        <v>2017</v>
      </c>
      <c r="W392" s="3">
        <f t="shared" si="35"/>
        <v>0.83044124938026775</v>
      </c>
      <c r="X392" s="3">
        <f t="shared" si="36"/>
        <v>0.16955875061973227</v>
      </c>
    </row>
    <row r="393" spans="1:24" x14ac:dyDescent="0.25">
      <c r="A393" t="s">
        <v>33</v>
      </c>
      <c r="B393">
        <v>3586655</v>
      </c>
      <c r="C393">
        <v>202103</v>
      </c>
      <c r="D393">
        <v>2</v>
      </c>
      <c r="E393">
        <v>17.5</v>
      </c>
      <c r="F393">
        <v>1</v>
      </c>
      <c r="G393">
        <v>0</v>
      </c>
      <c r="H393">
        <v>0</v>
      </c>
      <c r="I393">
        <v>0</v>
      </c>
      <c r="J393">
        <v>224</v>
      </c>
      <c r="K393">
        <v>14</v>
      </c>
      <c r="L393">
        <v>2</v>
      </c>
      <c r="M393">
        <v>0</v>
      </c>
      <c r="N393">
        <v>12</v>
      </c>
      <c r="O393">
        <v>4</v>
      </c>
      <c r="P393">
        <v>0</v>
      </c>
      <c r="Q393">
        <v>247</v>
      </c>
      <c r="R393">
        <v>1</v>
      </c>
      <c r="S393">
        <v>2</v>
      </c>
      <c r="T393">
        <f t="shared" si="32"/>
        <v>16</v>
      </c>
      <c r="U393">
        <f t="shared" si="33"/>
        <v>247</v>
      </c>
      <c r="V393">
        <f t="shared" si="34"/>
        <v>263</v>
      </c>
      <c r="W393" s="3">
        <f t="shared" si="35"/>
        <v>0.93916349809885935</v>
      </c>
      <c r="X393" s="3">
        <f t="shared" si="36"/>
        <v>6.0836501901140684E-2</v>
      </c>
    </row>
    <row r="394" spans="1:24" x14ac:dyDescent="0.25">
      <c r="A394" t="s">
        <v>33</v>
      </c>
      <c r="B394">
        <v>3586655</v>
      </c>
      <c r="C394">
        <v>202103</v>
      </c>
      <c r="D394">
        <v>3</v>
      </c>
      <c r="E394">
        <v>13.48732</v>
      </c>
      <c r="F394">
        <v>6</v>
      </c>
      <c r="G394">
        <v>0</v>
      </c>
      <c r="H394">
        <v>0</v>
      </c>
      <c r="I394">
        <v>0</v>
      </c>
      <c r="J394">
        <v>190</v>
      </c>
      <c r="K394">
        <v>632</v>
      </c>
      <c r="L394">
        <v>78</v>
      </c>
      <c r="M394">
        <v>4</v>
      </c>
      <c r="N394">
        <v>524</v>
      </c>
      <c r="O394">
        <v>186</v>
      </c>
      <c r="P394">
        <v>0</v>
      </c>
      <c r="Q394">
        <v>770</v>
      </c>
      <c r="R394">
        <v>323</v>
      </c>
      <c r="S394">
        <v>35</v>
      </c>
      <c r="T394">
        <f t="shared" si="32"/>
        <v>710</v>
      </c>
      <c r="U394">
        <f t="shared" si="33"/>
        <v>770</v>
      </c>
      <c r="V394">
        <f t="shared" si="34"/>
        <v>1480</v>
      </c>
      <c r="W394" s="3">
        <f t="shared" si="35"/>
        <v>0.52027027027027029</v>
      </c>
      <c r="X394" s="3">
        <f t="shared" si="36"/>
        <v>0.47972972972972971</v>
      </c>
    </row>
    <row r="395" spans="1:24" x14ac:dyDescent="0.25">
      <c r="A395" t="s">
        <v>33</v>
      </c>
      <c r="B395">
        <v>3586655</v>
      </c>
      <c r="C395">
        <v>202103</v>
      </c>
      <c r="D395">
        <v>4</v>
      </c>
      <c r="E395">
        <v>15</v>
      </c>
      <c r="F395">
        <v>2</v>
      </c>
      <c r="G395">
        <v>0</v>
      </c>
      <c r="H395">
        <v>0</v>
      </c>
      <c r="I395">
        <v>0</v>
      </c>
      <c r="J395">
        <v>62</v>
      </c>
      <c r="K395">
        <v>158</v>
      </c>
      <c r="L395">
        <v>0</v>
      </c>
      <c r="M395">
        <v>0</v>
      </c>
      <c r="N395">
        <v>84</v>
      </c>
      <c r="O395">
        <v>74</v>
      </c>
      <c r="P395">
        <v>0</v>
      </c>
      <c r="Q395">
        <v>181</v>
      </c>
      <c r="R395">
        <v>84</v>
      </c>
      <c r="S395">
        <v>0</v>
      </c>
      <c r="T395">
        <f t="shared" si="32"/>
        <v>158</v>
      </c>
      <c r="U395">
        <f t="shared" si="33"/>
        <v>181</v>
      </c>
      <c r="V395">
        <f t="shared" si="34"/>
        <v>339</v>
      </c>
      <c r="W395" s="3">
        <f t="shared" si="35"/>
        <v>0.53392330383480824</v>
      </c>
      <c r="X395" s="3">
        <f t="shared" si="36"/>
        <v>0.46607669616519176</v>
      </c>
    </row>
    <row r="396" spans="1:24" x14ac:dyDescent="0.25">
      <c r="A396" t="s">
        <v>33</v>
      </c>
      <c r="B396">
        <v>3586655</v>
      </c>
      <c r="C396">
        <v>202103</v>
      </c>
      <c r="D396">
        <v>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f t="shared" si="32"/>
        <v>0</v>
      </c>
      <c r="U396">
        <f t="shared" si="33"/>
        <v>0</v>
      </c>
      <c r="V396">
        <f t="shared" si="34"/>
        <v>0</v>
      </c>
      <c r="W396" s="3">
        <f t="shared" si="35"/>
        <v>0</v>
      </c>
      <c r="X396" s="3">
        <f t="shared" si="36"/>
        <v>0</v>
      </c>
    </row>
    <row r="397" spans="1:24" x14ac:dyDescent="0.25">
      <c r="A397" t="s">
        <v>33</v>
      </c>
      <c r="B397">
        <v>3586655</v>
      </c>
      <c r="C397">
        <v>202103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f t="shared" si="32"/>
        <v>0</v>
      </c>
      <c r="U397">
        <f t="shared" si="33"/>
        <v>0</v>
      </c>
      <c r="V397">
        <f t="shared" si="34"/>
        <v>0</v>
      </c>
      <c r="W397" s="3">
        <f t="shared" si="35"/>
        <v>0</v>
      </c>
      <c r="X397" s="3">
        <f t="shared" si="36"/>
        <v>0</v>
      </c>
    </row>
    <row r="398" spans="1:24" x14ac:dyDescent="0.25">
      <c r="A398" t="s">
        <v>87</v>
      </c>
      <c r="B398">
        <v>73516106</v>
      </c>
      <c r="C398">
        <v>202103</v>
      </c>
      <c r="D398">
        <v>1</v>
      </c>
      <c r="E398">
        <v>21.933920000000001</v>
      </c>
      <c r="F398">
        <v>69</v>
      </c>
      <c r="G398">
        <v>2</v>
      </c>
      <c r="H398">
        <v>1</v>
      </c>
      <c r="I398">
        <v>4058</v>
      </c>
      <c r="J398">
        <v>10571</v>
      </c>
      <c r="K398">
        <v>11637</v>
      </c>
      <c r="L398">
        <v>66439</v>
      </c>
      <c r="M398">
        <v>302</v>
      </c>
      <c r="N398">
        <v>71353</v>
      </c>
      <c r="O398">
        <v>1073</v>
      </c>
      <c r="P398">
        <v>5650</v>
      </c>
      <c r="Q398">
        <v>58369</v>
      </c>
      <c r="R398">
        <v>3464</v>
      </c>
      <c r="S398">
        <v>3633</v>
      </c>
      <c r="T398">
        <f t="shared" si="32"/>
        <v>78076</v>
      </c>
      <c r="U398">
        <f t="shared" si="33"/>
        <v>58369</v>
      </c>
      <c r="V398">
        <f t="shared" si="34"/>
        <v>136445</v>
      </c>
      <c r="W398" s="3">
        <f t="shared" si="35"/>
        <v>0.42778408882699986</v>
      </c>
      <c r="X398" s="3">
        <f t="shared" si="36"/>
        <v>0.57221591117300008</v>
      </c>
    </row>
    <row r="399" spans="1:24" x14ac:dyDescent="0.25">
      <c r="A399" t="s">
        <v>87</v>
      </c>
      <c r="B399">
        <v>73516106</v>
      </c>
      <c r="C399">
        <v>202103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f t="shared" si="32"/>
        <v>0</v>
      </c>
      <c r="U399">
        <f t="shared" si="33"/>
        <v>0</v>
      </c>
      <c r="V399">
        <f t="shared" si="34"/>
        <v>0</v>
      </c>
      <c r="W399" s="3">
        <f t="shared" si="35"/>
        <v>0</v>
      </c>
      <c r="X399" s="3">
        <f t="shared" si="36"/>
        <v>0</v>
      </c>
    </row>
    <row r="400" spans="1:24" x14ac:dyDescent="0.25">
      <c r="A400" t="s">
        <v>87</v>
      </c>
      <c r="B400">
        <v>73516106</v>
      </c>
      <c r="C400">
        <v>202103</v>
      </c>
      <c r="D400">
        <v>3</v>
      </c>
      <c r="E400">
        <v>14.87158</v>
      </c>
      <c r="F400">
        <v>126</v>
      </c>
      <c r="G400">
        <v>1</v>
      </c>
      <c r="H400">
        <v>1</v>
      </c>
      <c r="I400">
        <v>3200</v>
      </c>
      <c r="J400">
        <v>4364</v>
      </c>
      <c r="K400">
        <v>17577</v>
      </c>
      <c r="L400">
        <v>54497</v>
      </c>
      <c r="M400">
        <v>597</v>
      </c>
      <c r="N400">
        <v>65646</v>
      </c>
      <c r="O400">
        <v>1661</v>
      </c>
      <c r="P400">
        <v>4767</v>
      </c>
      <c r="Q400">
        <v>38771</v>
      </c>
      <c r="R400">
        <v>4589</v>
      </c>
      <c r="S400">
        <v>2292</v>
      </c>
      <c r="T400">
        <f t="shared" si="32"/>
        <v>72074</v>
      </c>
      <c r="U400">
        <f t="shared" si="33"/>
        <v>38771</v>
      </c>
      <c r="V400">
        <f t="shared" si="34"/>
        <v>110845</v>
      </c>
      <c r="W400" s="3">
        <f t="shared" si="35"/>
        <v>0.34977671523298298</v>
      </c>
      <c r="X400" s="3">
        <f t="shared" si="36"/>
        <v>0.65022328476701696</v>
      </c>
    </row>
    <row r="401" spans="1:24" x14ac:dyDescent="0.25">
      <c r="A401" t="s">
        <v>87</v>
      </c>
      <c r="B401">
        <v>73516106</v>
      </c>
      <c r="C401">
        <v>202103</v>
      </c>
      <c r="D401">
        <v>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f t="shared" si="32"/>
        <v>0</v>
      </c>
      <c r="U401">
        <f t="shared" si="33"/>
        <v>0</v>
      </c>
      <c r="V401">
        <f t="shared" si="34"/>
        <v>0</v>
      </c>
      <c r="W401" s="3">
        <f t="shared" si="35"/>
        <v>0</v>
      </c>
      <c r="X401" s="3">
        <f t="shared" si="36"/>
        <v>0</v>
      </c>
    </row>
    <row r="402" spans="1:24" x14ac:dyDescent="0.25">
      <c r="A402" t="s">
        <v>87</v>
      </c>
      <c r="B402">
        <v>73516106</v>
      </c>
      <c r="C402">
        <v>202103</v>
      </c>
      <c r="D402">
        <v>5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3</v>
      </c>
      <c r="L402">
        <v>32</v>
      </c>
      <c r="M402">
        <v>2</v>
      </c>
      <c r="N402">
        <v>34</v>
      </c>
      <c r="O402">
        <v>0</v>
      </c>
      <c r="P402">
        <v>1</v>
      </c>
      <c r="Q402">
        <v>0</v>
      </c>
      <c r="R402">
        <v>0</v>
      </c>
      <c r="S402">
        <v>3</v>
      </c>
      <c r="T402">
        <f t="shared" si="32"/>
        <v>35</v>
      </c>
      <c r="U402">
        <f t="shared" si="33"/>
        <v>0</v>
      </c>
      <c r="V402">
        <f t="shared" si="34"/>
        <v>35</v>
      </c>
      <c r="W402" s="3">
        <f t="shared" si="35"/>
        <v>0</v>
      </c>
      <c r="X402" s="3">
        <f t="shared" si="36"/>
        <v>1</v>
      </c>
    </row>
    <row r="403" spans="1:24" x14ac:dyDescent="0.25">
      <c r="A403" t="s">
        <v>87</v>
      </c>
      <c r="B403">
        <v>73516106</v>
      </c>
      <c r="C403">
        <v>202103</v>
      </c>
      <c r="D403">
        <v>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f t="shared" si="32"/>
        <v>0</v>
      </c>
      <c r="U403">
        <f t="shared" si="33"/>
        <v>0</v>
      </c>
      <c r="V403">
        <f t="shared" si="34"/>
        <v>0</v>
      </c>
      <c r="W403" s="3">
        <f t="shared" si="35"/>
        <v>0</v>
      </c>
      <c r="X403" s="3">
        <f t="shared" si="36"/>
        <v>0</v>
      </c>
    </row>
    <row r="404" spans="1:24" x14ac:dyDescent="0.25">
      <c r="A404" t="s">
        <v>34</v>
      </c>
      <c r="B404">
        <v>76654607</v>
      </c>
      <c r="C404">
        <v>202103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f t="shared" si="32"/>
        <v>0</v>
      </c>
      <c r="U404">
        <f t="shared" si="33"/>
        <v>0</v>
      </c>
      <c r="V404">
        <f t="shared" si="34"/>
        <v>0</v>
      </c>
      <c r="W404" s="3">
        <f t="shared" si="35"/>
        <v>0</v>
      </c>
      <c r="X404" s="3">
        <f t="shared" si="36"/>
        <v>0</v>
      </c>
    </row>
    <row r="405" spans="1:24" x14ac:dyDescent="0.25">
      <c r="A405" t="s">
        <v>34</v>
      </c>
      <c r="B405">
        <v>76654607</v>
      </c>
      <c r="C405">
        <v>202103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f t="shared" si="32"/>
        <v>0</v>
      </c>
      <c r="U405">
        <f t="shared" si="33"/>
        <v>0</v>
      </c>
      <c r="V405">
        <f t="shared" si="34"/>
        <v>0</v>
      </c>
      <c r="W405" s="3">
        <f t="shared" si="35"/>
        <v>0</v>
      </c>
      <c r="X405" s="3">
        <f t="shared" si="36"/>
        <v>0</v>
      </c>
    </row>
    <row r="406" spans="1:24" x14ac:dyDescent="0.25">
      <c r="A406" t="s">
        <v>34</v>
      </c>
      <c r="B406">
        <v>76654607</v>
      </c>
      <c r="C406">
        <v>202103</v>
      </c>
      <c r="D406">
        <v>3</v>
      </c>
      <c r="E406">
        <v>7</v>
      </c>
      <c r="F406">
        <v>2</v>
      </c>
      <c r="G406">
        <v>0</v>
      </c>
      <c r="H406">
        <v>0</v>
      </c>
      <c r="I406">
        <v>0</v>
      </c>
      <c r="J406">
        <v>9</v>
      </c>
      <c r="K406">
        <v>113</v>
      </c>
      <c r="L406">
        <v>37</v>
      </c>
      <c r="M406">
        <v>3</v>
      </c>
      <c r="N406">
        <v>142</v>
      </c>
      <c r="O406">
        <v>5</v>
      </c>
      <c r="P406">
        <v>3</v>
      </c>
      <c r="Q406">
        <v>10</v>
      </c>
      <c r="R406">
        <v>36</v>
      </c>
      <c r="S406">
        <v>35</v>
      </c>
      <c r="T406">
        <f t="shared" si="32"/>
        <v>150</v>
      </c>
      <c r="U406">
        <f t="shared" si="33"/>
        <v>10</v>
      </c>
      <c r="V406">
        <f t="shared" si="34"/>
        <v>160</v>
      </c>
      <c r="W406" s="3">
        <f t="shared" si="35"/>
        <v>6.25E-2</v>
      </c>
      <c r="X406" s="3">
        <f t="shared" si="36"/>
        <v>0.9375</v>
      </c>
    </row>
    <row r="407" spans="1:24" x14ac:dyDescent="0.25">
      <c r="A407" t="s">
        <v>34</v>
      </c>
      <c r="B407">
        <v>76654607</v>
      </c>
      <c r="C407">
        <v>202103</v>
      </c>
      <c r="D407">
        <v>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f t="shared" si="32"/>
        <v>0</v>
      </c>
      <c r="U407">
        <f t="shared" si="33"/>
        <v>0</v>
      </c>
      <c r="V407">
        <f t="shared" si="34"/>
        <v>0</v>
      </c>
      <c r="W407" s="3">
        <f t="shared" si="35"/>
        <v>0</v>
      </c>
      <c r="X407" s="3">
        <f t="shared" si="36"/>
        <v>0</v>
      </c>
    </row>
    <row r="408" spans="1:24" x14ac:dyDescent="0.25">
      <c r="A408" t="s">
        <v>34</v>
      </c>
      <c r="B408">
        <v>76654607</v>
      </c>
      <c r="C408">
        <v>202103</v>
      </c>
      <c r="D408">
        <v>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f t="shared" si="32"/>
        <v>0</v>
      </c>
      <c r="U408">
        <f t="shared" si="33"/>
        <v>0</v>
      </c>
      <c r="V408">
        <f t="shared" si="34"/>
        <v>0</v>
      </c>
      <c r="W408" s="3">
        <f t="shared" si="35"/>
        <v>0</v>
      </c>
      <c r="X408" s="3">
        <f t="shared" si="36"/>
        <v>0</v>
      </c>
    </row>
    <row r="409" spans="1:24" x14ac:dyDescent="0.25">
      <c r="A409" t="s">
        <v>34</v>
      </c>
      <c r="B409">
        <v>76654607</v>
      </c>
      <c r="C409">
        <v>202103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f t="shared" si="32"/>
        <v>0</v>
      </c>
      <c r="U409">
        <f t="shared" si="33"/>
        <v>0</v>
      </c>
      <c r="V409">
        <f t="shared" si="34"/>
        <v>0</v>
      </c>
      <c r="W409" s="3">
        <f t="shared" si="35"/>
        <v>0</v>
      </c>
      <c r="X409" s="3">
        <f t="shared" si="36"/>
        <v>0</v>
      </c>
    </row>
    <row r="410" spans="1:24" x14ac:dyDescent="0.25">
      <c r="A410" t="s">
        <v>88</v>
      </c>
      <c r="B410">
        <v>3403333</v>
      </c>
      <c r="C410">
        <v>202103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f t="shared" si="32"/>
        <v>0</v>
      </c>
      <c r="U410">
        <f t="shared" si="33"/>
        <v>0</v>
      </c>
      <c r="V410">
        <f t="shared" si="34"/>
        <v>0</v>
      </c>
      <c r="W410" s="3">
        <f t="shared" si="35"/>
        <v>0</v>
      </c>
      <c r="X410" s="3">
        <f t="shared" si="36"/>
        <v>0</v>
      </c>
    </row>
    <row r="411" spans="1:24" x14ac:dyDescent="0.25">
      <c r="A411" t="s">
        <v>88</v>
      </c>
      <c r="B411">
        <v>3403333</v>
      </c>
      <c r="C411">
        <v>202103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f t="shared" si="32"/>
        <v>0</v>
      </c>
      <c r="U411">
        <f t="shared" si="33"/>
        <v>0</v>
      </c>
      <c r="V411">
        <f t="shared" si="34"/>
        <v>0</v>
      </c>
      <c r="W411" s="3">
        <f t="shared" si="35"/>
        <v>0</v>
      </c>
      <c r="X411" s="3">
        <f t="shared" si="36"/>
        <v>0</v>
      </c>
    </row>
    <row r="412" spans="1:24" x14ac:dyDescent="0.25">
      <c r="A412" t="s">
        <v>88</v>
      </c>
      <c r="B412">
        <v>3403333</v>
      </c>
      <c r="C412">
        <v>202103</v>
      </c>
      <c r="D412">
        <v>3</v>
      </c>
      <c r="E412">
        <v>12.8909</v>
      </c>
      <c r="F412">
        <v>1</v>
      </c>
      <c r="G412">
        <v>0</v>
      </c>
      <c r="H412">
        <v>0</v>
      </c>
      <c r="I412">
        <v>0</v>
      </c>
      <c r="J412">
        <v>10</v>
      </c>
      <c r="K412">
        <v>76</v>
      </c>
      <c r="L412">
        <v>34</v>
      </c>
      <c r="M412">
        <v>3</v>
      </c>
      <c r="N412">
        <v>105</v>
      </c>
      <c r="O412">
        <v>2</v>
      </c>
      <c r="P412">
        <v>3</v>
      </c>
      <c r="Q412">
        <v>21</v>
      </c>
      <c r="R412">
        <v>22</v>
      </c>
      <c r="S412">
        <v>13</v>
      </c>
      <c r="T412">
        <f t="shared" si="32"/>
        <v>110</v>
      </c>
      <c r="U412">
        <f t="shared" si="33"/>
        <v>21</v>
      </c>
      <c r="V412">
        <f t="shared" si="34"/>
        <v>131</v>
      </c>
      <c r="W412" s="3">
        <f t="shared" si="35"/>
        <v>0.16030534351145037</v>
      </c>
      <c r="X412" s="3">
        <f t="shared" si="36"/>
        <v>0.83969465648854957</v>
      </c>
    </row>
    <row r="413" spans="1:24" x14ac:dyDescent="0.25">
      <c r="A413" t="s">
        <v>88</v>
      </c>
      <c r="B413">
        <v>3403333</v>
      </c>
      <c r="C413">
        <v>202103</v>
      </c>
      <c r="D413">
        <v>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f t="shared" si="32"/>
        <v>0</v>
      </c>
      <c r="U413">
        <f t="shared" si="33"/>
        <v>0</v>
      </c>
      <c r="V413">
        <f t="shared" si="34"/>
        <v>0</v>
      </c>
      <c r="W413" s="3">
        <f t="shared" si="35"/>
        <v>0</v>
      </c>
      <c r="X413" s="3">
        <f t="shared" si="36"/>
        <v>0</v>
      </c>
    </row>
    <row r="414" spans="1:24" x14ac:dyDescent="0.25">
      <c r="A414" t="s">
        <v>88</v>
      </c>
      <c r="B414">
        <v>3403333</v>
      </c>
      <c r="C414">
        <v>202103</v>
      </c>
      <c r="D414">
        <v>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f t="shared" si="32"/>
        <v>0</v>
      </c>
      <c r="U414">
        <f t="shared" si="33"/>
        <v>0</v>
      </c>
      <c r="V414">
        <f t="shared" si="34"/>
        <v>0</v>
      </c>
      <c r="W414" s="3">
        <f t="shared" si="35"/>
        <v>0</v>
      </c>
      <c r="X414" s="3">
        <f t="shared" si="36"/>
        <v>0</v>
      </c>
    </row>
    <row r="415" spans="1:24" x14ac:dyDescent="0.25">
      <c r="A415" t="s">
        <v>88</v>
      </c>
      <c r="B415">
        <v>3403333</v>
      </c>
      <c r="C415">
        <v>202103</v>
      </c>
      <c r="D415">
        <v>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f t="shared" si="32"/>
        <v>0</v>
      </c>
      <c r="U415">
        <f t="shared" si="33"/>
        <v>0</v>
      </c>
      <c r="V415">
        <f t="shared" si="34"/>
        <v>0</v>
      </c>
      <c r="W415" s="3">
        <f t="shared" si="35"/>
        <v>0</v>
      </c>
      <c r="X415" s="3">
        <f t="shared" si="36"/>
        <v>0</v>
      </c>
    </row>
    <row r="416" spans="1:24" x14ac:dyDescent="0.25">
      <c r="A416" t="s">
        <v>89</v>
      </c>
      <c r="B416">
        <v>776</v>
      </c>
      <c r="C416">
        <v>202103</v>
      </c>
      <c r="D416">
        <v>1</v>
      </c>
      <c r="E416">
        <v>22.37566</v>
      </c>
      <c r="F416">
        <v>177</v>
      </c>
      <c r="G416">
        <v>5</v>
      </c>
      <c r="H416">
        <v>0</v>
      </c>
      <c r="I416">
        <v>5048</v>
      </c>
      <c r="J416">
        <v>44635</v>
      </c>
      <c r="K416">
        <v>35586</v>
      </c>
      <c r="L416">
        <v>54604</v>
      </c>
      <c r="M416">
        <v>733</v>
      </c>
      <c r="N416">
        <v>82472</v>
      </c>
      <c r="O416">
        <v>1986</v>
      </c>
      <c r="P416">
        <v>5732</v>
      </c>
      <c r="Q416">
        <v>266908</v>
      </c>
      <c r="R416">
        <v>8835</v>
      </c>
      <c r="S416">
        <v>8551</v>
      </c>
      <c r="T416">
        <f t="shared" si="32"/>
        <v>90190</v>
      </c>
      <c r="U416">
        <f t="shared" si="33"/>
        <v>266908</v>
      </c>
      <c r="V416">
        <f t="shared" si="34"/>
        <v>357098</v>
      </c>
      <c r="W416" s="3">
        <f t="shared" si="35"/>
        <v>0.74743627799651635</v>
      </c>
      <c r="X416" s="3">
        <f t="shared" si="36"/>
        <v>0.25256372200348365</v>
      </c>
    </row>
    <row r="417" spans="1:24" x14ac:dyDescent="0.25">
      <c r="A417" t="s">
        <v>89</v>
      </c>
      <c r="B417">
        <v>776</v>
      </c>
      <c r="C417">
        <v>202103</v>
      </c>
      <c r="D417">
        <v>2</v>
      </c>
      <c r="E417">
        <v>9.9964499999999994</v>
      </c>
      <c r="F417">
        <v>1</v>
      </c>
      <c r="G417">
        <v>0</v>
      </c>
      <c r="H417">
        <v>0</v>
      </c>
      <c r="I417">
        <v>64</v>
      </c>
      <c r="J417">
        <v>3</v>
      </c>
      <c r="K417">
        <v>7</v>
      </c>
      <c r="L417">
        <v>275</v>
      </c>
      <c r="M417">
        <v>4</v>
      </c>
      <c r="N417">
        <v>268</v>
      </c>
      <c r="O417">
        <v>0</v>
      </c>
      <c r="P417">
        <v>14</v>
      </c>
      <c r="Q417">
        <v>10</v>
      </c>
      <c r="R417">
        <v>0</v>
      </c>
      <c r="S417">
        <v>6</v>
      </c>
      <c r="T417">
        <f t="shared" si="32"/>
        <v>282</v>
      </c>
      <c r="U417">
        <f t="shared" si="33"/>
        <v>10</v>
      </c>
      <c r="V417">
        <f t="shared" si="34"/>
        <v>292</v>
      </c>
      <c r="W417" s="3">
        <f t="shared" si="35"/>
        <v>3.4246575342465752E-2</v>
      </c>
      <c r="X417" s="3">
        <f t="shared" si="36"/>
        <v>0.96575342465753422</v>
      </c>
    </row>
    <row r="418" spans="1:24" x14ac:dyDescent="0.25">
      <c r="A418" t="s">
        <v>89</v>
      </c>
      <c r="B418">
        <v>776</v>
      </c>
      <c r="C418">
        <v>202103</v>
      </c>
      <c r="D418">
        <v>3</v>
      </c>
      <c r="E418">
        <v>17.397200000000002</v>
      </c>
      <c r="F418">
        <v>357</v>
      </c>
      <c r="G418">
        <v>7</v>
      </c>
      <c r="H418">
        <v>2</v>
      </c>
      <c r="I418">
        <v>7422</v>
      </c>
      <c r="J418">
        <v>10786</v>
      </c>
      <c r="K418">
        <v>124769</v>
      </c>
      <c r="L418">
        <v>124775</v>
      </c>
      <c r="M418">
        <v>4050</v>
      </c>
      <c r="N418">
        <v>225527</v>
      </c>
      <c r="O418">
        <v>11696</v>
      </c>
      <c r="P418">
        <v>12321</v>
      </c>
      <c r="Q418">
        <v>161282</v>
      </c>
      <c r="R418">
        <v>38013</v>
      </c>
      <c r="S418">
        <v>18006</v>
      </c>
      <c r="T418">
        <f t="shared" si="32"/>
        <v>249544</v>
      </c>
      <c r="U418">
        <f t="shared" si="33"/>
        <v>161282</v>
      </c>
      <c r="V418">
        <f t="shared" si="34"/>
        <v>410826</v>
      </c>
      <c r="W418" s="3">
        <f t="shared" si="35"/>
        <v>0.39257982698271288</v>
      </c>
      <c r="X418" s="3">
        <f t="shared" si="36"/>
        <v>0.60742017301728712</v>
      </c>
    </row>
    <row r="419" spans="1:24" x14ac:dyDescent="0.25">
      <c r="A419" t="s">
        <v>89</v>
      </c>
      <c r="B419">
        <v>776</v>
      </c>
      <c r="C419">
        <v>202103</v>
      </c>
      <c r="D419">
        <v>4</v>
      </c>
      <c r="E419">
        <v>21.172280000000001</v>
      </c>
      <c r="F419">
        <v>4</v>
      </c>
      <c r="G419">
        <v>1</v>
      </c>
      <c r="H419">
        <v>0</v>
      </c>
      <c r="I419">
        <v>741</v>
      </c>
      <c r="J419">
        <v>543</v>
      </c>
      <c r="K419">
        <v>1389</v>
      </c>
      <c r="L419">
        <v>1537</v>
      </c>
      <c r="M419">
        <v>11</v>
      </c>
      <c r="N419">
        <v>2878</v>
      </c>
      <c r="O419">
        <v>28</v>
      </c>
      <c r="P419">
        <v>20</v>
      </c>
      <c r="Q419">
        <v>2471</v>
      </c>
      <c r="R419">
        <v>1303</v>
      </c>
      <c r="S419">
        <v>76</v>
      </c>
      <c r="T419">
        <f t="shared" si="32"/>
        <v>2926</v>
      </c>
      <c r="U419">
        <f t="shared" si="33"/>
        <v>2471</v>
      </c>
      <c r="V419">
        <f t="shared" si="34"/>
        <v>5397</v>
      </c>
      <c r="W419" s="3">
        <f t="shared" si="35"/>
        <v>0.45784695201037612</v>
      </c>
      <c r="X419" s="3">
        <f t="shared" si="36"/>
        <v>0.54215304798962383</v>
      </c>
    </row>
    <row r="420" spans="1:24" x14ac:dyDescent="0.25">
      <c r="A420" t="s">
        <v>89</v>
      </c>
      <c r="B420">
        <v>776</v>
      </c>
      <c r="C420">
        <v>202103</v>
      </c>
      <c r="D420">
        <v>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f t="shared" si="32"/>
        <v>0</v>
      </c>
      <c r="U420">
        <f t="shared" si="33"/>
        <v>0</v>
      </c>
      <c r="V420">
        <f t="shared" si="34"/>
        <v>0</v>
      </c>
      <c r="W420" s="3">
        <f t="shared" si="35"/>
        <v>0</v>
      </c>
      <c r="X420" s="3">
        <f t="shared" si="36"/>
        <v>0</v>
      </c>
    </row>
    <row r="421" spans="1:24" x14ac:dyDescent="0.25">
      <c r="A421" t="s">
        <v>89</v>
      </c>
      <c r="B421">
        <v>776</v>
      </c>
      <c r="C421">
        <v>202103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f t="shared" si="32"/>
        <v>0</v>
      </c>
      <c r="U421">
        <f t="shared" si="33"/>
        <v>0</v>
      </c>
      <c r="V421">
        <f t="shared" si="34"/>
        <v>0</v>
      </c>
      <c r="W421" s="3">
        <f t="shared" si="35"/>
        <v>0</v>
      </c>
      <c r="X421" s="3">
        <f t="shared" si="36"/>
        <v>0</v>
      </c>
    </row>
    <row r="422" spans="1:24" x14ac:dyDescent="0.25">
      <c r="A422" t="s">
        <v>90</v>
      </c>
      <c r="B422">
        <v>42421776</v>
      </c>
      <c r="C422">
        <v>202103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f t="shared" si="32"/>
        <v>0</v>
      </c>
      <c r="U422">
        <f t="shared" si="33"/>
        <v>0</v>
      </c>
      <c r="V422">
        <f t="shared" si="34"/>
        <v>0</v>
      </c>
      <c r="W422" s="3">
        <f t="shared" si="35"/>
        <v>0</v>
      </c>
      <c r="X422" s="3">
        <f t="shared" si="36"/>
        <v>0</v>
      </c>
    </row>
    <row r="423" spans="1:24" x14ac:dyDescent="0.25">
      <c r="A423" t="s">
        <v>90</v>
      </c>
      <c r="B423">
        <v>42421776</v>
      </c>
      <c r="C423">
        <v>202103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f t="shared" si="32"/>
        <v>0</v>
      </c>
      <c r="U423">
        <f t="shared" si="33"/>
        <v>0</v>
      </c>
      <c r="V423">
        <f t="shared" si="34"/>
        <v>0</v>
      </c>
      <c r="W423" s="3">
        <f t="shared" si="35"/>
        <v>0</v>
      </c>
      <c r="X423" s="3">
        <f t="shared" si="36"/>
        <v>0</v>
      </c>
    </row>
    <row r="424" spans="1:24" x14ac:dyDescent="0.25">
      <c r="A424" t="s">
        <v>90</v>
      </c>
      <c r="B424">
        <v>42421776</v>
      </c>
      <c r="C424">
        <v>202103</v>
      </c>
      <c r="D424">
        <v>3</v>
      </c>
      <c r="E424">
        <v>13.441850000000001</v>
      </c>
      <c r="F424">
        <v>6</v>
      </c>
      <c r="G424">
        <v>0</v>
      </c>
      <c r="H424">
        <v>1</v>
      </c>
      <c r="I424">
        <v>0</v>
      </c>
      <c r="J424">
        <v>166</v>
      </c>
      <c r="K424">
        <v>3425</v>
      </c>
      <c r="L424">
        <v>6</v>
      </c>
      <c r="M424">
        <v>7</v>
      </c>
      <c r="N424">
        <v>3202</v>
      </c>
      <c r="O424">
        <v>227</v>
      </c>
      <c r="P424">
        <v>2</v>
      </c>
      <c r="Q424">
        <v>3710</v>
      </c>
      <c r="R424">
        <v>3109</v>
      </c>
      <c r="S424">
        <v>85</v>
      </c>
      <c r="T424">
        <f t="shared" si="32"/>
        <v>3431</v>
      </c>
      <c r="U424">
        <f t="shared" si="33"/>
        <v>3710</v>
      </c>
      <c r="V424">
        <f t="shared" si="34"/>
        <v>7141</v>
      </c>
      <c r="W424" s="3">
        <f t="shared" si="35"/>
        <v>0.5195350791205714</v>
      </c>
      <c r="X424" s="3">
        <f t="shared" si="36"/>
        <v>0.48046492087942866</v>
      </c>
    </row>
    <row r="425" spans="1:24" x14ac:dyDescent="0.25">
      <c r="A425" t="s">
        <v>90</v>
      </c>
      <c r="B425">
        <v>42421776</v>
      </c>
      <c r="C425">
        <v>202103</v>
      </c>
      <c r="D425">
        <v>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f t="shared" si="32"/>
        <v>0</v>
      </c>
      <c r="U425">
        <f t="shared" si="33"/>
        <v>0</v>
      </c>
      <c r="V425">
        <f t="shared" si="34"/>
        <v>0</v>
      </c>
      <c r="W425" s="3">
        <f t="shared" si="35"/>
        <v>0</v>
      </c>
      <c r="X425" s="3">
        <f t="shared" si="36"/>
        <v>0</v>
      </c>
    </row>
    <row r="426" spans="1:24" x14ac:dyDescent="0.25">
      <c r="A426" t="s">
        <v>90</v>
      </c>
      <c r="B426">
        <v>42421776</v>
      </c>
      <c r="C426">
        <v>202103</v>
      </c>
      <c r="D426">
        <v>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f t="shared" si="32"/>
        <v>0</v>
      </c>
      <c r="U426">
        <f t="shared" si="33"/>
        <v>0</v>
      </c>
      <c r="V426">
        <f t="shared" si="34"/>
        <v>0</v>
      </c>
      <c r="W426" s="3">
        <f t="shared" si="35"/>
        <v>0</v>
      </c>
      <c r="X426" s="3">
        <f t="shared" si="36"/>
        <v>0</v>
      </c>
    </row>
    <row r="427" spans="1:24" x14ac:dyDescent="0.25">
      <c r="A427" t="s">
        <v>90</v>
      </c>
      <c r="B427">
        <v>42421776</v>
      </c>
      <c r="C427">
        <v>202103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f t="shared" si="32"/>
        <v>0</v>
      </c>
      <c r="U427">
        <f t="shared" si="33"/>
        <v>0</v>
      </c>
      <c r="V427">
        <f t="shared" si="34"/>
        <v>0</v>
      </c>
      <c r="W427" s="3">
        <f t="shared" si="35"/>
        <v>0</v>
      </c>
      <c r="X427" s="3">
        <f t="shared" si="36"/>
        <v>0</v>
      </c>
    </row>
    <row r="428" spans="1:24" x14ac:dyDescent="0.25">
      <c r="A428" t="s">
        <v>91</v>
      </c>
      <c r="B428">
        <v>6181431</v>
      </c>
      <c r="C428">
        <v>202103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f t="shared" si="32"/>
        <v>0</v>
      </c>
      <c r="U428">
        <f t="shared" si="33"/>
        <v>0</v>
      </c>
      <c r="V428">
        <f t="shared" si="34"/>
        <v>0</v>
      </c>
      <c r="W428" s="3">
        <f t="shared" si="35"/>
        <v>0</v>
      </c>
      <c r="X428" s="3">
        <f t="shared" si="36"/>
        <v>0</v>
      </c>
    </row>
    <row r="429" spans="1:24" x14ac:dyDescent="0.25">
      <c r="A429" t="s">
        <v>91</v>
      </c>
      <c r="B429">
        <v>6181431</v>
      </c>
      <c r="C429">
        <v>202103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f t="shared" si="32"/>
        <v>0</v>
      </c>
      <c r="U429">
        <f t="shared" si="33"/>
        <v>0</v>
      </c>
      <c r="V429">
        <f t="shared" si="34"/>
        <v>0</v>
      </c>
      <c r="W429" s="3">
        <f t="shared" si="35"/>
        <v>0</v>
      </c>
      <c r="X429" s="3">
        <f t="shared" si="36"/>
        <v>0</v>
      </c>
    </row>
    <row r="430" spans="1:24" x14ac:dyDescent="0.25">
      <c r="A430" t="s">
        <v>91</v>
      </c>
      <c r="B430">
        <v>6181431</v>
      </c>
      <c r="C430">
        <v>202103</v>
      </c>
      <c r="D430">
        <v>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f t="shared" si="32"/>
        <v>0</v>
      </c>
      <c r="U430">
        <f t="shared" si="33"/>
        <v>0</v>
      </c>
      <c r="V430">
        <f t="shared" si="34"/>
        <v>0</v>
      </c>
      <c r="W430" s="3">
        <f t="shared" si="35"/>
        <v>0</v>
      </c>
      <c r="X430" s="3">
        <f t="shared" si="36"/>
        <v>0</v>
      </c>
    </row>
    <row r="431" spans="1:24" x14ac:dyDescent="0.25">
      <c r="A431" t="s">
        <v>91</v>
      </c>
      <c r="B431">
        <v>6181431</v>
      </c>
      <c r="C431">
        <v>202103</v>
      </c>
      <c r="D431">
        <v>4</v>
      </c>
      <c r="E431">
        <v>40.81438</v>
      </c>
      <c r="F431">
        <v>14</v>
      </c>
      <c r="G431">
        <v>1</v>
      </c>
      <c r="H431">
        <v>0</v>
      </c>
      <c r="I431">
        <v>232</v>
      </c>
      <c r="J431">
        <v>24</v>
      </c>
      <c r="K431">
        <v>1938</v>
      </c>
      <c r="L431">
        <v>3304</v>
      </c>
      <c r="M431">
        <v>34</v>
      </c>
      <c r="N431">
        <v>4254</v>
      </c>
      <c r="O431">
        <v>393</v>
      </c>
      <c r="P431">
        <v>595</v>
      </c>
      <c r="Q431">
        <v>2049</v>
      </c>
      <c r="R431">
        <v>284</v>
      </c>
      <c r="S431">
        <v>432</v>
      </c>
      <c r="T431">
        <f t="shared" si="32"/>
        <v>5242</v>
      </c>
      <c r="U431">
        <f t="shared" si="33"/>
        <v>2049</v>
      </c>
      <c r="V431">
        <f t="shared" si="34"/>
        <v>7291</v>
      </c>
      <c r="W431" s="3">
        <f t="shared" si="35"/>
        <v>0.28103140858592784</v>
      </c>
      <c r="X431" s="3">
        <f t="shared" si="36"/>
        <v>0.7189685914140721</v>
      </c>
    </row>
    <row r="432" spans="1:24" x14ac:dyDescent="0.25">
      <c r="A432" t="s">
        <v>91</v>
      </c>
      <c r="B432">
        <v>6181431</v>
      </c>
      <c r="C432">
        <v>202103</v>
      </c>
      <c r="D432">
        <v>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f t="shared" si="32"/>
        <v>0</v>
      </c>
      <c r="U432">
        <f t="shared" si="33"/>
        <v>0</v>
      </c>
      <c r="V432">
        <f t="shared" si="34"/>
        <v>0</v>
      </c>
      <c r="W432" s="3">
        <f t="shared" si="35"/>
        <v>0</v>
      </c>
      <c r="X432" s="3">
        <f t="shared" si="36"/>
        <v>0</v>
      </c>
    </row>
    <row r="433" spans="1:24" x14ac:dyDescent="0.25">
      <c r="A433" t="s">
        <v>91</v>
      </c>
      <c r="B433">
        <v>6181431</v>
      </c>
      <c r="C433">
        <v>202103</v>
      </c>
      <c r="D433">
        <v>6</v>
      </c>
      <c r="E433">
        <v>0</v>
      </c>
      <c r="F433">
        <v>0</v>
      </c>
      <c r="G433">
        <v>0</v>
      </c>
      <c r="H433">
        <v>0</v>
      </c>
      <c r="I433">
        <v>12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f t="shared" si="32"/>
        <v>0</v>
      </c>
      <c r="U433">
        <f t="shared" si="33"/>
        <v>0</v>
      </c>
      <c r="V433">
        <f t="shared" si="34"/>
        <v>0</v>
      </c>
      <c r="W433" s="3">
        <f t="shared" si="35"/>
        <v>0</v>
      </c>
      <c r="X433" s="3">
        <f t="shared" si="36"/>
        <v>0</v>
      </c>
    </row>
    <row r="434" spans="1:24" x14ac:dyDescent="0.25">
      <c r="A434" t="s">
        <v>92</v>
      </c>
      <c r="B434">
        <v>83648303</v>
      </c>
      <c r="C434">
        <v>202103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f t="shared" si="32"/>
        <v>0</v>
      </c>
      <c r="U434">
        <f t="shared" si="33"/>
        <v>0</v>
      </c>
      <c r="V434">
        <f t="shared" si="34"/>
        <v>0</v>
      </c>
      <c r="W434" s="3">
        <f t="shared" si="35"/>
        <v>0</v>
      </c>
      <c r="X434" s="3">
        <f t="shared" si="36"/>
        <v>0</v>
      </c>
    </row>
    <row r="435" spans="1:24" x14ac:dyDescent="0.25">
      <c r="A435" t="s">
        <v>92</v>
      </c>
      <c r="B435">
        <v>83648303</v>
      </c>
      <c r="C435">
        <v>202103</v>
      </c>
      <c r="D435">
        <v>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f t="shared" si="32"/>
        <v>0</v>
      </c>
      <c r="U435">
        <f t="shared" si="33"/>
        <v>0</v>
      </c>
      <c r="V435">
        <f t="shared" si="34"/>
        <v>0</v>
      </c>
      <c r="W435" s="3">
        <f t="shared" si="35"/>
        <v>0</v>
      </c>
      <c r="X435" s="3">
        <f t="shared" si="36"/>
        <v>0</v>
      </c>
    </row>
    <row r="436" spans="1:24" x14ac:dyDescent="0.25">
      <c r="A436" t="s">
        <v>92</v>
      </c>
      <c r="B436">
        <v>83648303</v>
      </c>
      <c r="C436">
        <v>202103</v>
      </c>
      <c r="D436">
        <v>3</v>
      </c>
      <c r="E436">
        <v>10.802300000000001</v>
      </c>
      <c r="F436">
        <v>4</v>
      </c>
      <c r="G436">
        <v>0</v>
      </c>
      <c r="H436">
        <v>0</v>
      </c>
      <c r="I436">
        <v>0</v>
      </c>
      <c r="J436">
        <v>30</v>
      </c>
      <c r="K436">
        <v>288</v>
      </c>
      <c r="L436">
        <v>56</v>
      </c>
      <c r="M436">
        <v>2</v>
      </c>
      <c r="N436">
        <v>330</v>
      </c>
      <c r="O436">
        <v>8</v>
      </c>
      <c r="P436">
        <v>6</v>
      </c>
      <c r="Q436">
        <v>30</v>
      </c>
      <c r="R436">
        <v>146</v>
      </c>
      <c r="S436">
        <v>29</v>
      </c>
      <c r="T436">
        <f t="shared" si="32"/>
        <v>344</v>
      </c>
      <c r="U436">
        <f t="shared" si="33"/>
        <v>30</v>
      </c>
      <c r="V436">
        <f t="shared" si="34"/>
        <v>374</v>
      </c>
      <c r="W436" s="3">
        <f t="shared" si="35"/>
        <v>8.0213903743315509E-2</v>
      </c>
      <c r="X436" s="3">
        <f t="shared" si="36"/>
        <v>0.9197860962566845</v>
      </c>
    </row>
    <row r="437" spans="1:24" x14ac:dyDescent="0.25">
      <c r="A437" t="s">
        <v>92</v>
      </c>
      <c r="B437">
        <v>83648303</v>
      </c>
      <c r="C437">
        <v>202103</v>
      </c>
      <c r="D437">
        <v>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f t="shared" si="32"/>
        <v>0</v>
      </c>
      <c r="U437">
        <f t="shared" si="33"/>
        <v>0</v>
      </c>
      <c r="V437">
        <f t="shared" si="34"/>
        <v>0</v>
      </c>
      <c r="W437" s="3">
        <f t="shared" si="35"/>
        <v>0</v>
      </c>
      <c r="X437" s="3">
        <f t="shared" si="36"/>
        <v>0</v>
      </c>
    </row>
    <row r="438" spans="1:24" x14ac:dyDescent="0.25">
      <c r="A438" t="s">
        <v>92</v>
      </c>
      <c r="B438">
        <v>83648303</v>
      </c>
      <c r="C438">
        <v>202103</v>
      </c>
      <c r="D438">
        <v>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f t="shared" si="32"/>
        <v>0</v>
      </c>
      <c r="U438">
        <f t="shared" si="33"/>
        <v>0</v>
      </c>
      <c r="V438">
        <f t="shared" si="34"/>
        <v>0</v>
      </c>
      <c r="W438" s="3">
        <f t="shared" si="35"/>
        <v>0</v>
      </c>
      <c r="X438" s="3">
        <f t="shared" si="36"/>
        <v>0</v>
      </c>
    </row>
    <row r="439" spans="1:24" x14ac:dyDescent="0.25">
      <c r="A439" t="s">
        <v>92</v>
      </c>
      <c r="B439">
        <v>83648303</v>
      </c>
      <c r="C439">
        <v>202103</v>
      </c>
      <c r="D439">
        <v>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f t="shared" si="32"/>
        <v>0</v>
      </c>
      <c r="U439">
        <f t="shared" si="33"/>
        <v>0</v>
      </c>
      <c r="V439">
        <f t="shared" si="34"/>
        <v>0</v>
      </c>
      <c r="W439" s="3">
        <f t="shared" si="35"/>
        <v>0</v>
      </c>
      <c r="X439" s="3">
        <f t="shared" si="36"/>
        <v>0</v>
      </c>
    </row>
    <row r="440" spans="1:24" x14ac:dyDescent="0.25">
      <c r="A440" t="s">
        <v>93</v>
      </c>
      <c r="B440">
        <v>60250776</v>
      </c>
      <c r="C440">
        <v>202103</v>
      </c>
      <c r="D440">
        <v>1</v>
      </c>
      <c r="E440">
        <v>20.22091</v>
      </c>
      <c r="F440">
        <v>16</v>
      </c>
      <c r="G440">
        <v>0</v>
      </c>
      <c r="H440">
        <v>0</v>
      </c>
      <c r="I440">
        <v>869</v>
      </c>
      <c r="J440">
        <v>8674</v>
      </c>
      <c r="K440">
        <v>3864</v>
      </c>
      <c r="L440">
        <v>12384</v>
      </c>
      <c r="M440">
        <v>80</v>
      </c>
      <c r="N440">
        <v>12997</v>
      </c>
      <c r="O440">
        <v>398</v>
      </c>
      <c r="P440">
        <v>2853</v>
      </c>
      <c r="Q440">
        <v>36884</v>
      </c>
      <c r="R440">
        <v>855</v>
      </c>
      <c r="S440">
        <v>1019</v>
      </c>
      <c r="T440">
        <f t="shared" si="32"/>
        <v>16248</v>
      </c>
      <c r="U440">
        <f t="shared" si="33"/>
        <v>36884</v>
      </c>
      <c r="V440">
        <f t="shared" si="34"/>
        <v>53132</v>
      </c>
      <c r="W440" s="3">
        <f t="shared" si="35"/>
        <v>0.69419558834600614</v>
      </c>
      <c r="X440" s="3">
        <f t="shared" si="36"/>
        <v>0.3058044116539938</v>
      </c>
    </row>
    <row r="441" spans="1:24" x14ac:dyDescent="0.25">
      <c r="A441" t="s">
        <v>93</v>
      </c>
      <c r="B441">
        <v>60250776</v>
      </c>
      <c r="C441">
        <v>202103</v>
      </c>
      <c r="D441">
        <v>2</v>
      </c>
      <c r="E441">
        <v>15.043810000000001</v>
      </c>
      <c r="F441">
        <v>2</v>
      </c>
      <c r="G441">
        <v>0</v>
      </c>
      <c r="H441">
        <v>0</v>
      </c>
      <c r="I441">
        <v>105</v>
      </c>
      <c r="J441">
        <v>163</v>
      </c>
      <c r="K441">
        <v>416</v>
      </c>
      <c r="L441">
        <v>689</v>
      </c>
      <c r="M441">
        <v>4</v>
      </c>
      <c r="N441">
        <v>899</v>
      </c>
      <c r="O441">
        <v>78</v>
      </c>
      <c r="P441">
        <v>128</v>
      </c>
      <c r="Q441">
        <v>824</v>
      </c>
      <c r="R441">
        <v>195</v>
      </c>
      <c r="S441">
        <v>32</v>
      </c>
      <c r="T441">
        <f t="shared" si="32"/>
        <v>1105</v>
      </c>
      <c r="U441">
        <f t="shared" si="33"/>
        <v>824</v>
      </c>
      <c r="V441">
        <f t="shared" si="34"/>
        <v>1929</v>
      </c>
      <c r="W441" s="3">
        <f t="shared" si="35"/>
        <v>0.42716433385173663</v>
      </c>
      <c r="X441" s="3">
        <f t="shared" si="36"/>
        <v>0.57283566614826331</v>
      </c>
    </row>
    <row r="442" spans="1:24" x14ac:dyDescent="0.25">
      <c r="A442" t="s">
        <v>93</v>
      </c>
      <c r="B442">
        <v>60250776</v>
      </c>
      <c r="C442">
        <v>202103</v>
      </c>
      <c r="D442">
        <v>3</v>
      </c>
      <c r="E442">
        <v>16.489470000000001</v>
      </c>
      <c r="F442">
        <v>35</v>
      </c>
      <c r="G442">
        <v>1</v>
      </c>
      <c r="H442">
        <v>0</v>
      </c>
      <c r="I442">
        <v>1094</v>
      </c>
      <c r="J442">
        <v>2138</v>
      </c>
      <c r="K442">
        <v>17593</v>
      </c>
      <c r="L442">
        <v>16701</v>
      </c>
      <c r="M442">
        <v>419</v>
      </c>
      <c r="N442">
        <v>28054</v>
      </c>
      <c r="O442">
        <v>2244</v>
      </c>
      <c r="P442">
        <v>3996</v>
      </c>
      <c r="Q442">
        <v>33105</v>
      </c>
      <c r="R442">
        <v>6907</v>
      </c>
      <c r="S442">
        <v>1950</v>
      </c>
      <c r="T442">
        <f t="shared" si="32"/>
        <v>34294</v>
      </c>
      <c r="U442">
        <f t="shared" si="33"/>
        <v>33105</v>
      </c>
      <c r="V442">
        <f t="shared" si="34"/>
        <v>67399</v>
      </c>
      <c r="W442" s="3">
        <f t="shared" si="35"/>
        <v>0.49117939435303193</v>
      </c>
      <c r="X442" s="3">
        <f t="shared" si="36"/>
        <v>0.50882060564696807</v>
      </c>
    </row>
    <row r="443" spans="1:24" x14ac:dyDescent="0.25">
      <c r="A443" t="s">
        <v>93</v>
      </c>
      <c r="B443">
        <v>60250776</v>
      </c>
      <c r="C443">
        <v>202103</v>
      </c>
      <c r="D443">
        <v>4</v>
      </c>
      <c r="E443">
        <v>20.08887</v>
      </c>
      <c r="F443">
        <v>26</v>
      </c>
      <c r="G443">
        <v>1</v>
      </c>
      <c r="H443">
        <v>0</v>
      </c>
      <c r="I443">
        <v>527</v>
      </c>
      <c r="J443">
        <v>2817</v>
      </c>
      <c r="K443">
        <v>15102</v>
      </c>
      <c r="L443">
        <v>8355</v>
      </c>
      <c r="M443">
        <v>312</v>
      </c>
      <c r="N443">
        <v>18792</v>
      </c>
      <c r="O443">
        <v>2126</v>
      </c>
      <c r="P443">
        <v>2539</v>
      </c>
      <c r="Q443">
        <v>24871</v>
      </c>
      <c r="R443">
        <v>7102</v>
      </c>
      <c r="S443">
        <v>1972</v>
      </c>
      <c r="T443">
        <f t="shared" si="32"/>
        <v>23457</v>
      </c>
      <c r="U443">
        <f t="shared" si="33"/>
        <v>24871</v>
      </c>
      <c r="V443">
        <f t="shared" si="34"/>
        <v>48328</v>
      </c>
      <c r="W443" s="3">
        <f t="shared" si="35"/>
        <v>0.51462920046349947</v>
      </c>
      <c r="X443" s="3">
        <f t="shared" si="36"/>
        <v>0.48537079953650059</v>
      </c>
    </row>
    <row r="444" spans="1:24" x14ac:dyDescent="0.25">
      <c r="A444" t="s">
        <v>93</v>
      </c>
      <c r="B444">
        <v>60250776</v>
      </c>
      <c r="C444">
        <v>202103</v>
      </c>
      <c r="D444">
        <v>5</v>
      </c>
      <c r="E444">
        <v>23.156389999999998</v>
      </c>
      <c r="F444">
        <v>14</v>
      </c>
      <c r="G444">
        <v>1</v>
      </c>
      <c r="H444">
        <v>1</v>
      </c>
      <c r="I444">
        <v>242</v>
      </c>
      <c r="J444">
        <v>2698</v>
      </c>
      <c r="K444">
        <v>4476</v>
      </c>
      <c r="L444">
        <v>3612</v>
      </c>
      <c r="M444">
        <v>143</v>
      </c>
      <c r="N444">
        <v>5762</v>
      </c>
      <c r="O444">
        <v>975</v>
      </c>
      <c r="P444">
        <v>1351</v>
      </c>
      <c r="Q444">
        <v>7926</v>
      </c>
      <c r="R444">
        <v>1507</v>
      </c>
      <c r="S444">
        <v>742</v>
      </c>
      <c r="T444">
        <f t="shared" si="32"/>
        <v>8088</v>
      </c>
      <c r="U444">
        <f t="shared" si="33"/>
        <v>7926</v>
      </c>
      <c r="V444">
        <f t="shared" si="34"/>
        <v>16014</v>
      </c>
      <c r="W444" s="3">
        <f t="shared" si="35"/>
        <v>0.49494192581491198</v>
      </c>
      <c r="X444" s="3">
        <f t="shared" si="36"/>
        <v>0.50505807418508808</v>
      </c>
    </row>
    <row r="445" spans="1:24" x14ac:dyDescent="0.25">
      <c r="A445" t="s">
        <v>93</v>
      </c>
      <c r="B445">
        <v>60250776</v>
      </c>
      <c r="C445">
        <v>202103</v>
      </c>
      <c r="D445">
        <v>6</v>
      </c>
      <c r="E445">
        <v>21.54571</v>
      </c>
      <c r="F445">
        <v>6</v>
      </c>
      <c r="G445">
        <v>1</v>
      </c>
      <c r="H445">
        <v>0</v>
      </c>
      <c r="I445">
        <v>141</v>
      </c>
      <c r="J445">
        <v>1389</v>
      </c>
      <c r="K445">
        <v>1665</v>
      </c>
      <c r="L445">
        <v>1308</v>
      </c>
      <c r="M445">
        <v>57</v>
      </c>
      <c r="N445">
        <v>2395</v>
      </c>
      <c r="O445">
        <v>206</v>
      </c>
      <c r="P445">
        <v>372</v>
      </c>
      <c r="Q445">
        <v>3260</v>
      </c>
      <c r="R445">
        <v>832</v>
      </c>
      <c r="S445">
        <v>318</v>
      </c>
      <c r="T445">
        <f t="shared" si="32"/>
        <v>2973</v>
      </c>
      <c r="U445">
        <f t="shared" si="33"/>
        <v>3260</v>
      </c>
      <c r="V445">
        <f t="shared" si="34"/>
        <v>6233</v>
      </c>
      <c r="W445" s="3">
        <f t="shared" si="35"/>
        <v>0.52302262153056311</v>
      </c>
      <c r="X445" s="3">
        <f t="shared" si="36"/>
        <v>0.47697737846943689</v>
      </c>
    </row>
    <row r="446" spans="1:24" x14ac:dyDescent="0.25">
      <c r="A446" t="s">
        <v>94</v>
      </c>
      <c r="B446">
        <v>4250224</v>
      </c>
      <c r="C446">
        <v>202103</v>
      </c>
      <c r="D446">
        <v>1</v>
      </c>
      <c r="E446">
        <v>19.013459999999998</v>
      </c>
      <c r="F446">
        <v>8</v>
      </c>
      <c r="G446">
        <v>0</v>
      </c>
      <c r="H446">
        <v>0</v>
      </c>
      <c r="I446">
        <v>123</v>
      </c>
      <c r="J446">
        <v>2526</v>
      </c>
      <c r="K446">
        <v>2235</v>
      </c>
      <c r="L446">
        <v>1111</v>
      </c>
      <c r="M446">
        <v>24</v>
      </c>
      <c r="N446">
        <v>2938</v>
      </c>
      <c r="O446">
        <v>140</v>
      </c>
      <c r="P446">
        <v>268</v>
      </c>
      <c r="Q446">
        <v>5796</v>
      </c>
      <c r="R446">
        <v>1426</v>
      </c>
      <c r="S446">
        <v>139</v>
      </c>
      <c r="T446">
        <f t="shared" si="32"/>
        <v>3346</v>
      </c>
      <c r="U446">
        <f t="shared" si="33"/>
        <v>5796</v>
      </c>
      <c r="V446">
        <f t="shared" si="34"/>
        <v>9142</v>
      </c>
      <c r="W446" s="3">
        <f t="shared" si="35"/>
        <v>0.63399693721286365</v>
      </c>
      <c r="X446" s="3">
        <f t="shared" si="36"/>
        <v>0.36600306278713629</v>
      </c>
    </row>
    <row r="447" spans="1:24" x14ac:dyDescent="0.25">
      <c r="A447" t="s">
        <v>94</v>
      </c>
      <c r="B447">
        <v>4250224</v>
      </c>
      <c r="C447">
        <v>202103</v>
      </c>
      <c r="D447">
        <v>2</v>
      </c>
      <c r="E447">
        <v>13.40985</v>
      </c>
      <c r="F447">
        <v>25</v>
      </c>
      <c r="G447">
        <v>1</v>
      </c>
      <c r="H447">
        <v>0</v>
      </c>
      <c r="I447">
        <v>290</v>
      </c>
      <c r="J447">
        <v>2470</v>
      </c>
      <c r="K447">
        <v>5942</v>
      </c>
      <c r="L447">
        <v>5816</v>
      </c>
      <c r="M447">
        <v>174</v>
      </c>
      <c r="N447">
        <v>10191</v>
      </c>
      <c r="O447">
        <v>656</v>
      </c>
      <c r="P447">
        <v>911</v>
      </c>
      <c r="Q447">
        <v>5439</v>
      </c>
      <c r="R447">
        <v>2420</v>
      </c>
      <c r="S447">
        <v>637</v>
      </c>
      <c r="T447">
        <f t="shared" si="32"/>
        <v>11758</v>
      </c>
      <c r="U447">
        <f t="shared" si="33"/>
        <v>5439</v>
      </c>
      <c r="V447">
        <f t="shared" si="34"/>
        <v>17197</v>
      </c>
      <c r="W447" s="3">
        <f t="shared" si="35"/>
        <v>0.31627609466767459</v>
      </c>
      <c r="X447" s="3">
        <f t="shared" si="36"/>
        <v>0.68372390533232541</v>
      </c>
    </row>
    <row r="448" spans="1:24" x14ac:dyDescent="0.25">
      <c r="A448" t="s">
        <v>94</v>
      </c>
      <c r="B448">
        <v>4250224</v>
      </c>
      <c r="C448">
        <v>202103</v>
      </c>
      <c r="D448">
        <v>3</v>
      </c>
      <c r="E448">
        <v>10.24859</v>
      </c>
      <c r="F448">
        <v>25</v>
      </c>
      <c r="G448">
        <v>0</v>
      </c>
      <c r="H448">
        <v>1</v>
      </c>
      <c r="I448">
        <v>166</v>
      </c>
      <c r="J448">
        <v>1279</v>
      </c>
      <c r="K448">
        <v>8834</v>
      </c>
      <c r="L448">
        <v>3765</v>
      </c>
      <c r="M448">
        <v>173</v>
      </c>
      <c r="N448">
        <v>11665</v>
      </c>
      <c r="O448">
        <v>397</v>
      </c>
      <c r="P448">
        <v>537</v>
      </c>
      <c r="Q448">
        <v>6001</v>
      </c>
      <c r="R448">
        <v>5577</v>
      </c>
      <c r="S448">
        <v>543</v>
      </c>
      <c r="T448">
        <f t="shared" si="32"/>
        <v>12599</v>
      </c>
      <c r="U448">
        <f t="shared" si="33"/>
        <v>6001</v>
      </c>
      <c r="V448">
        <f t="shared" si="34"/>
        <v>18600</v>
      </c>
      <c r="W448" s="3">
        <f t="shared" si="35"/>
        <v>0.32263440860215054</v>
      </c>
      <c r="X448" s="3">
        <f t="shared" si="36"/>
        <v>0.67736559139784946</v>
      </c>
    </row>
    <row r="449" spans="1:24" x14ac:dyDescent="0.25">
      <c r="A449" t="s">
        <v>94</v>
      </c>
      <c r="B449">
        <v>4250224</v>
      </c>
      <c r="C449">
        <v>202103</v>
      </c>
      <c r="D449">
        <v>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f t="shared" si="32"/>
        <v>0</v>
      </c>
      <c r="U449">
        <f t="shared" si="33"/>
        <v>0</v>
      </c>
      <c r="V449">
        <f t="shared" si="34"/>
        <v>0</v>
      </c>
      <c r="W449" s="3">
        <f t="shared" si="35"/>
        <v>0</v>
      </c>
      <c r="X449" s="3">
        <f t="shared" si="36"/>
        <v>0</v>
      </c>
    </row>
    <row r="450" spans="1:24" x14ac:dyDescent="0.25">
      <c r="A450" t="s">
        <v>94</v>
      </c>
      <c r="B450">
        <v>4250224</v>
      </c>
      <c r="C450">
        <v>202103</v>
      </c>
      <c r="D450">
        <v>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f t="shared" si="32"/>
        <v>0</v>
      </c>
      <c r="U450">
        <f t="shared" si="33"/>
        <v>0</v>
      </c>
      <c r="V450">
        <f t="shared" si="34"/>
        <v>0</v>
      </c>
      <c r="W450" s="3">
        <f t="shared" si="35"/>
        <v>0</v>
      </c>
      <c r="X450" s="3">
        <f t="shared" si="36"/>
        <v>0</v>
      </c>
    </row>
    <row r="451" spans="1:24" x14ac:dyDescent="0.25">
      <c r="A451" t="s">
        <v>94</v>
      </c>
      <c r="B451">
        <v>4250224</v>
      </c>
      <c r="C451">
        <v>202103</v>
      </c>
      <c r="D451">
        <v>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f t="shared" ref="T451:T514" si="37">SUM(N451:P451)</f>
        <v>0</v>
      </c>
      <c r="U451">
        <f t="shared" ref="U451:U514" si="38">Q451</f>
        <v>0</v>
      </c>
      <c r="V451">
        <f t="shared" ref="V451:V514" si="39">SUM(T451:U451)</f>
        <v>0</v>
      </c>
      <c r="W451" s="3">
        <f t="shared" ref="W451:W514" si="40">IF(V451=0,0,(U451/V451))</f>
        <v>0</v>
      </c>
      <c r="X451" s="3">
        <f t="shared" ref="X451:X514" si="41">IF(V451=0,0,(T451/V451))</f>
        <v>0</v>
      </c>
    </row>
    <row r="452" spans="1:24" x14ac:dyDescent="0.25">
      <c r="A452" t="s">
        <v>95</v>
      </c>
      <c r="B452">
        <v>45793395</v>
      </c>
      <c r="C452">
        <v>202103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f t="shared" si="37"/>
        <v>0</v>
      </c>
      <c r="U452">
        <f t="shared" si="38"/>
        <v>0</v>
      </c>
      <c r="V452">
        <f t="shared" si="39"/>
        <v>0</v>
      </c>
      <c r="W452" s="3">
        <f t="shared" si="40"/>
        <v>0</v>
      </c>
      <c r="X452" s="3">
        <f t="shared" si="41"/>
        <v>0</v>
      </c>
    </row>
    <row r="453" spans="1:24" x14ac:dyDescent="0.25">
      <c r="A453" t="s">
        <v>95</v>
      </c>
      <c r="B453">
        <v>45793395</v>
      </c>
      <c r="C453">
        <v>202103</v>
      </c>
      <c r="D453">
        <v>2</v>
      </c>
      <c r="E453">
        <v>13.84149</v>
      </c>
      <c r="F453">
        <v>29</v>
      </c>
      <c r="G453">
        <v>0</v>
      </c>
      <c r="H453">
        <v>0</v>
      </c>
      <c r="I453">
        <v>260</v>
      </c>
      <c r="J453">
        <v>3011</v>
      </c>
      <c r="K453">
        <v>17399</v>
      </c>
      <c r="L453">
        <v>7116</v>
      </c>
      <c r="M453">
        <v>227</v>
      </c>
      <c r="N453">
        <v>22379</v>
      </c>
      <c r="O453">
        <v>1114</v>
      </c>
      <c r="P453">
        <v>1022</v>
      </c>
      <c r="Q453">
        <v>14097</v>
      </c>
      <c r="R453">
        <v>10544</v>
      </c>
      <c r="S453">
        <v>1008</v>
      </c>
      <c r="T453">
        <f t="shared" si="37"/>
        <v>24515</v>
      </c>
      <c r="U453">
        <f t="shared" si="38"/>
        <v>14097</v>
      </c>
      <c r="V453">
        <f t="shared" si="39"/>
        <v>38612</v>
      </c>
      <c r="W453" s="3">
        <f t="shared" si="40"/>
        <v>0.36509375323733556</v>
      </c>
      <c r="X453" s="3">
        <f t="shared" si="41"/>
        <v>0.63490624676266449</v>
      </c>
    </row>
    <row r="454" spans="1:24" x14ac:dyDescent="0.25">
      <c r="A454" t="s">
        <v>95</v>
      </c>
      <c r="B454">
        <v>45793395</v>
      </c>
      <c r="C454">
        <v>202103</v>
      </c>
      <c r="D454">
        <v>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f t="shared" si="37"/>
        <v>0</v>
      </c>
      <c r="U454">
        <f t="shared" si="38"/>
        <v>0</v>
      </c>
      <c r="V454">
        <f t="shared" si="39"/>
        <v>0</v>
      </c>
      <c r="W454" s="3">
        <f t="shared" si="40"/>
        <v>0</v>
      </c>
      <c r="X454" s="3">
        <f t="shared" si="41"/>
        <v>0</v>
      </c>
    </row>
    <row r="455" spans="1:24" x14ac:dyDescent="0.25">
      <c r="A455" t="s">
        <v>95</v>
      </c>
      <c r="B455">
        <v>45793395</v>
      </c>
      <c r="C455">
        <v>202103</v>
      </c>
      <c r="D455">
        <v>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f t="shared" si="37"/>
        <v>0</v>
      </c>
      <c r="U455">
        <f t="shared" si="38"/>
        <v>0</v>
      </c>
      <c r="V455">
        <f t="shared" si="39"/>
        <v>0</v>
      </c>
      <c r="W455" s="3">
        <f t="shared" si="40"/>
        <v>0</v>
      </c>
      <c r="X455" s="3">
        <f t="shared" si="41"/>
        <v>0</v>
      </c>
    </row>
    <row r="456" spans="1:24" x14ac:dyDescent="0.25">
      <c r="A456" t="s">
        <v>95</v>
      </c>
      <c r="B456">
        <v>45793395</v>
      </c>
      <c r="C456">
        <v>202103</v>
      </c>
      <c r="D456">
        <v>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f t="shared" si="37"/>
        <v>0</v>
      </c>
      <c r="U456">
        <f t="shared" si="38"/>
        <v>0</v>
      </c>
      <c r="V456">
        <f t="shared" si="39"/>
        <v>0</v>
      </c>
      <c r="W456" s="3">
        <f t="shared" si="40"/>
        <v>0</v>
      </c>
      <c r="X456" s="3">
        <f t="shared" si="41"/>
        <v>0</v>
      </c>
    </row>
    <row r="457" spans="1:24" x14ac:dyDescent="0.25">
      <c r="A457" t="s">
        <v>95</v>
      </c>
      <c r="B457">
        <v>45793395</v>
      </c>
      <c r="C457">
        <v>202103</v>
      </c>
      <c r="D457">
        <v>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f t="shared" si="37"/>
        <v>0</v>
      </c>
      <c r="U457">
        <f t="shared" si="38"/>
        <v>0</v>
      </c>
      <c r="V457">
        <f t="shared" si="39"/>
        <v>0</v>
      </c>
      <c r="W457" s="3">
        <f t="shared" si="40"/>
        <v>0</v>
      </c>
      <c r="X457" s="3">
        <f t="shared" si="41"/>
        <v>0</v>
      </c>
    </row>
    <row r="458" spans="1:24" x14ac:dyDescent="0.25">
      <c r="A458" t="s">
        <v>96</v>
      </c>
      <c r="B458">
        <v>76853043</v>
      </c>
      <c r="C458">
        <v>202103</v>
      </c>
      <c r="D458">
        <v>1</v>
      </c>
      <c r="E458">
        <v>19.578800000000001</v>
      </c>
      <c r="F458">
        <v>1</v>
      </c>
      <c r="G458">
        <v>0</v>
      </c>
      <c r="H458">
        <v>0</v>
      </c>
      <c r="I458">
        <v>0</v>
      </c>
      <c r="J458">
        <v>193</v>
      </c>
      <c r="K458">
        <v>389</v>
      </c>
      <c r="L458">
        <v>17</v>
      </c>
      <c r="M458">
        <v>2</v>
      </c>
      <c r="N458">
        <v>262</v>
      </c>
      <c r="O458">
        <v>139</v>
      </c>
      <c r="P458">
        <v>5</v>
      </c>
      <c r="Q458">
        <v>1897</v>
      </c>
      <c r="R458">
        <v>127</v>
      </c>
      <c r="S458">
        <v>22</v>
      </c>
      <c r="T458">
        <f t="shared" si="37"/>
        <v>406</v>
      </c>
      <c r="U458">
        <f t="shared" si="38"/>
        <v>1897</v>
      </c>
      <c r="V458">
        <f t="shared" si="39"/>
        <v>2303</v>
      </c>
      <c r="W458" s="3">
        <f t="shared" si="40"/>
        <v>0.82370820668693012</v>
      </c>
      <c r="X458" s="3">
        <f t="shared" si="41"/>
        <v>0.17629179331306991</v>
      </c>
    </row>
    <row r="459" spans="1:24" x14ac:dyDescent="0.25">
      <c r="A459" t="s">
        <v>96</v>
      </c>
      <c r="B459">
        <v>76853043</v>
      </c>
      <c r="C459">
        <v>202103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f t="shared" si="37"/>
        <v>0</v>
      </c>
      <c r="U459">
        <f t="shared" si="38"/>
        <v>0</v>
      </c>
      <c r="V459">
        <f t="shared" si="39"/>
        <v>0</v>
      </c>
      <c r="W459" s="3">
        <f t="shared" si="40"/>
        <v>0</v>
      </c>
      <c r="X459" s="3">
        <f t="shared" si="41"/>
        <v>0</v>
      </c>
    </row>
    <row r="460" spans="1:24" x14ac:dyDescent="0.25">
      <c r="A460" t="s">
        <v>96</v>
      </c>
      <c r="B460">
        <v>76853043</v>
      </c>
      <c r="C460">
        <v>202103</v>
      </c>
      <c r="D460">
        <v>3</v>
      </c>
      <c r="E460">
        <v>14.4717</v>
      </c>
      <c r="F460">
        <v>9</v>
      </c>
      <c r="G460">
        <v>0</v>
      </c>
      <c r="H460">
        <v>0</v>
      </c>
      <c r="I460">
        <v>29</v>
      </c>
      <c r="J460">
        <v>9</v>
      </c>
      <c r="K460">
        <v>958</v>
      </c>
      <c r="L460">
        <v>736</v>
      </c>
      <c r="M460">
        <v>20</v>
      </c>
      <c r="N460">
        <v>1339</v>
      </c>
      <c r="O460">
        <v>196</v>
      </c>
      <c r="P460">
        <v>159</v>
      </c>
      <c r="Q460">
        <v>812</v>
      </c>
      <c r="R460">
        <v>320</v>
      </c>
      <c r="S460">
        <v>121</v>
      </c>
      <c r="T460">
        <f t="shared" si="37"/>
        <v>1694</v>
      </c>
      <c r="U460">
        <f t="shared" si="38"/>
        <v>812</v>
      </c>
      <c r="V460">
        <f t="shared" si="39"/>
        <v>2506</v>
      </c>
      <c r="W460" s="3">
        <f t="shared" si="40"/>
        <v>0.32402234636871508</v>
      </c>
      <c r="X460" s="3">
        <f t="shared" si="41"/>
        <v>0.67597765363128492</v>
      </c>
    </row>
    <row r="461" spans="1:24" x14ac:dyDescent="0.25">
      <c r="A461" t="s">
        <v>96</v>
      </c>
      <c r="B461">
        <v>76853043</v>
      </c>
      <c r="C461">
        <v>202103</v>
      </c>
      <c r="D461">
        <v>4</v>
      </c>
      <c r="E461">
        <v>17.0623</v>
      </c>
      <c r="F461">
        <v>16</v>
      </c>
      <c r="G461">
        <v>0</v>
      </c>
      <c r="H461">
        <v>0</v>
      </c>
      <c r="I461">
        <v>4</v>
      </c>
      <c r="J461">
        <v>21</v>
      </c>
      <c r="K461">
        <v>1798</v>
      </c>
      <c r="L461">
        <v>1093</v>
      </c>
      <c r="M461">
        <v>29</v>
      </c>
      <c r="N461">
        <v>2337</v>
      </c>
      <c r="O461">
        <v>289</v>
      </c>
      <c r="P461">
        <v>265</v>
      </c>
      <c r="Q461">
        <v>1271</v>
      </c>
      <c r="R461">
        <v>763</v>
      </c>
      <c r="S461">
        <v>252</v>
      </c>
      <c r="T461">
        <f t="shared" si="37"/>
        <v>2891</v>
      </c>
      <c r="U461">
        <f t="shared" si="38"/>
        <v>1271</v>
      </c>
      <c r="V461">
        <f t="shared" si="39"/>
        <v>4162</v>
      </c>
      <c r="W461" s="3">
        <f t="shared" si="40"/>
        <v>0.30538202787121577</v>
      </c>
      <c r="X461" s="3">
        <f t="shared" si="41"/>
        <v>0.69461797212878429</v>
      </c>
    </row>
    <row r="462" spans="1:24" x14ac:dyDescent="0.25">
      <c r="A462" t="s">
        <v>96</v>
      </c>
      <c r="B462">
        <v>76853043</v>
      </c>
      <c r="C462">
        <v>202103</v>
      </c>
      <c r="D462">
        <v>5</v>
      </c>
      <c r="E462">
        <v>16.329000000000001</v>
      </c>
      <c r="F462">
        <v>1</v>
      </c>
      <c r="G462">
        <v>0</v>
      </c>
      <c r="H462">
        <v>0</v>
      </c>
      <c r="I462">
        <v>14</v>
      </c>
      <c r="J462">
        <v>5</v>
      </c>
      <c r="K462">
        <v>50</v>
      </c>
      <c r="L462">
        <v>181</v>
      </c>
      <c r="M462">
        <v>3</v>
      </c>
      <c r="N462">
        <v>149</v>
      </c>
      <c r="O462">
        <v>18</v>
      </c>
      <c r="P462">
        <v>64</v>
      </c>
      <c r="Q462">
        <v>51</v>
      </c>
      <c r="R462">
        <v>3</v>
      </c>
      <c r="S462">
        <v>5</v>
      </c>
      <c r="T462">
        <f t="shared" si="37"/>
        <v>231</v>
      </c>
      <c r="U462">
        <f t="shared" si="38"/>
        <v>51</v>
      </c>
      <c r="V462">
        <f t="shared" si="39"/>
        <v>282</v>
      </c>
      <c r="W462" s="3">
        <f t="shared" si="40"/>
        <v>0.18085106382978725</v>
      </c>
      <c r="X462" s="3">
        <f t="shared" si="41"/>
        <v>0.81914893617021278</v>
      </c>
    </row>
    <row r="463" spans="1:24" x14ac:dyDescent="0.25">
      <c r="A463" t="s">
        <v>96</v>
      </c>
      <c r="B463">
        <v>76853043</v>
      </c>
      <c r="C463">
        <v>202103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f t="shared" si="37"/>
        <v>0</v>
      </c>
      <c r="U463">
        <f t="shared" si="38"/>
        <v>0</v>
      </c>
      <c r="V463">
        <f t="shared" si="39"/>
        <v>0</v>
      </c>
      <c r="W463" s="3">
        <f t="shared" si="40"/>
        <v>0</v>
      </c>
      <c r="X463" s="3">
        <f t="shared" si="41"/>
        <v>0</v>
      </c>
    </row>
    <row r="464" spans="1:24" x14ac:dyDescent="0.25">
      <c r="A464" t="s">
        <v>35</v>
      </c>
      <c r="B464">
        <v>46349106</v>
      </c>
      <c r="C464">
        <v>202103</v>
      </c>
      <c r="D464">
        <v>1</v>
      </c>
      <c r="E464">
        <v>16.912369999999999</v>
      </c>
      <c r="F464">
        <v>1</v>
      </c>
      <c r="G464">
        <v>0</v>
      </c>
      <c r="H464">
        <v>0</v>
      </c>
      <c r="I464">
        <v>0</v>
      </c>
      <c r="J464">
        <v>191</v>
      </c>
      <c r="K464">
        <v>154</v>
      </c>
      <c r="L464">
        <v>108</v>
      </c>
      <c r="M464">
        <v>2</v>
      </c>
      <c r="N464">
        <v>148</v>
      </c>
      <c r="O464">
        <v>59</v>
      </c>
      <c r="P464">
        <v>55</v>
      </c>
      <c r="Q464">
        <v>442</v>
      </c>
      <c r="R464">
        <v>51</v>
      </c>
      <c r="S464">
        <v>15</v>
      </c>
      <c r="T464">
        <f t="shared" si="37"/>
        <v>262</v>
      </c>
      <c r="U464">
        <f t="shared" si="38"/>
        <v>442</v>
      </c>
      <c r="V464">
        <f t="shared" si="39"/>
        <v>704</v>
      </c>
      <c r="W464" s="3">
        <f t="shared" si="40"/>
        <v>0.62784090909090906</v>
      </c>
      <c r="X464" s="3">
        <f t="shared" si="41"/>
        <v>0.37215909090909088</v>
      </c>
    </row>
    <row r="465" spans="1:24" x14ac:dyDescent="0.25">
      <c r="A465" t="s">
        <v>35</v>
      </c>
      <c r="B465">
        <v>46349106</v>
      </c>
      <c r="C465">
        <v>202103</v>
      </c>
      <c r="D465">
        <v>2</v>
      </c>
      <c r="E465">
        <v>12.267569999999999</v>
      </c>
      <c r="F465">
        <v>25</v>
      </c>
      <c r="G465">
        <v>0</v>
      </c>
      <c r="H465">
        <v>0</v>
      </c>
      <c r="I465">
        <v>24</v>
      </c>
      <c r="J465">
        <v>219</v>
      </c>
      <c r="K465">
        <v>5226</v>
      </c>
      <c r="L465">
        <v>1155</v>
      </c>
      <c r="M465">
        <v>16</v>
      </c>
      <c r="N465">
        <v>4929</v>
      </c>
      <c r="O465">
        <v>1154</v>
      </c>
      <c r="P465">
        <v>298</v>
      </c>
      <c r="Q465">
        <v>6681</v>
      </c>
      <c r="R465">
        <v>3596</v>
      </c>
      <c r="S465">
        <v>87</v>
      </c>
      <c r="T465">
        <f t="shared" si="37"/>
        <v>6381</v>
      </c>
      <c r="U465">
        <f t="shared" si="38"/>
        <v>6681</v>
      </c>
      <c r="V465">
        <f t="shared" si="39"/>
        <v>13062</v>
      </c>
      <c r="W465" s="3">
        <f t="shared" si="40"/>
        <v>0.51148369315571884</v>
      </c>
      <c r="X465" s="3">
        <f t="shared" si="41"/>
        <v>0.4885163068442811</v>
      </c>
    </row>
    <row r="466" spans="1:24" x14ac:dyDescent="0.25">
      <c r="A466" t="s">
        <v>35</v>
      </c>
      <c r="B466">
        <v>46349106</v>
      </c>
      <c r="C466">
        <v>202103</v>
      </c>
      <c r="D466">
        <v>3</v>
      </c>
      <c r="E466">
        <v>12.115790000000001</v>
      </c>
      <c r="F466">
        <v>14</v>
      </c>
      <c r="G466">
        <v>0</v>
      </c>
      <c r="H466">
        <v>0</v>
      </c>
      <c r="I466">
        <v>38</v>
      </c>
      <c r="J466">
        <v>70</v>
      </c>
      <c r="K466">
        <v>5387</v>
      </c>
      <c r="L466">
        <v>1675</v>
      </c>
      <c r="M466">
        <v>42</v>
      </c>
      <c r="N466">
        <v>5560</v>
      </c>
      <c r="O466">
        <v>996</v>
      </c>
      <c r="P466">
        <v>506</v>
      </c>
      <c r="Q466">
        <v>4710</v>
      </c>
      <c r="R466">
        <v>3944</v>
      </c>
      <c r="S466">
        <v>192</v>
      </c>
      <c r="T466">
        <f t="shared" si="37"/>
        <v>7062</v>
      </c>
      <c r="U466">
        <f t="shared" si="38"/>
        <v>4710</v>
      </c>
      <c r="V466">
        <f t="shared" si="39"/>
        <v>11772</v>
      </c>
      <c r="W466" s="3">
        <f t="shared" si="40"/>
        <v>0.40010193679918449</v>
      </c>
      <c r="X466" s="3">
        <f t="shared" si="41"/>
        <v>0.59989806320081551</v>
      </c>
    </row>
    <row r="467" spans="1:24" x14ac:dyDescent="0.25">
      <c r="A467" t="s">
        <v>35</v>
      </c>
      <c r="B467">
        <v>46349106</v>
      </c>
      <c r="C467">
        <v>202103</v>
      </c>
      <c r="D467">
        <v>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f t="shared" si="37"/>
        <v>0</v>
      </c>
      <c r="U467">
        <f t="shared" si="38"/>
        <v>0</v>
      </c>
      <c r="V467">
        <f t="shared" si="39"/>
        <v>0</v>
      </c>
      <c r="W467" s="3">
        <f t="shared" si="40"/>
        <v>0</v>
      </c>
      <c r="X467" s="3">
        <f t="shared" si="41"/>
        <v>0</v>
      </c>
    </row>
    <row r="468" spans="1:24" x14ac:dyDescent="0.25">
      <c r="A468" t="s">
        <v>35</v>
      </c>
      <c r="B468">
        <v>46349106</v>
      </c>
      <c r="C468">
        <v>202103</v>
      </c>
      <c r="D468">
        <v>5</v>
      </c>
      <c r="E468">
        <v>10.6747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56</v>
      </c>
      <c r="L468">
        <v>27</v>
      </c>
      <c r="M468">
        <v>2</v>
      </c>
      <c r="N468">
        <v>60</v>
      </c>
      <c r="O468">
        <v>20</v>
      </c>
      <c r="P468">
        <v>3</v>
      </c>
      <c r="Q468">
        <v>6</v>
      </c>
      <c r="R468">
        <v>23</v>
      </c>
      <c r="S468">
        <v>13</v>
      </c>
      <c r="T468">
        <f t="shared" si="37"/>
        <v>83</v>
      </c>
      <c r="U468">
        <f t="shared" si="38"/>
        <v>6</v>
      </c>
      <c r="V468">
        <f t="shared" si="39"/>
        <v>89</v>
      </c>
      <c r="W468" s="3">
        <f t="shared" si="40"/>
        <v>6.741573033707865E-2</v>
      </c>
      <c r="X468" s="3">
        <f t="shared" si="41"/>
        <v>0.93258426966292129</v>
      </c>
    </row>
    <row r="469" spans="1:24" x14ac:dyDescent="0.25">
      <c r="A469" t="s">
        <v>35</v>
      </c>
      <c r="B469">
        <v>46349106</v>
      </c>
      <c r="C469">
        <v>202103</v>
      </c>
      <c r="D469">
        <v>6</v>
      </c>
      <c r="E469">
        <v>12.61538</v>
      </c>
      <c r="F469">
        <v>1</v>
      </c>
      <c r="G469">
        <v>0</v>
      </c>
      <c r="H469">
        <v>0</v>
      </c>
      <c r="I469">
        <v>0</v>
      </c>
      <c r="J469">
        <v>2</v>
      </c>
      <c r="K469">
        <v>67</v>
      </c>
      <c r="L469">
        <v>24</v>
      </c>
      <c r="M469">
        <v>1</v>
      </c>
      <c r="N469">
        <v>64</v>
      </c>
      <c r="O469">
        <v>15</v>
      </c>
      <c r="P469">
        <v>12</v>
      </c>
      <c r="Q469">
        <v>6</v>
      </c>
      <c r="R469">
        <v>45</v>
      </c>
      <c r="S469">
        <v>9</v>
      </c>
      <c r="T469">
        <f t="shared" si="37"/>
        <v>91</v>
      </c>
      <c r="U469">
        <f t="shared" si="38"/>
        <v>6</v>
      </c>
      <c r="V469">
        <f t="shared" si="39"/>
        <v>97</v>
      </c>
      <c r="W469" s="3">
        <f t="shared" si="40"/>
        <v>6.1855670103092786E-2</v>
      </c>
      <c r="X469" s="3">
        <f t="shared" si="41"/>
        <v>0.93814432989690721</v>
      </c>
    </row>
    <row r="470" spans="1:24" x14ac:dyDescent="0.25">
      <c r="A470" t="s">
        <v>97</v>
      </c>
      <c r="B470">
        <v>64479991</v>
      </c>
      <c r="C470">
        <v>202103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f t="shared" si="37"/>
        <v>0</v>
      </c>
      <c r="U470">
        <f t="shared" si="38"/>
        <v>0</v>
      </c>
      <c r="V470">
        <f t="shared" si="39"/>
        <v>0</v>
      </c>
      <c r="W470" s="3">
        <f t="shared" si="40"/>
        <v>0</v>
      </c>
      <c r="X470" s="3">
        <f t="shared" si="41"/>
        <v>0</v>
      </c>
    </row>
    <row r="471" spans="1:24" x14ac:dyDescent="0.25">
      <c r="A471" t="s">
        <v>97</v>
      </c>
      <c r="B471">
        <v>64479991</v>
      </c>
      <c r="C471">
        <v>202103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f t="shared" si="37"/>
        <v>0</v>
      </c>
      <c r="U471">
        <f t="shared" si="38"/>
        <v>0</v>
      </c>
      <c r="V471">
        <f t="shared" si="39"/>
        <v>0</v>
      </c>
      <c r="W471" s="3">
        <f t="shared" si="40"/>
        <v>0</v>
      </c>
      <c r="X471" s="3">
        <f t="shared" si="41"/>
        <v>0</v>
      </c>
    </row>
    <row r="472" spans="1:24" x14ac:dyDescent="0.25">
      <c r="A472" t="s">
        <v>97</v>
      </c>
      <c r="B472">
        <v>64479991</v>
      </c>
      <c r="C472">
        <v>202103</v>
      </c>
      <c r="D472">
        <v>3</v>
      </c>
      <c r="E472">
        <v>14.43961</v>
      </c>
      <c r="F472">
        <v>6</v>
      </c>
      <c r="G472">
        <v>0</v>
      </c>
      <c r="H472">
        <v>0</v>
      </c>
      <c r="I472">
        <v>4</v>
      </c>
      <c r="J472">
        <v>92</v>
      </c>
      <c r="K472">
        <v>475</v>
      </c>
      <c r="L472">
        <v>146</v>
      </c>
      <c r="M472">
        <v>6</v>
      </c>
      <c r="N472">
        <v>490</v>
      </c>
      <c r="O472">
        <v>79</v>
      </c>
      <c r="P472">
        <v>52</v>
      </c>
      <c r="Q472">
        <v>531</v>
      </c>
      <c r="R472">
        <v>269</v>
      </c>
      <c r="S472">
        <v>50</v>
      </c>
      <c r="T472">
        <f t="shared" si="37"/>
        <v>621</v>
      </c>
      <c r="U472">
        <f t="shared" si="38"/>
        <v>531</v>
      </c>
      <c r="V472">
        <f t="shared" si="39"/>
        <v>1152</v>
      </c>
      <c r="W472" s="3">
        <f t="shared" si="40"/>
        <v>0.4609375</v>
      </c>
      <c r="X472" s="3">
        <f t="shared" si="41"/>
        <v>0.5390625</v>
      </c>
    </row>
    <row r="473" spans="1:24" x14ac:dyDescent="0.25">
      <c r="A473" t="s">
        <v>97</v>
      </c>
      <c r="B473">
        <v>64479991</v>
      </c>
      <c r="C473">
        <v>202103</v>
      </c>
      <c r="D473">
        <v>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f t="shared" si="37"/>
        <v>0</v>
      </c>
      <c r="U473">
        <f t="shared" si="38"/>
        <v>0</v>
      </c>
      <c r="V473">
        <f t="shared" si="39"/>
        <v>0</v>
      </c>
      <c r="W473" s="3">
        <f t="shared" si="40"/>
        <v>0</v>
      </c>
      <c r="X473" s="3">
        <f t="shared" si="41"/>
        <v>0</v>
      </c>
    </row>
    <row r="474" spans="1:24" x14ac:dyDescent="0.25">
      <c r="A474" t="s">
        <v>97</v>
      </c>
      <c r="B474">
        <v>64479991</v>
      </c>
      <c r="C474">
        <v>202103</v>
      </c>
      <c r="D474">
        <v>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f t="shared" si="37"/>
        <v>0</v>
      </c>
      <c r="U474">
        <f t="shared" si="38"/>
        <v>0</v>
      </c>
      <c r="V474">
        <f t="shared" si="39"/>
        <v>0</v>
      </c>
      <c r="W474" s="3">
        <f t="shared" si="40"/>
        <v>0</v>
      </c>
      <c r="X474" s="3">
        <f t="shared" si="41"/>
        <v>0</v>
      </c>
    </row>
    <row r="475" spans="1:24" x14ac:dyDescent="0.25">
      <c r="A475" t="s">
        <v>97</v>
      </c>
      <c r="B475">
        <v>64479991</v>
      </c>
      <c r="C475">
        <v>202103</v>
      </c>
      <c r="D475">
        <v>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f t="shared" si="37"/>
        <v>0</v>
      </c>
      <c r="U475">
        <f t="shared" si="38"/>
        <v>0</v>
      </c>
      <c r="V475">
        <f t="shared" si="39"/>
        <v>0</v>
      </c>
      <c r="W475" s="3">
        <f t="shared" si="40"/>
        <v>0</v>
      </c>
      <c r="X475" s="3">
        <f t="shared" si="41"/>
        <v>0</v>
      </c>
    </row>
    <row r="476" spans="1:24" x14ac:dyDescent="0.25">
      <c r="A476" t="s">
        <v>98</v>
      </c>
      <c r="B476">
        <v>5126027</v>
      </c>
      <c r="C476">
        <v>202103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f t="shared" si="37"/>
        <v>0</v>
      </c>
      <c r="U476">
        <f t="shared" si="38"/>
        <v>0</v>
      </c>
      <c r="V476">
        <f t="shared" si="39"/>
        <v>0</v>
      </c>
      <c r="W476" s="3">
        <f t="shared" si="40"/>
        <v>0</v>
      </c>
      <c r="X476" s="3">
        <f t="shared" si="41"/>
        <v>0</v>
      </c>
    </row>
    <row r="477" spans="1:24" x14ac:dyDescent="0.25">
      <c r="A477" t="s">
        <v>98</v>
      </c>
      <c r="B477">
        <v>5126027</v>
      </c>
      <c r="C477">
        <v>202103</v>
      </c>
      <c r="D477">
        <v>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f t="shared" si="37"/>
        <v>0</v>
      </c>
      <c r="U477">
        <f t="shared" si="38"/>
        <v>0</v>
      </c>
      <c r="V477">
        <f t="shared" si="39"/>
        <v>0</v>
      </c>
      <c r="W477" s="3">
        <f t="shared" si="40"/>
        <v>0</v>
      </c>
      <c r="X477" s="3">
        <f t="shared" si="41"/>
        <v>0</v>
      </c>
    </row>
    <row r="478" spans="1:24" x14ac:dyDescent="0.25">
      <c r="A478" t="s">
        <v>98</v>
      </c>
      <c r="B478">
        <v>5126027</v>
      </c>
      <c r="C478">
        <v>202103</v>
      </c>
      <c r="D478">
        <v>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f t="shared" si="37"/>
        <v>0</v>
      </c>
      <c r="U478">
        <f t="shared" si="38"/>
        <v>0</v>
      </c>
      <c r="V478">
        <f t="shared" si="39"/>
        <v>0</v>
      </c>
      <c r="W478" s="3">
        <f t="shared" si="40"/>
        <v>0</v>
      </c>
      <c r="X478" s="3">
        <f t="shared" si="41"/>
        <v>0</v>
      </c>
    </row>
    <row r="479" spans="1:24" x14ac:dyDescent="0.25">
      <c r="A479" t="s">
        <v>98</v>
      </c>
      <c r="B479">
        <v>5126027</v>
      </c>
      <c r="C479">
        <v>202103</v>
      </c>
      <c r="D479">
        <v>4</v>
      </c>
      <c r="E479">
        <v>18.51726</v>
      </c>
      <c r="F479">
        <v>17</v>
      </c>
      <c r="G479">
        <v>0</v>
      </c>
      <c r="H479">
        <v>0</v>
      </c>
      <c r="I479">
        <v>119</v>
      </c>
      <c r="J479">
        <v>2331</v>
      </c>
      <c r="K479">
        <v>14541</v>
      </c>
      <c r="L479">
        <v>1410</v>
      </c>
      <c r="M479">
        <v>46</v>
      </c>
      <c r="N479">
        <v>15119</v>
      </c>
      <c r="O479">
        <v>533</v>
      </c>
      <c r="P479">
        <v>299</v>
      </c>
      <c r="Q479">
        <v>16966</v>
      </c>
      <c r="R479">
        <v>12683</v>
      </c>
      <c r="S479">
        <v>328</v>
      </c>
      <c r="T479">
        <f t="shared" si="37"/>
        <v>15951</v>
      </c>
      <c r="U479">
        <f t="shared" si="38"/>
        <v>16966</v>
      </c>
      <c r="V479">
        <f t="shared" si="39"/>
        <v>32917</v>
      </c>
      <c r="W479" s="3">
        <f t="shared" si="40"/>
        <v>0.51541756539174288</v>
      </c>
      <c r="X479" s="3">
        <f t="shared" si="41"/>
        <v>0.48458243460825712</v>
      </c>
    </row>
    <row r="480" spans="1:24" x14ac:dyDescent="0.25">
      <c r="A480" t="s">
        <v>98</v>
      </c>
      <c r="B480">
        <v>5126027</v>
      </c>
      <c r="C480">
        <v>202103</v>
      </c>
      <c r="D480">
        <v>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f t="shared" si="37"/>
        <v>0</v>
      </c>
      <c r="U480">
        <f t="shared" si="38"/>
        <v>0</v>
      </c>
      <c r="V480">
        <f t="shared" si="39"/>
        <v>0</v>
      </c>
      <c r="W480" s="3">
        <f t="shared" si="40"/>
        <v>0</v>
      </c>
      <c r="X480" s="3">
        <f t="shared" si="41"/>
        <v>0</v>
      </c>
    </row>
    <row r="481" spans="1:24" x14ac:dyDescent="0.25">
      <c r="A481" t="s">
        <v>98</v>
      </c>
      <c r="B481">
        <v>5126027</v>
      </c>
      <c r="C481">
        <v>202103</v>
      </c>
      <c r="D481">
        <v>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f t="shared" si="37"/>
        <v>0</v>
      </c>
      <c r="U481">
        <f t="shared" si="38"/>
        <v>0</v>
      </c>
      <c r="V481">
        <f t="shared" si="39"/>
        <v>0</v>
      </c>
      <c r="W481" s="3">
        <f t="shared" si="40"/>
        <v>0</v>
      </c>
      <c r="X481" s="3">
        <f t="shared" si="41"/>
        <v>0</v>
      </c>
    </row>
    <row r="482" spans="1:24" x14ac:dyDescent="0.25">
      <c r="A482" t="s">
        <v>137</v>
      </c>
      <c r="B482">
        <v>4124922</v>
      </c>
      <c r="C482">
        <v>202103</v>
      </c>
      <c r="D482">
        <v>1</v>
      </c>
      <c r="E482">
        <v>19.867650000000001</v>
      </c>
      <c r="F482">
        <v>28</v>
      </c>
      <c r="G482">
        <v>0</v>
      </c>
      <c r="H482">
        <v>0</v>
      </c>
      <c r="I482">
        <v>1224</v>
      </c>
      <c r="J482">
        <v>15550</v>
      </c>
      <c r="K482">
        <v>1539</v>
      </c>
      <c r="L482">
        <v>7810</v>
      </c>
      <c r="M482">
        <v>32</v>
      </c>
      <c r="N482">
        <v>5969</v>
      </c>
      <c r="O482">
        <v>449</v>
      </c>
      <c r="P482">
        <v>2931</v>
      </c>
      <c r="Q482">
        <v>80839</v>
      </c>
      <c r="R482">
        <v>276</v>
      </c>
      <c r="S482">
        <v>485</v>
      </c>
      <c r="T482">
        <f t="shared" si="37"/>
        <v>9349</v>
      </c>
      <c r="U482">
        <f t="shared" si="38"/>
        <v>80839</v>
      </c>
      <c r="V482">
        <f t="shared" si="39"/>
        <v>90188</v>
      </c>
      <c r="W482" s="3">
        <f t="shared" si="40"/>
        <v>0.89633875903667892</v>
      </c>
      <c r="X482" s="3">
        <f t="shared" si="41"/>
        <v>0.10366124096332106</v>
      </c>
    </row>
    <row r="483" spans="1:24" x14ac:dyDescent="0.25">
      <c r="A483" t="s">
        <v>137</v>
      </c>
      <c r="B483">
        <v>4124922</v>
      </c>
      <c r="C483">
        <v>202103</v>
      </c>
      <c r="D483">
        <v>2</v>
      </c>
      <c r="E483">
        <v>15.89808</v>
      </c>
      <c r="F483">
        <v>5</v>
      </c>
      <c r="G483">
        <v>0</v>
      </c>
      <c r="H483">
        <v>0</v>
      </c>
      <c r="I483">
        <v>572</v>
      </c>
      <c r="J483">
        <v>1707</v>
      </c>
      <c r="K483">
        <v>252</v>
      </c>
      <c r="L483">
        <v>3495</v>
      </c>
      <c r="M483">
        <v>15</v>
      </c>
      <c r="N483">
        <v>1941</v>
      </c>
      <c r="O483">
        <v>40</v>
      </c>
      <c r="P483">
        <v>1766</v>
      </c>
      <c r="Q483">
        <v>14300</v>
      </c>
      <c r="R483">
        <v>8</v>
      </c>
      <c r="S483">
        <v>77</v>
      </c>
      <c r="T483">
        <f t="shared" si="37"/>
        <v>3747</v>
      </c>
      <c r="U483">
        <f t="shared" si="38"/>
        <v>14300</v>
      </c>
      <c r="V483">
        <f t="shared" si="39"/>
        <v>18047</v>
      </c>
      <c r="W483" s="3">
        <f t="shared" si="40"/>
        <v>0.79237546406604975</v>
      </c>
      <c r="X483" s="3">
        <f t="shared" si="41"/>
        <v>0.20762453593395025</v>
      </c>
    </row>
    <row r="484" spans="1:24" x14ac:dyDescent="0.25">
      <c r="A484" t="s">
        <v>137</v>
      </c>
      <c r="B484">
        <v>4124922</v>
      </c>
      <c r="C484">
        <v>202103</v>
      </c>
      <c r="D484">
        <v>3</v>
      </c>
      <c r="E484">
        <v>16.001390000000001</v>
      </c>
      <c r="F484">
        <v>20</v>
      </c>
      <c r="G484">
        <v>0</v>
      </c>
      <c r="H484">
        <v>0</v>
      </c>
      <c r="I484">
        <v>1120</v>
      </c>
      <c r="J484">
        <v>9948</v>
      </c>
      <c r="K484">
        <v>2763</v>
      </c>
      <c r="L484">
        <v>7288</v>
      </c>
      <c r="M484">
        <v>106</v>
      </c>
      <c r="N484">
        <v>6158</v>
      </c>
      <c r="O484">
        <v>695</v>
      </c>
      <c r="P484">
        <v>3198</v>
      </c>
      <c r="Q484">
        <v>61423</v>
      </c>
      <c r="R484">
        <v>303</v>
      </c>
      <c r="S484">
        <v>488</v>
      </c>
      <c r="T484">
        <f t="shared" si="37"/>
        <v>10051</v>
      </c>
      <c r="U484">
        <f t="shared" si="38"/>
        <v>61423</v>
      </c>
      <c r="V484">
        <f t="shared" si="39"/>
        <v>71474</v>
      </c>
      <c r="W484" s="3">
        <f t="shared" si="40"/>
        <v>0.85937543722192689</v>
      </c>
      <c r="X484" s="3">
        <f t="shared" si="41"/>
        <v>0.14062456277807314</v>
      </c>
    </row>
    <row r="485" spans="1:24" x14ac:dyDescent="0.25">
      <c r="A485" t="s">
        <v>137</v>
      </c>
      <c r="B485">
        <v>4124922</v>
      </c>
      <c r="C485">
        <v>202103</v>
      </c>
      <c r="D485">
        <v>4</v>
      </c>
      <c r="E485">
        <v>15.878399999999999</v>
      </c>
      <c r="F485">
        <v>25</v>
      </c>
      <c r="G485">
        <v>0</v>
      </c>
      <c r="H485">
        <v>0</v>
      </c>
      <c r="I485">
        <v>849</v>
      </c>
      <c r="J485">
        <v>11543</v>
      </c>
      <c r="K485">
        <v>4423</v>
      </c>
      <c r="L485">
        <v>7675</v>
      </c>
      <c r="M485">
        <v>149</v>
      </c>
      <c r="N485">
        <v>6940</v>
      </c>
      <c r="O485">
        <v>1201</v>
      </c>
      <c r="P485">
        <v>3957</v>
      </c>
      <c r="Q485">
        <v>68056</v>
      </c>
      <c r="R485">
        <v>697</v>
      </c>
      <c r="S485">
        <v>661</v>
      </c>
      <c r="T485">
        <f t="shared" si="37"/>
        <v>12098</v>
      </c>
      <c r="U485">
        <f t="shared" si="38"/>
        <v>68056</v>
      </c>
      <c r="V485">
        <f t="shared" si="39"/>
        <v>80154</v>
      </c>
      <c r="W485" s="3">
        <f t="shared" si="40"/>
        <v>0.84906554881852436</v>
      </c>
      <c r="X485" s="3">
        <f t="shared" si="41"/>
        <v>0.15093445118147567</v>
      </c>
    </row>
    <row r="486" spans="1:24" x14ac:dyDescent="0.25">
      <c r="A486" t="s">
        <v>137</v>
      </c>
      <c r="B486">
        <v>4124922</v>
      </c>
      <c r="C486">
        <v>202103</v>
      </c>
      <c r="D486">
        <v>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f t="shared" si="37"/>
        <v>0</v>
      </c>
      <c r="U486">
        <f t="shared" si="38"/>
        <v>0</v>
      </c>
      <c r="V486">
        <f t="shared" si="39"/>
        <v>0</v>
      </c>
      <c r="W486" s="3">
        <f t="shared" si="40"/>
        <v>0</v>
      </c>
      <c r="X486" s="3">
        <f t="shared" si="41"/>
        <v>0</v>
      </c>
    </row>
    <row r="487" spans="1:24" x14ac:dyDescent="0.25">
      <c r="A487" t="s">
        <v>137</v>
      </c>
      <c r="B487">
        <v>4124922</v>
      </c>
      <c r="C487">
        <v>202103</v>
      </c>
      <c r="D487">
        <v>6</v>
      </c>
      <c r="E487">
        <v>16</v>
      </c>
      <c r="F487">
        <v>7</v>
      </c>
      <c r="G487">
        <v>0</v>
      </c>
      <c r="H487">
        <v>0</v>
      </c>
      <c r="I487">
        <v>25</v>
      </c>
      <c r="J487">
        <v>1406</v>
      </c>
      <c r="K487">
        <v>204</v>
      </c>
      <c r="L487">
        <v>159</v>
      </c>
      <c r="M487">
        <v>4</v>
      </c>
      <c r="N487">
        <v>177</v>
      </c>
      <c r="O487">
        <v>96</v>
      </c>
      <c r="P487">
        <v>90</v>
      </c>
      <c r="Q487">
        <v>4027</v>
      </c>
      <c r="R487">
        <v>34</v>
      </c>
      <c r="S487">
        <v>69</v>
      </c>
      <c r="T487">
        <f t="shared" si="37"/>
        <v>363</v>
      </c>
      <c r="U487">
        <f t="shared" si="38"/>
        <v>4027</v>
      </c>
      <c r="V487">
        <f t="shared" si="39"/>
        <v>4390</v>
      </c>
      <c r="W487" s="3">
        <f t="shared" si="40"/>
        <v>0.91731207289293848</v>
      </c>
      <c r="X487" s="3">
        <f t="shared" si="41"/>
        <v>8.2687927107061507E-2</v>
      </c>
    </row>
    <row r="488" spans="1:24" x14ac:dyDescent="0.25">
      <c r="A488" t="s">
        <v>99</v>
      </c>
      <c r="B488">
        <v>5395814</v>
      </c>
      <c r="C488">
        <v>202103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f t="shared" si="37"/>
        <v>0</v>
      </c>
      <c r="U488">
        <f t="shared" si="38"/>
        <v>0</v>
      </c>
      <c r="V488">
        <f t="shared" si="39"/>
        <v>0</v>
      </c>
      <c r="W488" s="3">
        <f t="shared" si="40"/>
        <v>0</v>
      </c>
      <c r="X488" s="3">
        <f t="shared" si="41"/>
        <v>0</v>
      </c>
    </row>
    <row r="489" spans="1:24" x14ac:dyDescent="0.25">
      <c r="A489" t="s">
        <v>99</v>
      </c>
      <c r="B489">
        <v>5395814</v>
      </c>
      <c r="C489">
        <v>202103</v>
      </c>
      <c r="D489">
        <v>2</v>
      </c>
      <c r="E489">
        <v>12.81664</v>
      </c>
      <c r="F489">
        <v>13</v>
      </c>
      <c r="G489">
        <v>2</v>
      </c>
      <c r="H489">
        <v>0</v>
      </c>
      <c r="I489">
        <v>128</v>
      </c>
      <c r="J489">
        <v>899</v>
      </c>
      <c r="K489">
        <v>2099</v>
      </c>
      <c r="L489">
        <v>1555</v>
      </c>
      <c r="M489">
        <v>22</v>
      </c>
      <c r="N489">
        <v>3177</v>
      </c>
      <c r="O489">
        <v>235</v>
      </c>
      <c r="P489">
        <v>242</v>
      </c>
      <c r="Q489">
        <v>1756</v>
      </c>
      <c r="R489">
        <v>901</v>
      </c>
      <c r="S489">
        <v>119</v>
      </c>
      <c r="T489">
        <f t="shared" si="37"/>
        <v>3654</v>
      </c>
      <c r="U489">
        <f t="shared" si="38"/>
        <v>1756</v>
      </c>
      <c r="V489">
        <f t="shared" si="39"/>
        <v>5410</v>
      </c>
      <c r="W489" s="3">
        <f t="shared" si="40"/>
        <v>0.32458410351201478</v>
      </c>
      <c r="X489" s="3">
        <f t="shared" si="41"/>
        <v>0.67541589648798517</v>
      </c>
    </row>
    <row r="490" spans="1:24" x14ac:dyDescent="0.25">
      <c r="A490" t="s">
        <v>99</v>
      </c>
      <c r="B490">
        <v>5395814</v>
      </c>
      <c r="C490">
        <v>202103</v>
      </c>
      <c r="D490">
        <v>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f t="shared" si="37"/>
        <v>0</v>
      </c>
      <c r="U490">
        <f t="shared" si="38"/>
        <v>0</v>
      </c>
      <c r="V490">
        <f t="shared" si="39"/>
        <v>0</v>
      </c>
      <c r="W490" s="3">
        <f t="shared" si="40"/>
        <v>0</v>
      </c>
      <c r="X490" s="3">
        <f t="shared" si="41"/>
        <v>0</v>
      </c>
    </row>
    <row r="491" spans="1:24" x14ac:dyDescent="0.25">
      <c r="A491" t="s">
        <v>99</v>
      </c>
      <c r="B491">
        <v>5395814</v>
      </c>
      <c r="C491">
        <v>202103</v>
      </c>
      <c r="D491">
        <v>4</v>
      </c>
      <c r="E491">
        <v>19.512070000000001</v>
      </c>
      <c r="F491">
        <v>2</v>
      </c>
      <c r="G491">
        <v>0</v>
      </c>
      <c r="H491">
        <v>0</v>
      </c>
      <c r="I491">
        <v>2</v>
      </c>
      <c r="J491">
        <v>261</v>
      </c>
      <c r="K491">
        <v>171</v>
      </c>
      <c r="L491">
        <v>60</v>
      </c>
      <c r="M491">
        <v>1</v>
      </c>
      <c r="N491">
        <v>207</v>
      </c>
      <c r="O491">
        <v>9</v>
      </c>
      <c r="P491">
        <v>15</v>
      </c>
      <c r="Q491">
        <v>310</v>
      </c>
      <c r="R491">
        <v>124</v>
      </c>
      <c r="S491">
        <v>13</v>
      </c>
      <c r="T491">
        <f t="shared" si="37"/>
        <v>231</v>
      </c>
      <c r="U491">
        <f t="shared" si="38"/>
        <v>310</v>
      </c>
      <c r="V491">
        <f t="shared" si="39"/>
        <v>541</v>
      </c>
      <c r="W491" s="3">
        <f t="shared" si="40"/>
        <v>0.57301293900184846</v>
      </c>
      <c r="X491" s="3">
        <f t="shared" si="41"/>
        <v>0.42698706099815159</v>
      </c>
    </row>
    <row r="492" spans="1:24" x14ac:dyDescent="0.25">
      <c r="A492" t="s">
        <v>99</v>
      </c>
      <c r="B492">
        <v>5395814</v>
      </c>
      <c r="C492">
        <v>202103</v>
      </c>
      <c r="D492">
        <v>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f t="shared" si="37"/>
        <v>0</v>
      </c>
      <c r="U492">
        <f t="shared" si="38"/>
        <v>0</v>
      </c>
      <c r="V492">
        <f t="shared" si="39"/>
        <v>0</v>
      </c>
      <c r="W492" s="3">
        <f t="shared" si="40"/>
        <v>0</v>
      </c>
      <c r="X492" s="3">
        <f t="shared" si="41"/>
        <v>0</v>
      </c>
    </row>
    <row r="493" spans="1:24" x14ac:dyDescent="0.25">
      <c r="A493" t="s">
        <v>99</v>
      </c>
      <c r="B493">
        <v>5395814</v>
      </c>
      <c r="C493">
        <v>202103</v>
      </c>
      <c r="D493">
        <v>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f t="shared" si="37"/>
        <v>0</v>
      </c>
      <c r="U493">
        <f t="shared" si="38"/>
        <v>0</v>
      </c>
      <c r="V493">
        <f t="shared" si="39"/>
        <v>0</v>
      </c>
      <c r="W493" s="3">
        <f t="shared" si="40"/>
        <v>0</v>
      </c>
      <c r="X493" s="3">
        <f t="shared" si="41"/>
        <v>0</v>
      </c>
    </row>
    <row r="494" spans="1:24" x14ac:dyDescent="0.25">
      <c r="A494" t="s">
        <v>100</v>
      </c>
      <c r="B494">
        <v>20919916</v>
      </c>
      <c r="C494">
        <v>202103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f t="shared" si="37"/>
        <v>0</v>
      </c>
      <c r="U494">
        <f t="shared" si="38"/>
        <v>0</v>
      </c>
      <c r="V494">
        <f t="shared" si="39"/>
        <v>0</v>
      </c>
      <c r="W494" s="3">
        <f t="shared" si="40"/>
        <v>0</v>
      </c>
      <c r="X494" s="3">
        <f t="shared" si="41"/>
        <v>0</v>
      </c>
    </row>
    <row r="495" spans="1:24" x14ac:dyDescent="0.25">
      <c r="A495" t="s">
        <v>100</v>
      </c>
      <c r="B495">
        <v>20919916</v>
      </c>
      <c r="C495">
        <v>202103</v>
      </c>
      <c r="D495">
        <v>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f t="shared" si="37"/>
        <v>0</v>
      </c>
      <c r="U495">
        <f t="shared" si="38"/>
        <v>0</v>
      </c>
      <c r="V495">
        <f t="shared" si="39"/>
        <v>0</v>
      </c>
      <c r="W495" s="3">
        <f t="shared" si="40"/>
        <v>0</v>
      </c>
      <c r="X495" s="3">
        <f t="shared" si="41"/>
        <v>0</v>
      </c>
    </row>
    <row r="496" spans="1:24" x14ac:dyDescent="0.25">
      <c r="A496" t="s">
        <v>100</v>
      </c>
      <c r="B496">
        <v>20919916</v>
      </c>
      <c r="C496">
        <v>202103</v>
      </c>
      <c r="D496">
        <v>3</v>
      </c>
      <c r="E496">
        <v>15.61401</v>
      </c>
      <c r="F496">
        <v>4</v>
      </c>
      <c r="G496">
        <v>0</v>
      </c>
      <c r="H496">
        <v>0</v>
      </c>
      <c r="I496">
        <v>3</v>
      </c>
      <c r="J496">
        <v>20</v>
      </c>
      <c r="K496">
        <v>459</v>
      </c>
      <c r="L496">
        <v>355</v>
      </c>
      <c r="M496">
        <v>14</v>
      </c>
      <c r="N496">
        <v>672</v>
      </c>
      <c r="O496">
        <v>71</v>
      </c>
      <c r="P496">
        <v>71</v>
      </c>
      <c r="Q496">
        <v>459</v>
      </c>
      <c r="R496">
        <v>152</v>
      </c>
      <c r="S496">
        <v>43</v>
      </c>
      <c r="T496">
        <f t="shared" si="37"/>
        <v>814</v>
      </c>
      <c r="U496">
        <f t="shared" si="38"/>
        <v>459</v>
      </c>
      <c r="V496">
        <f t="shared" si="39"/>
        <v>1273</v>
      </c>
      <c r="W496" s="3">
        <f t="shared" si="40"/>
        <v>0.3605655930871956</v>
      </c>
      <c r="X496" s="3">
        <f t="shared" si="41"/>
        <v>0.6394344069128044</v>
      </c>
    </row>
    <row r="497" spans="1:24" x14ac:dyDescent="0.25">
      <c r="A497" t="s">
        <v>100</v>
      </c>
      <c r="B497">
        <v>20919916</v>
      </c>
      <c r="C497">
        <v>202103</v>
      </c>
      <c r="D497">
        <v>4</v>
      </c>
      <c r="E497">
        <v>20.93169</v>
      </c>
      <c r="F497">
        <v>7</v>
      </c>
      <c r="G497">
        <v>0</v>
      </c>
      <c r="H497">
        <v>0</v>
      </c>
      <c r="I497">
        <v>34</v>
      </c>
      <c r="J497">
        <v>53</v>
      </c>
      <c r="K497">
        <v>893</v>
      </c>
      <c r="L497">
        <v>688</v>
      </c>
      <c r="M497">
        <v>26</v>
      </c>
      <c r="N497">
        <v>1271</v>
      </c>
      <c r="O497">
        <v>152</v>
      </c>
      <c r="P497">
        <v>158</v>
      </c>
      <c r="Q497">
        <v>1280</v>
      </c>
      <c r="R497">
        <v>326</v>
      </c>
      <c r="S497">
        <v>151</v>
      </c>
      <c r="T497">
        <f t="shared" si="37"/>
        <v>1581</v>
      </c>
      <c r="U497">
        <f t="shared" si="38"/>
        <v>1280</v>
      </c>
      <c r="V497">
        <f t="shared" si="39"/>
        <v>2861</v>
      </c>
      <c r="W497" s="3">
        <f t="shared" si="40"/>
        <v>0.44739601537923801</v>
      </c>
      <c r="X497" s="3">
        <f t="shared" si="41"/>
        <v>0.55260398462076199</v>
      </c>
    </row>
    <row r="498" spans="1:24" x14ac:dyDescent="0.25">
      <c r="A498" t="s">
        <v>100</v>
      </c>
      <c r="B498">
        <v>20919916</v>
      </c>
      <c r="C498">
        <v>202103</v>
      </c>
      <c r="D498">
        <v>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f t="shared" si="37"/>
        <v>0</v>
      </c>
      <c r="U498">
        <f t="shared" si="38"/>
        <v>0</v>
      </c>
      <c r="V498">
        <f t="shared" si="39"/>
        <v>0</v>
      </c>
      <c r="W498" s="3">
        <f t="shared" si="40"/>
        <v>0</v>
      </c>
      <c r="X498" s="3">
        <f t="shared" si="41"/>
        <v>0</v>
      </c>
    </row>
    <row r="499" spans="1:24" x14ac:dyDescent="0.25">
      <c r="A499" t="s">
        <v>100</v>
      </c>
      <c r="B499">
        <v>20919916</v>
      </c>
      <c r="C499">
        <v>202103</v>
      </c>
      <c r="D499">
        <v>6</v>
      </c>
      <c r="E499">
        <v>20.4087</v>
      </c>
      <c r="F499">
        <v>1</v>
      </c>
      <c r="G499">
        <v>0</v>
      </c>
      <c r="H499">
        <v>0</v>
      </c>
      <c r="I499">
        <v>2</v>
      </c>
      <c r="J499">
        <v>4</v>
      </c>
      <c r="K499">
        <v>52</v>
      </c>
      <c r="L499">
        <v>63</v>
      </c>
      <c r="M499">
        <v>5</v>
      </c>
      <c r="N499">
        <v>92</v>
      </c>
      <c r="O499">
        <v>6</v>
      </c>
      <c r="P499">
        <v>17</v>
      </c>
      <c r="Q499">
        <v>46</v>
      </c>
      <c r="R499">
        <v>6</v>
      </c>
      <c r="S499">
        <v>17</v>
      </c>
      <c r="T499">
        <f t="shared" si="37"/>
        <v>115</v>
      </c>
      <c r="U499">
        <f t="shared" si="38"/>
        <v>46</v>
      </c>
      <c r="V499">
        <f t="shared" si="39"/>
        <v>161</v>
      </c>
      <c r="W499" s="3">
        <f t="shared" si="40"/>
        <v>0.2857142857142857</v>
      </c>
      <c r="X499" s="3">
        <f t="shared" si="41"/>
        <v>0.7142857142857143</v>
      </c>
    </row>
    <row r="500" spans="1:24" x14ac:dyDescent="0.25">
      <c r="A500" t="s">
        <v>101</v>
      </c>
      <c r="B500">
        <v>50533876</v>
      </c>
      <c r="C500">
        <v>202103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f t="shared" si="37"/>
        <v>0</v>
      </c>
      <c r="U500">
        <f t="shared" si="38"/>
        <v>0</v>
      </c>
      <c r="V500">
        <f t="shared" si="39"/>
        <v>0</v>
      </c>
      <c r="W500" s="3">
        <f t="shared" si="40"/>
        <v>0</v>
      </c>
      <c r="X500" s="3">
        <f t="shared" si="41"/>
        <v>0</v>
      </c>
    </row>
    <row r="501" spans="1:24" x14ac:dyDescent="0.25">
      <c r="A501" t="s">
        <v>101</v>
      </c>
      <c r="B501">
        <v>50533876</v>
      </c>
      <c r="C501">
        <v>202103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f t="shared" si="37"/>
        <v>0</v>
      </c>
      <c r="U501">
        <f t="shared" si="38"/>
        <v>0</v>
      </c>
      <c r="V501">
        <f t="shared" si="39"/>
        <v>0</v>
      </c>
      <c r="W501" s="3">
        <f t="shared" si="40"/>
        <v>0</v>
      </c>
      <c r="X501" s="3">
        <f t="shared" si="41"/>
        <v>0</v>
      </c>
    </row>
    <row r="502" spans="1:24" x14ac:dyDescent="0.25">
      <c r="A502" t="s">
        <v>101</v>
      </c>
      <c r="B502">
        <v>50533876</v>
      </c>
      <c r="C502">
        <v>202103</v>
      </c>
      <c r="D502">
        <v>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f t="shared" si="37"/>
        <v>0</v>
      </c>
      <c r="U502">
        <f t="shared" si="38"/>
        <v>0</v>
      </c>
      <c r="V502">
        <f t="shared" si="39"/>
        <v>0</v>
      </c>
      <c r="W502" s="3">
        <f t="shared" si="40"/>
        <v>0</v>
      </c>
      <c r="X502" s="3">
        <f t="shared" si="41"/>
        <v>0</v>
      </c>
    </row>
    <row r="503" spans="1:24" x14ac:dyDescent="0.25">
      <c r="A503" t="s">
        <v>101</v>
      </c>
      <c r="B503">
        <v>50533876</v>
      </c>
      <c r="C503">
        <v>202103</v>
      </c>
      <c r="D503">
        <v>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f t="shared" si="37"/>
        <v>0</v>
      </c>
      <c r="U503">
        <f t="shared" si="38"/>
        <v>0</v>
      </c>
      <c r="V503">
        <f t="shared" si="39"/>
        <v>0</v>
      </c>
      <c r="W503" s="3">
        <f t="shared" si="40"/>
        <v>0</v>
      </c>
      <c r="X503" s="3">
        <f t="shared" si="41"/>
        <v>0</v>
      </c>
    </row>
    <row r="504" spans="1:24" x14ac:dyDescent="0.25">
      <c r="A504" t="s">
        <v>101</v>
      </c>
      <c r="B504">
        <v>50533876</v>
      </c>
      <c r="C504">
        <v>202103</v>
      </c>
      <c r="D504">
        <v>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f t="shared" si="37"/>
        <v>0</v>
      </c>
      <c r="U504">
        <f t="shared" si="38"/>
        <v>0</v>
      </c>
      <c r="V504">
        <f t="shared" si="39"/>
        <v>0</v>
      </c>
      <c r="W504" s="3">
        <f t="shared" si="40"/>
        <v>0</v>
      </c>
      <c r="X504" s="3">
        <f t="shared" si="41"/>
        <v>0</v>
      </c>
    </row>
    <row r="505" spans="1:24" x14ac:dyDescent="0.25">
      <c r="A505" t="s">
        <v>101</v>
      </c>
      <c r="B505">
        <v>50533876</v>
      </c>
      <c r="C505">
        <v>202103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f t="shared" si="37"/>
        <v>0</v>
      </c>
      <c r="U505">
        <f t="shared" si="38"/>
        <v>0</v>
      </c>
      <c r="V505">
        <f t="shared" si="39"/>
        <v>0</v>
      </c>
      <c r="W505" s="3">
        <f t="shared" si="40"/>
        <v>0</v>
      </c>
      <c r="X505" s="3">
        <f t="shared" si="41"/>
        <v>0</v>
      </c>
    </row>
    <row r="506" spans="1:24" x14ac:dyDescent="0.25">
      <c r="A506" t="s">
        <v>102</v>
      </c>
      <c r="B506">
        <v>16551061</v>
      </c>
      <c r="C506">
        <v>202103</v>
      </c>
      <c r="D506">
        <v>1</v>
      </c>
      <c r="E506">
        <v>8.3208099999999998</v>
      </c>
      <c r="F506">
        <v>41</v>
      </c>
      <c r="G506">
        <v>0</v>
      </c>
      <c r="H506">
        <v>0</v>
      </c>
      <c r="I506">
        <v>584</v>
      </c>
      <c r="J506">
        <v>991</v>
      </c>
      <c r="K506">
        <v>11051</v>
      </c>
      <c r="L506">
        <v>23744</v>
      </c>
      <c r="M506">
        <v>321</v>
      </c>
      <c r="N506">
        <v>33505</v>
      </c>
      <c r="O506">
        <v>401</v>
      </c>
      <c r="P506">
        <v>889</v>
      </c>
      <c r="Q506">
        <v>12833</v>
      </c>
      <c r="R506">
        <v>2084</v>
      </c>
      <c r="S506">
        <v>5210</v>
      </c>
      <c r="T506">
        <f t="shared" si="37"/>
        <v>34795</v>
      </c>
      <c r="U506">
        <f t="shared" si="38"/>
        <v>12833</v>
      </c>
      <c r="V506">
        <f t="shared" si="39"/>
        <v>47628</v>
      </c>
      <c r="W506" s="3">
        <f t="shared" si="40"/>
        <v>0.26944234483917023</v>
      </c>
      <c r="X506" s="3">
        <f t="shared" si="41"/>
        <v>0.73055765516082971</v>
      </c>
    </row>
    <row r="507" spans="1:24" x14ac:dyDescent="0.25">
      <c r="A507" t="s">
        <v>102</v>
      </c>
      <c r="B507">
        <v>16551061</v>
      </c>
      <c r="C507">
        <v>202103</v>
      </c>
      <c r="D507">
        <v>2</v>
      </c>
      <c r="E507">
        <v>8.2359000000000009</v>
      </c>
      <c r="F507">
        <v>4</v>
      </c>
      <c r="G507">
        <v>0</v>
      </c>
      <c r="H507">
        <v>0</v>
      </c>
      <c r="I507">
        <v>83</v>
      </c>
      <c r="J507">
        <v>92</v>
      </c>
      <c r="K507">
        <v>465</v>
      </c>
      <c r="L507">
        <v>2378</v>
      </c>
      <c r="M507">
        <v>38</v>
      </c>
      <c r="N507">
        <v>2720</v>
      </c>
      <c r="O507">
        <v>14</v>
      </c>
      <c r="P507">
        <v>109</v>
      </c>
      <c r="Q507">
        <v>512</v>
      </c>
      <c r="R507">
        <v>12</v>
      </c>
      <c r="S507">
        <v>248</v>
      </c>
      <c r="T507">
        <f t="shared" si="37"/>
        <v>2843</v>
      </c>
      <c r="U507">
        <f t="shared" si="38"/>
        <v>512</v>
      </c>
      <c r="V507">
        <f t="shared" si="39"/>
        <v>3355</v>
      </c>
      <c r="W507" s="3">
        <f t="shared" si="40"/>
        <v>0.1526080476900149</v>
      </c>
      <c r="X507" s="3">
        <f t="shared" si="41"/>
        <v>0.8473919523099851</v>
      </c>
    </row>
    <row r="508" spans="1:24" x14ac:dyDescent="0.25">
      <c r="A508" t="s">
        <v>102</v>
      </c>
      <c r="B508">
        <v>16551061</v>
      </c>
      <c r="C508">
        <v>202103</v>
      </c>
      <c r="D508">
        <v>3</v>
      </c>
      <c r="E508">
        <v>8.1879399999999993</v>
      </c>
      <c r="F508">
        <v>154</v>
      </c>
      <c r="G508">
        <v>2</v>
      </c>
      <c r="H508">
        <v>0</v>
      </c>
      <c r="I508">
        <v>2196</v>
      </c>
      <c r="J508">
        <v>1143</v>
      </c>
      <c r="K508">
        <v>64928</v>
      </c>
      <c r="L508">
        <v>76051</v>
      </c>
      <c r="M508">
        <v>2293</v>
      </c>
      <c r="N508">
        <v>133653</v>
      </c>
      <c r="O508">
        <v>3317</v>
      </c>
      <c r="P508">
        <v>4009</v>
      </c>
      <c r="Q508">
        <v>29881</v>
      </c>
      <c r="R508">
        <v>19950</v>
      </c>
      <c r="S508">
        <v>19292</v>
      </c>
      <c r="T508">
        <f t="shared" si="37"/>
        <v>140979</v>
      </c>
      <c r="U508">
        <f t="shared" si="38"/>
        <v>29881</v>
      </c>
      <c r="V508">
        <f t="shared" si="39"/>
        <v>170860</v>
      </c>
      <c r="W508" s="3">
        <f t="shared" si="40"/>
        <v>0.17488587147372117</v>
      </c>
      <c r="X508" s="3">
        <f t="shared" si="41"/>
        <v>0.82511412852627886</v>
      </c>
    </row>
    <row r="509" spans="1:24" x14ac:dyDescent="0.25">
      <c r="A509" t="s">
        <v>102</v>
      </c>
      <c r="B509">
        <v>16551061</v>
      </c>
      <c r="C509">
        <v>202103</v>
      </c>
      <c r="D509">
        <v>4</v>
      </c>
      <c r="E509">
        <v>9.3742300000000007</v>
      </c>
      <c r="F509">
        <v>26</v>
      </c>
      <c r="G509">
        <v>0</v>
      </c>
      <c r="H509">
        <v>0</v>
      </c>
      <c r="I509">
        <v>462</v>
      </c>
      <c r="J509">
        <v>266</v>
      </c>
      <c r="K509">
        <v>10635</v>
      </c>
      <c r="L509">
        <v>12636</v>
      </c>
      <c r="M509">
        <v>535</v>
      </c>
      <c r="N509">
        <v>21590</v>
      </c>
      <c r="O509">
        <v>816</v>
      </c>
      <c r="P509">
        <v>865</v>
      </c>
      <c r="Q509">
        <v>5801</v>
      </c>
      <c r="R509">
        <v>3263</v>
      </c>
      <c r="S509">
        <v>3837</v>
      </c>
      <c r="T509">
        <f t="shared" si="37"/>
        <v>23271</v>
      </c>
      <c r="U509">
        <f t="shared" si="38"/>
        <v>5801</v>
      </c>
      <c r="V509">
        <f t="shared" si="39"/>
        <v>29072</v>
      </c>
      <c r="W509" s="3">
        <f t="shared" si="40"/>
        <v>0.19953907539900936</v>
      </c>
      <c r="X509" s="3">
        <f t="shared" si="41"/>
        <v>0.80046092460099061</v>
      </c>
    </row>
    <row r="510" spans="1:24" x14ac:dyDescent="0.25">
      <c r="A510" t="s">
        <v>102</v>
      </c>
      <c r="B510">
        <v>16551061</v>
      </c>
      <c r="C510">
        <v>202103</v>
      </c>
      <c r="D510">
        <v>5</v>
      </c>
      <c r="E510">
        <v>12.163460000000001</v>
      </c>
      <c r="F510">
        <v>3</v>
      </c>
      <c r="G510">
        <v>0</v>
      </c>
      <c r="H510">
        <v>0</v>
      </c>
      <c r="I510">
        <v>59</v>
      </c>
      <c r="J510">
        <v>11</v>
      </c>
      <c r="K510">
        <v>744</v>
      </c>
      <c r="L510">
        <v>1552</v>
      </c>
      <c r="M510">
        <v>63</v>
      </c>
      <c r="N510">
        <v>2164</v>
      </c>
      <c r="O510">
        <v>36</v>
      </c>
      <c r="P510">
        <v>96</v>
      </c>
      <c r="Q510">
        <v>322</v>
      </c>
      <c r="R510">
        <v>19</v>
      </c>
      <c r="S510">
        <v>383</v>
      </c>
      <c r="T510">
        <f t="shared" si="37"/>
        <v>2296</v>
      </c>
      <c r="U510">
        <f t="shared" si="38"/>
        <v>322</v>
      </c>
      <c r="V510">
        <f t="shared" si="39"/>
        <v>2618</v>
      </c>
      <c r="W510" s="3">
        <f t="shared" si="40"/>
        <v>0.12299465240641712</v>
      </c>
      <c r="X510" s="3">
        <f t="shared" si="41"/>
        <v>0.87700534759358284</v>
      </c>
    </row>
    <row r="511" spans="1:24" x14ac:dyDescent="0.25">
      <c r="A511" t="s">
        <v>102</v>
      </c>
      <c r="B511">
        <v>16551061</v>
      </c>
      <c r="C511">
        <v>202103</v>
      </c>
      <c r="D511">
        <v>6</v>
      </c>
      <c r="E511">
        <v>9.3638600000000007</v>
      </c>
      <c r="F511">
        <v>36</v>
      </c>
      <c r="G511">
        <v>0</v>
      </c>
      <c r="H511">
        <v>0</v>
      </c>
      <c r="I511">
        <v>412</v>
      </c>
      <c r="J511">
        <v>226</v>
      </c>
      <c r="K511">
        <v>8550</v>
      </c>
      <c r="L511">
        <v>8806</v>
      </c>
      <c r="M511">
        <v>386</v>
      </c>
      <c r="N511">
        <v>15843</v>
      </c>
      <c r="O511">
        <v>1031</v>
      </c>
      <c r="P511">
        <v>482</v>
      </c>
      <c r="Q511">
        <v>3055</v>
      </c>
      <c r="R511">
        <v>2504</v>
      </c>
      <c r="S511">
        <v>3081</v>
      </c>
      <c r="T511">
        <f t="shared" si="37"/>
        <v>17356</v>
      </c>
      <c r="U511">
        <f t="shared" si="38"/>
        <v>3055</v>
      </c>
      <c r="V511">
        <f t="shared" si="39"/>
        <v>20411</v>
      </c>
      <c r="W511" s="3">
        <f t="shared" si="40"/>
        <v>0.14967419528685513</v>
      </c>
      <c r="X511" s="3">
        <f t="shared" si="41"/>
        <v>0.85032580471314489</v>
      </c>
    </row>
    <row r="512" spans="1:24" x14ac:dyDescent="0.25">
      <c r="A512" t="s">
        <v>103</v>
      </c>
      <c r="B512">
        <v>87433413</v>
      </c>
      <c r="C512">
        <v>202103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f t="shared" si="37"/>
        <v>0</v>
      </c>
      <c r="U512">
        <f t="shared" si="38"/>
        <v>0</v>
      </c>
      <c r="V512">
        <f t="shared" si="39"/>
        <v>0</v>
      </c>
      <c r="W512" s="3">
        <f t="shared" si="40"/>
        <v>0</v>
      </c>
      <c r="X512" s="3">
        <f t="shared" si="41"/>
        <v>0</v>
      </c>
    </row>
    <row r="513" spans="1:24" x14ac:dyDescent="0.25">
      <c r="A513" t="s">
        <v>103</v>
      </c>
      <c r="B513">
        <v>87433413</v>
      </c>
      <c r="C513">
        <v>202103</v>
      </c>
      <c r="D513">
        <v>2</v>
      </c>
      <c r="E513">
        <v>12.92553</v>
      </c>
      <c r="F513">
        <v>57</v>
      </c>
      <c r="G513">
        <v>1</v>
      </c>
      <c r="H513">
        <v>1</v>
      </c>
      <c r="I513">
        <v>252</v>
      </c>
      <c r="J513">
        <v>416</v>
      </c>
      <c r="K513">
        <v>6024</v>
      </c>
      <c r="L513">
        <v>4100</v>
      </c>
      <c r="M513">
        <v>103</v>
      </c>
      <c r="N513">
        <v>9400</v>
      </c>
      <c r="O513">
        <v>383</v>
      </c>
      <c r="P513">
        <v>341</v>
      </c>
      <c r="Q513">
        <v>3728</v>
      </c>
      <c r="R513">
        <v>2881</v>
      </c>
      <c r="S513">
        <v>2840</v>
      </c>
      <c r="T513">
        <f t="shared" si="37"/>
        <v>10124</v>
      </c>
      <c r="U513">
        <f t="shared" si="38"/>
        <v>3728</v>
      </c>
      <c r="V513">
        <f t="shared" si="39"/>
        <v>13852</v>
      </c>
      <c r="W513" s="3">
        <f t="shared" si="40"/>
        <v>0.26913081143517181</v>
      </c>
      <c r="X513" s="3">
        <f t="shared" si="41"/>
        <v>0.73086918856482819</v>
      </c>
    </row>
    <row r="514" spans="1:24" x14ac:dyDescent="0.25">
      <c r="A514" t="s">
        <v>103</v>
      </c>
      <c r="B514">
        <v>87433413</v>
      </c>
      <c r="C514">
        <v>202103</v>
      </c>
      <c r="D514">
        <v>3</v>
      </c>
      <c r="E514">
        <v>14.40513</v>
      </c>
      <c r="F514">
        <v>3</v>
      </c>
      <c r="G514">
        <v>0</v>
      </c>
      <c r="H514">
        <v>0</v>
      </c>
      <c r="I514">
        <v>42</v>
      </c>
      <c r="J514">
        <v>89</v>
      </c>
      <c r="K514">
        <v>2416</v>
      </c>
      <c r="L514">
        <v>1379</v>
      </c>
      <c r="M514">
        <v>27</v>
      </c>
      <c r="N514">
        <v>3458</v>
      </c>
      <c r="O514">
        <v>178</v>
      </c>
      <c r="P514">
        <v>159</v>
      </c>
      <c r="Q514">
        <v>2077</v>
      </c>
      <c r="R514">
        <v>1258</v>
      </c>
      <c r="S514">
        <v>1124</v>
      </c>
      <c r="T514">
        <f t="shared" si="37"/>
        <v>3795</v>
      </c>
      <c r="U514">
        <f t="shared" si="38"/>
        <v>2077</v>
      </c>
      <c r="V514">
        <f t="shared" si="39"/>
        <v>5872</v>
      </c>
      <c r="W514" s="3">
        <f t="shared" si="40"/>
        <v>0.35371253405994552</v>
      </c>
      <c r="X514" s="3">
        <f t="shared" si="41"/>
        <v>0.64628746594005448</v>
      </c>
    </row>
    <row r="515" spans="1:24" x14ac:dyDescent="0.25">
      <c r="A515" t="s">
        <v>103</v>
      </c>
      <c r="B515">
        <v>87433413</v>
      </c>
      <c r="C515">
        <v>202103</v>
      </c>
      <c r="D515">
        <v>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f t="shared" ref="T515:T578" si="42">SUM(N515:P515)</f>
        <v>0</v>
      </c>
      <c r="U515">
        <f t="shared" ref="U515:U578" si="43">Q515</f>
        <v>0</v>
      </c>
      <c r="V515">
        <f t="shared" ref="V515:V578" si="44">SUM(T515:U515)</f>
        <v>0</v>
      </c>
      <c r="W515" s="3">
        <f t="shared" ref="W515:W578" si="45">IF(V515=0,0,(U515/V515))</f>
        <v>0</v>
      </c>
      <c r="X515" s="3">
        <f t="shared" ref="X515:X578" si="46">IF(V515=0,0,(T515/V515))</f>
        <v>0</v>
      </c>
    </row>
    <row r="516" spans="1:24" x14ac:dyDescent="0.25">
      <c r="A516" t="s">
        <v>103</v>
      </c>
      <c r="B516">
        <v>87433413</v>
      </c>
      <c r="C516">
        <v>202103</v>
      </c>
      <c r="D516">
        <v>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f t="shared" si="42"/>
        <v>0</v>
      </c>
      <c r="U516">
        <f t="shared" si="43"/>
        <v>0</v>
      </c>
      <c r="V516">
        <f t="shared" si="44"/>
        <v>0</v>
      </c>
      <c r="W516" s="3">
        <f t="shared" si="45"/>
        <v>0</v>
      </c>
      <c r="X516" s="3">
        <f t="shared" si="46"/>
        <v>0</v>
      </c>
    </row>
    <row r="517" spans="1:24" x14ac:dyDescent="0.25">
      <c r="A517" t="s">
        <v>103</v>
      </c>
      <c r="B517">
        <v>87433413</v>
      </c>
      <c r="C517">
        <v>202103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f t="shared" si="42"/>
        <v>0</v>
      </c>
      <c r="U517">
        <f t="shared" si="43"/>
        <v>0</v>
      </c>
      <c r="V517">
        <f t="shared" si="44"/>
        <v>0</v>
      </c>
      <c r="W517" s="3">
        <f t="shared" si="45"/>
        <v>0</v>
      </c>
      <c r="X517" s="3">
        <f t="shared" si="46"/>
        <v>0</v>
      </c>
    </row>
    <row r="518" spans="1:24" x14ac:dyDescent="0.25">
      <c r="A518" t="s">
        <v>145</v>
      </c>
      <c r="B518">
        <v>9111444</v>
      </c>
      <c r="C518">
        <v>202103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f t="shared" si="42"/>
        <v>0</v>
      </c>
      <c r="U518">
        <f t="shared" si="43"/>
        <v>0</v>
      </c>
      <c r="V518">
        <f t="shared" si="44"/>
        <v>0</v>
      </c>
      <c r="W518" s="3">
        <f t="shared" si="45"/>
        <v>0</v>
      </c>
      <c r="X518" s="3">
        <f t="shared" si="46"/>
        <v>0</v>
      </c>
    </row>
    <row r="519" spans="1:24" x14ac:dyDescent="0.25">
      <c r="A519" t="s">
        <v>145</v>
      </c>
      <c r="B519">
        <v>9111444</v>
      </c>
      <c r="C519">
        <v>202103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f t="shared" si="42"/>
        <v>0</v>
      </c>
      <c r="U519">
        <f t="shared" si="43"/>
        <v>0</v>
      </c>
      <c r="V519">
        <f t="shared" si="44"/>
        <v>0</v>
      </c>
      <c r="W519" s="3">
        <f t="shared" si="45"/>
        <v>0</v>
      </c>
      <c r="X519" s="3">
        <f t="shared" si="46"/>
        <v>0</v>
      </c>
    </row>
    <row r="520" spans="1:24" x14ac:dyDescent="0.25">
      <c r="A520" t="s">
        <v>145</v>
      </c>
      <c r="B520">
        <v>9111444</v>
      </c>
      <c r="C520">
        <v>202103</v>
      </c>
      <c r="D520">
        <v>3</v>
      </c>
      <c r="E520">
        <v>13.648569999999999</v>
      </c>
      <c r="F520">
        <v>1</v>
      </c>
      <c r="G520">
        <v>0</v>
      </c>
      <c r="H520">
        <v>0</v>
      </c>
      <c r="I520">
        <v>3</v>
      </c>
      <c r="J520">
        <v>33</v>
      </c>
      <c r="K520">
        <v>39</v>
      </c>
      <c r="L520">
        <v>101</v>
      </c>
      <c r="M520">
        <v>2</v>
      </c>
      <c r="N520">
        <v>94</v>
      </c>
      <c r="O520">
        <v>10</v>
      </c>
      <c r="P520">
        <v>36</v>
      </c>
      <c r="Q520">
        <v>86</v>
      </c>
      <c r="R520">
        <v>1</v>
      </c>
      <c r="S520">
        <v>9</v>
      </c>
      <c r="T520">
        <f t="shared" si="42"/>
        <v>140</v>
      </c>
      <c r="U520">
        <f t="shared" si="43"/>
        <v>86</v>
      </c>
      <c r="V520">
        <f t="shared" si="44"/>
        <v>226</v>
      </c>
      <c r="W520" s="3">
        <f t="shared" si="45"/>
        <v>0.38053097345132741</v>
      </c>
      <c r="X520" s="3">
        <f t="shared" si="46"/>
        <v>0.61946902654867253</v>
      </c>
    </row>
    <row r="521" spans="1:24" x14ac:dyDescent="0.25">
      <c r="A521" t="s">
        <v>145</v>
      </c>
      <c r="B521">
        <v>9111444</v>
      </c>
      <c r="C521">
        <v>202103</v>
      </c>
      <c r="D521">
        <v>4</v>
      </c>
      <c r="E521">
        <v>19.35511</v>
      </c>
      <c r="F521">
        <v>6</v>
      </c>
      <c r="G521">
        <v>0</v>
      </c>
      <c r="H521">
        <v>0</v>
      </c>
      <c r="I521">
        <v>67</v>
      </c>
      <c r="J521">
        <v>150</v>
      </c>
      <c r="K521">
        <v>531</v>
      </c>
      <c r="L521">
        <v>1740</v>
      </c>
      <c r="M521">
        <v>14</v>
      </c>
      <c r="N521">
        <v>1297</v>
      </c>
      <c r="O521">
        <v>122</v>
      </c>
      <c r="P521">
        <v>852</v>
      </c>
      <c r="Q521">
        <v>1174</v>
      </c>
      <c r="R521">
        <v>215</v>
      </c>
      <c r="S521">
        <v>78</v>
      </c>
      <c r="T521">
        <f t="shared" si="42"/>
        <v>2271</v>
      </c>
      <c r="U521">
        <f t="shared" si="43"/>
        <v>1174</v>
      </c>
      <c r="V521">
        <f t="shared" si="44"/>
        <v>3445</v>
      </c>
      <c r="W521" s="3">
        <f t="shared" si="45"/>
        <v>0.34078374455732946</v>
      </c>
      <c r="X521" s="3">
        <f t="shared" si="46"/>
        <v>0.65921625544267048</v>
      </c>
    </row>
    <row r="522" spans="1:24" x14ac:dyDescent="0.25">
      <c r="A522" t="s">
        <v>145</v>
      </c>
      <c r="B522">
        <v>9111444</v>
      </c>
      <c r="C522">
        <v>202103</v>
      </c>
      <c r="D522">
        <v>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f t="shared" si="42"/>
        <v>0</v>
      </c>
      <c r="U522">
        <f t="shared" si="43"/>
        <v>0</v>
      </c>
      <c r="V522">
        <f t="shared" si="44"/>
        <v>0</v>
      </c>
      <c r="W522" s="3">
        <f t="shared" si="45"/>
        <v>0</v>
      </c>
      <c r="X522" s="3">
        <f t="shared" si="46"/>
        <v>0</v>
      </c>
    </row>
    <row r="523" spans="1:24" x14ac:dyDescent="0.25">
      <c r="A523" t="s">
        <v>145</v>
      </c>
      <c r="B523">
        <v>9111444</v>
      </c>
      <c r="C523">
        <v>202103</v>
      </c>
      <c r="D523">
        <v>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f t="shared" si="42"/>
        <v>0</v>
      </c>
      <c r="U523">
        <f t="shared" si="43"/>
        <v>0</v>
      </c>
      <c r="V523">
        <f t="shared" si="44"/>
        <v>0</v>
      </c>
      <c r="W523" s="3">
        <f t="shared" si="45"/>
        <v>0</v>
      </c>
      <c r="X523" s="3">
        <f t="shared" si="46"/>
        <v>0</v>
      </c>
    </row>
    <row r="524" spans="1:24" x14ac:dyDescent="0.25">
      <c r="A524" t="s">
        <v>104</v>
      </c>
      <c r="B524">
        <v>27836377</v>
      </c>
      <c r="C524">
        <v>202103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f t="shared" si="42"/>
        <v>0</v>
      </c>
      <c r="U524">
        <f t="shared" si="43"/>
        <v>0</v>
      </c>
      <c r="V524">
        <f t="shared" si="44"/>
        <v>0</v>
      </c>
      <c r="W524" s="3">
        <f t="shared" si="45"/>
        <v>0</v>
      </c>
      <c r="X524" s="3">
        <f t="shared" si="46"/>
        <v>0</v>
      </c>
    </row>
    <row r="525" spans="1:24" x14ac:dyDescent="0.25">
      <c r="A525" t="s">
        <v>104</v>
      </c>
      <c r="B525">
        <v>27836377</v>
      </c>
      <c r="C525">
        <v>202103</v>
      </c>
      <c r="D525">
        <v>2</v>
      </c>
      <c r="E525">
        <v>12.879149999999999</v>
      </c>
      <c r="F525">
        <v>2</v>
      </c>
      <c r="G525">
        <v>0</v>
      </c>
      <c r="H525">
        <v>0</v>
      </c>
      <c r="I525">
        <v>0</v>
      </c>
      <c r="J525">
        <v>0</v>
      </c>
      <c r="K525">
        <v>211</v>
      </c>
      <c r="L525">
        <v>120</v>
      </c>
      <c r="M525">
        <v>7</v>
      </c>
      <c r="N525">
        <v>293</v>
      </c>
      <c r="O525">
        <v>0</v>
      </c>
      <c r="P525">
        <v>38</v>
      </c>
      <c r="Q525">
        <v>0</v>
      </c>
      <c r="R525">
        <v>27</v>
      </c>
      <c r="S525">
        <v>15</v>
      </c>
      <c r="T525">
        <f t="shared" si="42"/>
        <v>331</v>
      </c>
      <c r="U525">
        <f t="shared" si="43"/>
        <v>0</v>
      </c>
      <c r="V525">
        <f t="shared" si="44"/>
        <v>331</v>
      </c>
      <c r="W525" s="3">
        <f t="shared" si="45"/>
        <v>0</v>
      </c>
      <c r="X525" s="3">
        <f t="shared" si="46"/>
        <v>1</v>
      </c>
    </row>
    <row r="526" spans="1:24" x14ac:dyDescent="0.25">
      <c r="A526" t="s">
        <v>104</v>
      </c>
      <c r="B526">
        <v>27836377</v>
      </c>
      <c r="C526">
        <v>202103</v>
      </c>
      <c r="D526">
        <v>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f t="shared" si="42"/>
        <v>0</v>
      </c>
      <c r="U526">
        <f t="shared" si="43"/>
        <v>0</v>
      </c>
      <c r="V526">
        <f t="shared" si="44"/>
        <v>0</v>
      </c>
      <c r="W526" s="3">
        <f t="shared" si="45"/>
        <v>0</v>
      </c>
      <c r="X526" s="3">
        <f t="shared" si="46"/>
        <v>0</v>
      </c>
    </row>
    <row r="527" spans="1:24" x14ac:dyDescent="0.25">
      <c r="A527" t="s">
        <v>104</v>
      </c>
      <c r="B527">
        <v>27836377</v>
      </c>
      <c r="C527">
        <v>202103</v>
      </c>
      <c r="D527">
        <v>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f t="shared" si="42"/>
        <v>0</v>
      </c>
      <c r="U527">
        <f t="shared" si="43"/>
        <v>0</v>
      </c>
      <c r="V527">
        <f t="shared" si="44"/>
        <v>0</v>
      </c>
      <c r="W527" s="3">
        <f t="shared" si="45"/>
        <v>0</v>
      </c>
      <c r="X527" s="3">
        <f t="shared" si="46"/>
        <v>0</v>
      </c>
    </row>
    <row r="528" spans="1:24" x14ac:dyDescent="0.25">
      <c r="A528" t="s">
        <v>104</v>
      </c>
      <c r="B528">
        <v>27836377</v>
      </c>
      <c r="C528">
        <v>202103</v>
      </c>
      <c r="D528">
        <v>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f t="shared" si="42"/>
        <v>0</v>
      </c>
      <c r="U528">
        <f t="shared" si="43"/>
        <v>0</v>
      </c>
      <c r="V528">
        <f t="shared" si="44"/>
        <v>0</v>
      </c>
      <c r="W528" s="3">
        <f t="shared" si="45"/>
        <v>0</v>
      </c>
      <c r="X528" s="3">
        <f t="shared" si="46"/>
        <v>0</v>
      </c>
    </row>
    <row r="529" spans="1:24" x14ac:dyDescent="0.25">
      <c r="A529" t="s">
        <v>104</v>
      </c>
      <c r="B529">
        <v>27836377</v>
      </c>
      <c r="C529">
        <v>202103</v>
      </c>
      <c r="D529">
        <v>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f t="shared" si="42"/>
        <v>0</v>
      </c>
      <c r="U529">
        <f t="shared" si="43"/>
        <v>0</v>
      </c>
      <c r="V529">
        <f t="shared" si="44"/>
        <v>0</v>
      </c>
      <c r="W529" s="3">
        <f t="shared" si="45"/>
        <v>0</v>
      </c>
      <c r="X529" s="3">
        <f t="shared" si="46"/>
        <v>0</v>
      </c>
    </row>
    <row r="530" spans="1:24" x14ac:dyDescent="0.25">
      <c r="A530" t="s">
        <v>105</v>
      </c>
      <c r="B530">
        <v>91108027</v>
      </c>
      <c r="C530">
        <v>202103</v>
      </c>
      <c r="D530">
        <v>1</v>
      </c>
      <c r="E530">
        <v>21.051649999999999</v>
      </c>
      <c r="F530">
        <v>17</v>
      </c>
      <c r="G530">
        <v>0</v>
      </c>
      <c r="H530">
        <v>0</v>
      </c>
      <c r="I530">
        <v>160</v>
      </c>
      <c r="J530">
        <v>3298</v>
      </c>
      <c r="K530">
        <v>5627</v>
      </c>
      <c r="L530">
        <v>5952</v>
      </c>
      <c r="M530">
        <v>93</v>
      </c>
      <c r="N530">
        <v>10857</v>
      </c>
      <c r="O530">
        <v>314</v>
      </c>
      <c r="P530">
        <v>408</v>
      </c>
      <c r="Q530">
        <v>17450</v>
      </c>
      <c r="R530">
        <v>1591</v>
      </c>
      <c r="S530">
        <v>1391</v>
      </c>
      <c r="T530">
        <f t="shared" si="42"/>
        <v>11579</v>
      </c>
      <c r="U530">
        <f t="shared" si="43"/>
        <v>17450</v>
      </c>
      <c r="V530">
        <f t="shared" si="44"/>
        <v>29029</v>
      </c>
      <c r="W530" s="3">
        <f t="shared" si="45"/>
        <v>0.60112301491611841</v>
      </c>
      <c r="X530" s="3">
        <f t="shared" si="46"/>
        <v>0.39887698508388164</v>
      </c>
    </row>
    <row r="531" spans="1:24" x14ac:dyDescent="0.25">
      <c r="A531" t="s">
        <v>105</v>
      </c>
      <c r="B531">
        <v>91108027</v>
      </c>
      <c r="C531">
        <v>202103</v>
      </c>
      <c r="D531">
        <v>2</v>
      </c>
      <c r="E531">
        <v>13.23353</v>
      </c>
      <c r="F531">
        <v>83</v>
      </c>
      <c r="G531">
        <v>1</v>
      </c>
      <c r="H531">
        <v>2</v>
      </c>
      <c r="I531">
        <v>1068</v>
      </c>
      <c r="J531">
        <v>643</v>
      </c>
      <c r="K531">
        <v>25211</v>
      </c>
      <c r="L531">
        <v>23172</v>
      </c>
      <c r="M531">
        <v>506</v>
      </c>
      <c r="N531">
        <v>46992</v>
      </c>
      <c r="O531">
        <v>453</v>
      </c>
      <c r="P531">
        <v>938</v>
      </c>
      <c r="Q531">
        <v>15038</v>
      </c>
      <c r="R531">
        <v>10298</v>
      </c>
      <c r="S531">
        <v>3208</v>
      </c>
      <c r="T531">
        <f t="shared" si="42"/>
        <v>48383</v>
      </c>
      <c r="U531">
        <f t="shared" si="43"/>
        <v>15038</v>
      </c>
      <c r="V531">
        <f t="shared" si="44"/>
        <v>63421</v>
      </c>
      <c r="W531" s="3">
        <f t="shared" si="45"/>
        <v>0.23711388972107031</v>
      </c>
      <c r="X531" s="3">
        <f t="shared" si="46"/>
        <v>0.76288611027892972</v>
      </c>
    </row>
    <row r="532" spans="1:24" x14ac:dyDescent="0.25">
      <c r="A532" t="s">
        <v>105</v>
      </c>
      <c r="B532">
        <v>91108027</v>
      </c>
      <c r="C532">
        <v>202103</v>
      </c>
      <c r="D532">
        <v>3</v>
      </c>
      <c r="E532">
        <v>14.386060000000001</v>
      </c>
      <c r="F532">
        <v>20</v>
      </c>
      <c r="G532">
        <v>0</v>
      </c>
      <c r="H532">
        <v>0</v>
      </c>
      <c r="I532">
        <v>98</v>
      </c>
      <c r="J532">
        <v>350</v>
      </c>
      <c r="K532">
        <v>3749</v>
      </c>
      <c r="L532">
        <v>3147</v>
      </c>
      <c r="M532">
        <v>104</v>
      </c>
      <c r="N532">
        <v>6609</v>
      </c>
      <c r="O532">
        <v>99</v>
      </c>
      <c r="P532">
        <v>188</v>
      </c>
      <c r="Q532">
        <v>3520</v>
      </c>
      <c r="R532">
        <v>1539</v>
      </c>
      <c r="S532">
        <v>461</v>
      </c>
      <c r="T532">
        <f t="shared" si="42"/>
        <v>6896</v>
      </c>
      <c r="U532">
        <f t="shared" si="43"/>
        <v>3520</v>
      </c>
      <c r="V532">
        <f t="shared" si="44"/>
        <v>10416</v>
      </c>
      <c r="W532" s="3">
        <f t="shared" si="45"/>
        <v>0.33794162826420893</v>
      </c>
      <c r="X532" s="3">
        <f t="shared" si="46"/>
        <v>0.66205837173579107</v>
      </c>
    </row>
    <row r="533" spans="1:24" x14ac:dyDescent="0.25">
      <c r="A533" t="s">
        <v>105</v>
      </c>
      <c r="B533">
        <v>91108027</v>
      </c>
      <c r="C533">
        <v>202103</v>
      </c>
      <c r="D533">
        <v>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f t="shared" si="42"/>
        <v>0</v>
      </c>
      <c r="U533">
        <f t="shared" si="43"/>
        <v>0</v>
      </c>
      <c r="V533">
        <f t="shared" si="44"/>
        <v>0</v>
      </c>
      <c r="W533" s="3">
        <f t="shared" si="45"/>
        <v>0</v>
      </c>
      <c r="X533" s="3">
        <f t="shared" si="46"/>
        <v>0</v>
      </c>
    </row>
    <row r="534" spans="1:24" x14ac:dyDescent="0.25">
      <c r="A534" t="s">
        <v>105</v>
      </c>
      <c r="B534">
        <v>91108027</v>
      </c>
      <c r="C534">
        <v>202103</v>
      </c>
      <c r="D534">
        <v>5</v>
      </c>
      <c r="E534">
        <v>7.7789900000000003</v>
      </c>
      <c r="F534">
        <v>2</v>
      </c>
      <c r="G534">
        <v>0</v>
      </c>
      <c r="H534">
        <v>0</v>
      </c>
      <c r="I534">
        <v>0</v>
      </c>
      <c r="J534">
        <v>5</v>
      </c>
      <c r="K534">
        <v>169</v>
      </c>
      <c r="L534">
        <v>88</v>
      </c>
      <c r="M534">
        <v>6</v>
      </c>
      <c r="N534">
        <v>253</v>
      </c>
      <c r="O534">
        <v>2</v>
      </c>
      <c r="P534">
        <v>2</v>
      </c>
      <c r="Q534">
        <v>27</v>
      </c>
      <c r="R534">
        <v>58</v>
      </c>
      <c r="S534">
        <v>26</v>
      </c>
      <c r="T534">
        <f t="shared" si="42"/>
        <v>257</v>
      </c>
      <c r="U534">
        <f t="shared" si="43"/>
        <v>27</v>
      </c>
      <c r="V534">
        <f t="shared" si="44"/>
        <v>284</v>
      </c>
      <c r="W534" s="3">
        <f t="shared" si="45"/>
        <v>9.5070422535211266E-2</v>
      </c>
      <c r="X534" s="3">
        <f t="shared" si="46"/>
        <v>0.90492957746478875</v>
      </c>
    </row>
    <row r="535" spans="1:24" x14ac:dyDescent="0.25">
      <c r="A535" t="s">
        <v>105</v>
      </c>
      <c r="B535">
        <v>91108027</v>
      </c>
      <c r="C535">
        <v>202103</v>
      </c>
      <c r="D535">
        <v>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f t="shared" si="42"/>
        <v>0</v>
      </c>
      <c r="U535">
        <f t="shared" si="43"/>
        <v>0</v>
      </c>
      <c r="V535">
        <f t="shared" si="44"/>
        <v>0</v>
      </c>
      <c r="W535" s="3">
        <f t="shared" si="45"/>
        <v>0</v>
      </c>
      <c r="X535" s="3">
        <f t="shared" si="46"/>
        <v>0</v>
      </c>
    </row>
    <row r="536" spans="1:24" x14ac:dyDescent="0.25">
      <c r="A536" t="s">
        <v>106</v>
      </c>
      <c r="B536">
        <v>23767155</v>
      </c>
      <c r="C536">
        <v>202103</v>
      </c>
      <c r="D536">
        <v>1</v>
      </c>
      <c r="E536">
        <v>20.018650000000001</v>
      </c>
      <c r="F536">
        <v>4</v>
      </c>
      <c r="G536">
        <v>0</v>
      </c>
      <c r="H536">
        <v>0</v>
      </c>
      <c r="I536">
        <v>281</v>
      </c>
      <c r="J536">
        <v>3032</v>
      </c>
      <c r="K536">
        <v>947</v>
      </c>
      <c r="L536">
        <v>2751</v>
      </c>
      <c r="M536">
        <v>23</v>
      </c>
      <c r="N536">
        <v>2894</v>
      </c>
      <c r="O536">
        <v>99</v>
      </c>
      <c r="P536">
        <v>705</v>
      </c>
      <c r="Q536">
        <v>16233</v>
      </c>
      <c r="R536">
        <v>223</v>
      </c>
      <c r="S536">
        <v>279</v>
      </c>
      <c r="T536">
        <f t="shared" si="42"/>
        <v>3698</v>
      </c>
      <c r="U536">
        <f t="shared" si="43"/>
        <v>16233</v>
      </c>
      <c r="V536">
        <f t="shared" si="44"/>
        <v>19931</v>
      </c>
      <c r="W536" s="3">
        <f t="shared" si="45"/>
        <v>0.81445988660880031</v>
      </c>
      <c r="X536" s="3">
        <f t="shared" si="46"/>
        <v>0.18554011339119963</v>
      </c>
    </row>
    <row r="537" spans="1:24" x14ac:dyDescent="0.25">
      <c r="A537" t="s">
        <v>106</v>
      </c>
      <c r="B537">
        <v>23767155</v>
      </c>
      <c r="C537">
        <v>202103</v>
      </c>
      <c r="D537">
        <v>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f t="shared" si="42"/>
        <v>0</v>
      </c>
      <c r="U537">
        <f t="shared" si="43"/>
        <v>0</v>
      </c>
      <c r="V537">
        <f t="shared" si="44"/>
        <v>0</v>
      </c>
      <c r="W537" s="3">
        <f t="shared" si="45"/>
        <v>0</v>
      </c>
      <c r="X537" s="3">
        <f t="shared" si="46"/>
        <v>0</v>
      </c>
    </row>
    <row r="538" spans="1:24" x14ac:dyDescent="0.25">
      <c r="A538" t="s">
        <v>106</v>
      </c>
      <c r="B538">
        <v>23767155</v>
      </c>
      <c r="C538">
        <v>202103</v>
      </c>
      <c r="D538">
        <v>3</v>
      </c>
      <c r="E538">
        <v>17.91844</v>
      </c>
      <c r="F538">
        <v>26</v>
      </c>
      <c r="G538">
        <v>1</v>
      </c>
      <c r="H538">
        <v>0</v>
      </c>
      <c r="I538">
        <v>533</v>
      </c>
      <c r="J538">
        <v>9175</v>
      </c>
      <c r="K538">
        <v>6757</v>
      </c>
      <c r="L538">
        <v>7397</v>
      </c>
      <c r="M538">
        <v>169</v>
      </c>
      <c r="N538">
        <v>10757</v>
      </c>
      <c r="O538">
        <v>1037</v>
      </c>
      <c r="P538">
        <v>2360</v>
      </c>
      <c r="Q538">
        <v>28589</v>
      </c>
      <c r="R538">
        <v>2690</v>
      </c>
      <c r="S538">
        <v>764</v>
      </c>
      <c r="T538">
        <f t="shared" si="42"/>
        <v>14154</v>
      </c>
      <c r="U538">
        <f t="shared" si="43"/>
        <v>28589</v>
      </c>
      <c r="V538">
        <f t="shared" si="44"/>
        <v>42743</v>
      </c>
      <c r="W538" s="3">
        <f t="shared" si="45"/>
        <v>0.66885805862948322</v>
      </c>
      <c r="X538" s="3">
        <f t="shared" si="46"/>
        <v>0.33114194137051683</v>
      </c>
    </row>
    <row r="539" spans="1:24" x14ac:dyDescent="0.25">
      <c r="A539" t="s">
        <v>106</v>
      </c>
      <c r="B539">
        <v>23767155</v>
      </c>
      <c r="C539">
        <v>202103</v>
      </c>
      <c r="D539">
        <v>4</v>
      </c>
      <c r="E539">
        <v>18.943470000000001</v>
      </c>
      <c r="F539">
        <v>12</v>
      </c>
      <c r="G539">
        <v>1</v>
      </c>
      <c r="H539">
        <v>0</v>
      </c>
      <c r="I539">
        <v>208</v>
      </c>
      <c r="J539">
        <v>2559</v>
      </c>
      <c r="K539">
        <v>2838</v>
      </c>
      <c r="L539">
        <v>1222</v>
      </c>
      <c r="M539">
        <v>35</v>
      </c>
      <c r="N539">
        <v>3434</v>
      </c>
      <c r="O539">
        <v>348</v>
      </c>
      <c r="P539">
        <v>278</v>
      </c>
      <c r="Q539">
        <v>7840</v>
      </c>
      <c r="R539">
        <v>1893</v>
      </c>
      <c r="S539">
        <v>237</v>
      </c>
      <c r="T539">
        <f t="shared" si="42"/>
        <v>4060</v>
      </c>
      <c r="U539">
        <f t="shared" si="43"/>
        <v>7840</v>
      </c>
      <c r="V539">
        <f t="shared" si="44"/>
        <v>11900</v>
      </c>
      <c r="W539" s="3">
        <f t="shared" si="45"/>
        <v>0.6588235294117647</v>
      </c>
      <c r="X539" s="3">
        <f t="shared" si="46"/>
        <v>0.3411764705882353</v>
      </c>
    </row>
    <row r="540" spans="1:24" x14ac:dyDescent="0.25">
      <c r="A540" t="s">
        <v>106</v>
      </c>
      <c r="B540">
        <v>23767155</v>
      </c>
      <c r="C540">
        <v>202103</v>
      </c>
      <c r="D540">
        <v>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f t="shared" si="42"/>
        <v>0</v>
      </c>
      <c r="U540">
        <f t="shared" si="43"/>
        <v>0</v>
      </c>
      <c r="V540">
        <f t="shared" si="44"/>
        <v>0</v>
      </c>
      <c r="W540" s="3">
        <f t="shared" si="45"/>
        <v>0</v>
      </c>
      <c r="X540" s="3">
        <f t="shared" si="46"/>
        <v>0</v>
      </c>
    </row>
    <row r="541" spans="1:24" x14ac:dyDescent="0.25">
      <c r="A541" t="s">
        <v>106</v>
      </c>
      <c r="B541">
        <v>23767155</v>
      </c>
      <c r="C541">
        <v>202103</v>
      </c>
      <c r="D541">
        <v>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f t="shared" si="42"/>
        <v>0</v>
      </c>
      <c r="U541">
        <f t="shared" si="43"/>
        <v>0</v>
      </c>
      <c r="V541">
        <f t="shared" si="44"/>
        <v>0</v>
      </c>
      <c r="W541" s="3">
        <f t="shared" si="45"/>
        <v>0</v>
      </c>
      <c r="X541" s="3">
        <f t="shared" si="46"/>
        <v>0</v>
      </c>
    </row>
    <row r="542" spans="1:24" x14ac:dyDescent="0.25">
      <c r="A542" t="s">
        <v>107</v>
      </c>
      <c r="B542">
        <v>92002609</v>
      </c>
      <c r="C542">
        <v>202103</v>
      </c>
      <c r="D542">
        <v>1</v>
      </c>
      <c r="E542">
        <v>21.466200000000001</v>
      </c>
      <c r="F542">
        <v>1</v>
      </c>
      <c r="G542">
        <v>0</v>
      </c>
      <c r="H542">
        <v>0</v>
      </c>
      <c r="I542">
        <v>49</v>
      </c>
      <c r="J542">
        <v>16</v>
      </c>
      <c r="K542">
        <v>6</v>
      </c>
      <c r="L542">
        <v>511</v>
      </c>
      <c r="M542">
        <v>2</v>
      </c>
      <c r="N542">
        <v>495</v>
      </c>
      <c r="O542">
        <v>0</v>
      </c>
      <c r="P542">
        <v>22</v>
      </c>
      <c r="Q542">
        <v>29</v>
      </c>
      <c r="R542">
        <v>0</v>
      </c>
      <c r="S542">
        <v>6</v>
      </c>
      <c r="T542">
        <f t="shared" si="42"/>
        <v>517</v>
      </c>
      <c r="U542">
        <f t="shared" si="43"/>
        <v>29</v>
      </c>
      <c r="V542">
        <f t="shared" si="44"/>
        <v>546</v>
      </c>
      <c r="W542" s="3">
        <f t="shared" si="45"/>
        <v>5.3113553113553112E-2</v>
      </c>
      <c r="X542" s="3">
        <f t="shared" si="46"/>
        <v>0.94688644688644685</v>
      </c>
    </row>
    <row r="543" spans="1:24" x14ac:dyDescent="0.25">
      <c r="A543" t="s">
        <v>107</v>
      </c>
      <c r="B543">
        <v>92002609</v>
      </c>
      <c r="C543">
        <v>202103</v>
      </c>
      <c r="D543">
        <v>2</v>
      </c>
      <c r="E543">
        <v>14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58</v>
      </c>
      <c r="L543">
        <v>0</v>
      </c>
      <c r="M543">
        <v>0</v>
      </c>
      <c r="N543">
        <v>43</v>
      </c>
      <c r="O543">
        <v>15</v>
      </c>
      <c r="P543">
        <v>0</v>
      </c>
      <c r="Q543">
        <v>79</v>
      </c>
      <c r="R543">
        <v>2</v>
      </c>
      <c r="S543">
        <v>2</v>
      </c>
      <c r="T543">
        <f t="shared" si="42"/>
        <v>58</v>
      </c>
      <c r="U543">
        <f t="shared" si="43"/>
        <v>79</v>
      </c>
      <c r="V543">
        <f t="shared" si="44"/>
        <v>137</v>
      </c>
      <c r="W543" s="3">
        <f t="shared" si="45"/>
        <v>0.57664233576642332</v>
      </c>
      <c r="X543" s="3">
        <f t="shared" si="46"/>
        <v>0.42335766423357662</v>
      </c>
    </row>
    <row r="544" spans="1:24" x14ac:dyDescent="0.25">
      <c r="A544" t="s">
        <v>107</v>
      </c>
      <c r="B544">
        <v>92002609</v>
      </c>
      <c r="C544">
        <v>202103</v>
      </c>
      <c r="D544">
        <v>3</v>
      </c>
      <c r="E544">
        <v>13.850199999999999</v>
      </c>
      <c r="F544">
        <v>14</v>
      </c>
      <c r="G544">
        <v>1</v>
      </c>
      <c r="H544">
        <v>0</v>
      </c>
      <c r="I544">
        <v>199</v>
      </c>
      <c r="J544">
        <v>144</v>
      </c>
      <c r="K544">
        <v>1386</v>
      </c>
      <c r="L544">
        <v>2083</v>
      </c>
      <c r="M544">
        <v>44</v>
      </c>
      <c r="N544">
        <v>3082</v>
      </c>
      <c r="O544">
        <v>214</v>
      </c>
      <c r="P544">
        <v>173</v>
      </c>
      <c r="Q544">
        <v>2341</v>
      </c>
      <c r="R544">
        <v>304</v>
      </c>
      <c r="S544">
        <v>152</v>
      </c>
      <c r="T544">
        <f t="shared" si="42"/>
        <v>3469</v>
      </c>
      <c r="U544">
        <f t="shared" si="43"/>
        <v>2341</v>
      </c>
      <c r="V544">
        <f t="shared" si="44"/>
        <v>5810</v>
      </c>
      <c r="W544" s="3">
        <f t="shared" si="45"/>
        <v>0.4029259896729776</v>
      </c>
      <c r="X544" s="3">
        <f t="shared" si="46"/>
        <v>0.59707401032702234</v>
      </c>
    </row>
    <row r="545" spans="1:24" x14ac:dyDescent="0.25">
      <c r="A545" t="s">
        <v>107</v>
      </c>
      <c r="B545">
        <v>92002609</v>
      </c>
      <c r="C545">
        <v>202103</v>
      </c>
      <c r="D545">
        <v>4</v>
      </c>
      <c r="E545">
        <v>17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196</v>
      </c>
      <c r="L545">
        <v>44</v>
      </c>
      <c r="M545">
        <v>3</v>
      </c>
      <c r="N545">
        <v>220</v>
      </c>
      <c r="O545">
        <v>17</v>
      </c>
      <c r="P545">
        <v>3</v>
      </c>
      <c r="Q545">
        <v>167</v>
      </c>
      <c r="R545">
        <v>60</v>
      </c>
      <c r="S545">
        <v>20</v>
      </c>
      <c r="T545">
        <f t="shared" si="42"/>
        <v>240</v>
      </c>
      <c r="U545">
        <f t="shared" si="43"/>
        <v>167</v>
      </c>
      <c r="V545">
        <f t="shared" si="44"/>
        <v>407</v>
      </c>
      <c r="W545" s="3">
        <f t="shared" si="45"/>
        <v>0.41031941031941033</v>
      </c>
      <c r="X545" s="3">
        <f t="shared" si="46"/>
        <v>0.58968058968058967</v>
      </c>
    </row>
    <row r="546" spans="1:24" x14ac:dyDescent="0.25">
      <c r="A546" t="s">
        <v>107</v>
      </c>
      <c r="B546">
        <v>92002609</v>
      </c>
      <c r="C546">
        <v>202103</v>
      </c>
      <c r="D546">
        <v>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f t="shared" si="42"/>
        <v>0</v>
      </c>
      <c r="U546">
        <f t="shared" si="43"/>
        <v>0</v>
      </c>
      <c r="V546">
        <f t="shared" si="44"/>
        <v>0</v>
      </c>
      <c r="W546" s="3">
        <f t="shared" si="45"/>
        <v>0</v>
      </c>
      <c r="X546" s="3">
        <f t="shared" si="46"/>
        <v>0</v>
      </c>
    </row>
    <row r="547" spans="1:24" x14ac:dyDescent="0.25">
      <c r="A547" t="s">
        <v>107</v>
      </c>
      <c r="B547">
        <v>92002609</v>
      </c>
      <c r="C547">
        <v>202103</v>
      </c>
      <c r="D547">
        <v>6</v>
      </c>
      <c r="E547">
        <v>20</v>
      </c>
      <c r="F547">
        <v>1</v>
      </c>
      <c r="G547">
        <v>0</v>
      </c>
      <c r="H547">
        <v>0</v>
      </c>
      <c r="I547">
        <v>2</v>
      </c>
      <c r="J547">
        <v>10</v>
      </c>
      <c r="K547">
        <v>31</v>
      </c>
      <c r="L547">
        <v>55</v>
      </c>
      <c r="M547">
        <v>2</v>
      </c>
      <c r="N547">
        <v>75</v>
      </c>
      <c r="O547">
        <v>6</v>
      </c>
      <c r="P547">
        <v>5</v>
      </c>
      <c r="Q547">
        <v>47</v>
      </c>
      <c r="R547">
        <v>0</v>
      </c>
      <c r="S547">
        <v>7</v>
      </c>
      <c r="T547">
        <f t="shared" si="42"/>
        <v>86</v>
      </c>
      <c r="U547">
        <f t="shared" si="43"/>
        <v>47</v>
      </c>
      <c r="V547">
        <f t="shared" si="44"/>
        <v>133</v>
      </c>
      <c r="W547" s="3">
        <f t="shared" si="45"/>
        <v>0.35338345864661652</v>
      </c>
      <c r="X547" s="3">
        <f t="shared" si="46"/>
        <v>0.64661654135338342</v>
      </c>
    </row>
    <row r="548" spans="1:24" x14ac:dyDescent="0.25">
      <c r="A548" t="s">
        <v>108</v>
      </c>
      <c r="B548">
        <v>62246228</v>
      </c>
      <c r="C548">
        <v>202103</v>
      </c>
      <c r="D548">
        <v>1</v>
      </c>
      <c r="E548">
        <v>14.84056</v>
      </c>
      <c r="F548">
        <v>1</v>
      </c>
      <c r="G548">
        <v>0</v>
      </c>
      <c r="H548">
        <v>0</v>
      </c>
      <c r="I548">
        <v>0</v>
      </c>
      <c r="J548">
        <v>143</v>
      </c>
      <c r="K548">
        <v>178</v>
      </c>
      <c r="L548">
        <v>15</v>
      </c>
      <c r="M548">
        <v>1</v>
      </c>
      <c r="N548">
        <v>161</v>
      </c>
      <c r="O548">
        <v>31</v>
      </c>
      <c r="P548">
        <v>1</v>
      </c>
      <c r="Q548">
        <v>542</v>
      </c>
      <c r="R548">
        <v>105</v>
      </c>
      <c r="S548">
        <v>8</v>
      </c>
      <c r="T548">
        <f t="shared" si="42"/>
        <v>193</v>
      </c>
      <c r="U548">
        <f t="shared" si="43"/>
        <v>542</v>
      </c>
      <c r="V548">
        <f t="shared" si="44"/>
        <v>735</v>
      </c>
      <c r="W548" s="3">
        <f t="shared" si="45"/>
        <v>0.73741496598639455</v>
      </c>
      <c r="X548" s="3">
        <f t="shared" si="46"/>
        <v>0.26258503401360545</v>
      </c>
    </row>
    <row r="549" spans="1:24" x14ac:dyDescent="0.25">
      <c r="A549" t="s">
        <v>108</v>
      </c>
      <c r="B549">
        <v>62246228</v>
      </c>
      <c r="C549">
        <v>202103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f t="shared" si="42"/>
        <v>0</v>
      </c>
      <c r="U549">
        <f t="shared" si="43"/>
        <v>0</v>
      </c>
      <c r="V549">
        <f t="shared" si="44"/>
        <v>0</v>
      </c>
      <c r="W549" s="3">
        <f t="shared" si="45"/>
        <v>0</v>
      </c>
      <c r="X549" s="3">
        <f t="shared" si="46"/>
        <v>0</v>
      </c>
    </row>
    <row r="550" spans="1:24" x14ac:dyDescent="0.25">
      <c r="A550" t="s">
        <v>108</v>
      </c>
      <c r="B550">
        <v>62246228</v>
      </c>
      <c r="C550">
        <v>202103</v>
      </c>
      <c r="D550">
        <v>3</v>
      </c>
      <c r="E550">
        <v>16.28051</v>
      </c>
      <c r="F550">
        <v>8</v>
      </c>
      <c r="G550">
        <v>0</v>
      </c>
      <c r="H550">
        <v>0</v>
      </c>
      <c r="I550">
        <v>64</v>
      </c>
      <c r="J550">
        <v>785</v>
      </c>
      <c r="K550">
        <v>839</v>
      </c>
      <c r="L550">
        <v>734</v>
      </c>
      <c r="M550">
        <v>17</v>
      </c>
      <c r="N550">
        <v>1309</v>
      </c>
      <c r="O550">
        <v>105</v>
      </c>
      <c r="P550">
        <v>159</v>
      </c>
      <c r="Q550">
        <v>1649</v>
      </c>
      <c r="R550">
        <v>348</v>
      </c>
      <c r="S550">
        <v>96</v>
      </c>
      <c r="T550">
        <f t="shared" si="42"/>
        <v>1573</v>
      </c>
      <c r="U550">
        <f t="shared" si="43"/>
        <v>1649</v>
      </c>
      <c r="V550">
        <f t="shared" si="44"/>
        <v>3222</v>
      </c>
      <c r="W550" s="3">
        <f t="shared" si="45"/>
        <v>0.51179391682184983</v>
      </c>
      <c r="X550" s="3">
        <f t="shared" si="46"/>
        <v>0.48820608317815023</v>
      </c>
    </row>
    <row r="551" spans="1:24" x14ac:dyDescent="0.25">
      <c r="A551" t="s">
        <v>108</v>
      </c>
      <c r="B551">
        <v>62246228</v>
      </c>
      <c r="C551">
        <v>202103</v>
      </c>
      <c r="D551">
        <v>4</v>
      </c>
      <c r="E551">
        <v>0</v>
      </c>
      <c r="F551">
        <v>0</v>
      </c>
      <c r="G551">
        <v>0</v>
      </c>
      <c r="H551">
        <v>0</v>
      </c>
      <c r="I551">
        <v>25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f t="shared" si="42"/>
        <v>0</v>
      </c>
      <c r="U551">
        <f t="shared" si="43"/>
        <v>0</v>
      </c>
      <c r="V551">
        <f t="shared" si="44"/>
        <v>0</v>
      </c>
      <c r="W551" s="3">
        <f t="shared" si="45"/>
        <v>0</v>
      </c>
      <c r="X551" s="3">
        <f t="shared" si="46"/>
        <v>0</v>
      </c>
    </row>
    <row r="552" spans="1:24" x14ac:dyDescent="0.25">
      <c r="A552" t="s">
        <v>108</v>
      </c>
      <c r="B552">
        <v>62246228</v>
      </c>
      <c r="C552">
        <v>202103</v>
      </c>
      <c r="D552">
        <v>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f t="shared" si="42"/>
        <v>0</v>
      </c>
      <c r="U552">
        <f t="shared" si="43"/>
        <v>0</v>
      </c>
      <c r="V552">
        <f t="shared" si="44"/>
        <v>0</v>
      </c>
      <c r="W552" s="3">
        <f t="shared" si="45"/>
        <v>0</v>
      </c>
      <c r="X552" s="3">
        <f t="shared" si="46"/>
        <v>0</v>
      </c>
    </row>
    <row r="553" spans="1:24" x14ac:dyDescent="0.25">
      <c r="A553" t="s">
        <v>108</v>
      </c>
      <c r="B553">
        <v>62246228</v>
      </c>
      <c r="C553">
        <v>202103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f t="shared" si="42"/>
        <v>0</v>
      </c>
      <c r="U553">
        <f t="shared" si="43"/>
        <v>0</v>
      </c>
      <c r="V553">
        <f t="shared" si="44"/>
        <v>0</v>
      </c>
      <c r="W553" s="3">
        <f t="shared" si="45"/>
        <v>0</v>
      </c>
      <c r="X553" s="3">
        <f t="shared" si="46"/>
        <v>0</v>
      </c>
    </row>
    <row r="554" spans="1:24" x14ac:dyDescent="0.25">
      <c r="A554" t="s">
        <v>138</v>
      </c>
      <c r="B554">
        <v>62354055</v>
      </c>
      <c r="C554">
        <v>202103</v>
      </c>
      <c r="D554">
        <v>1</v>
      </c>
      <c r="E554">
        <v>19.871739999999999</v>
      </c>
      <c r="F554">
        <v>43</v>
      </c>
      <c r="G554">
        <v>0</v>
      </c>
      <c r="H554">
        <v>0</v>
      </c>
      <c r="I554">
        <v>174</v>
      </c>
      <c r="J554">
        <v>12214</v>
      </c>
      <c r="K554">
        <v>3199</v>
      </c>
      <c r="L554">
        <v>6043</v>
      </c>
      <c r="M554">
        <v>42</v>
      </c>
      <c r="N554">
        <v>8251</v>
      </c>
      <c r="O554">
        <v>320</v>
      </c>
      <c r="P554">
        <v>671</v>
      </c>
      <c r="Q554">
        <v>34552</v>
      </c>
      <c r="R554">
        <v>643</v>
      </c>
      <c r="S554">
        <v>790</v>
      </c>
      <c r="T554">
        <f t="shared" si="42"/>
        <v>9242</v>
      </c>
      <c r="U554">
        <f t="shared" si="43"/>
        <v>34552</v>
      </c>
      <c r="V554">
        <f t="shared" si="44"/>
        <v>43794</v>
      </c>
      <c r="W554" s="3">
        <f t="shared" si="45"/>
        <v>0.78896652509476184</v>
      </c>
      <c r="X554" s="3">
        <f t="shared" si="46"/>
        <v>0.21103347490523816</v>
      </c>
    </row>
    <row r="555" spans="1:24" x14ac:dyDescent="0.25">
      <c r="A555" t="s">
        <v>138</v>
      </c>
      <c r="B555">
        <v>62354055</v>
      </c>
      <c r="C555">
        <v>202103</v>
      </c>
      <c r="D555">
        <v>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f t="shared" si="42"/>
        <v>0</v>
      </c>
      <c r="U555">
        <f t="shared" si="43"/>
        <v>0</v>
      </c>
      <c r="V555">
        <f t="shared" si="44"/>
        <v>0</v>
      </c>
      <c r="W555" s="3">
        <f t="shared" si="45"/>
        <v>0</v>
      </c>
      <c r="X555" s="3">
        <f t="shared" si="46"/>
        <v>0</v>
      </c>
    </row>
    <row r="556" spans="1:24" x14ac:dyDescent="0.25">
      <c r="A556" t="s">
        <v>138</v>
      </c>
      <c r="B556">
        <v>62354055</v>
      </c>
      <c r="C556">
        <v>202103</v>
      </c>
      <c r="D556">
        <v>3</v>
      </c>
      <c r="E556">
        <v>20.475729999999999</v>
      </c>
      <c r="F556">
        <v>19</v>
      </c>
      <c r="G556">
        <v>0</v>
      </c>
      <c r="H556">
        <v>1</v>
      </c>
      <c r="I556">
        <v>123</v>
      </c>
      <c r="J556">
        <v>3398</v>
      </c>
      <c r="K556">
        <v>2807</v>
      </c>
      <c r="L556">
        <v>2808</v>
      </c>
      <c r="M556">
        <v>35</v>
      </c>
      <c r="N556">
        <v>4581</v>
      </c>
      <c r="O556">
        <v>316</v>
      </c>
      <c r="P556">
        <v>718</v>
      </c>
      <c r="Q556">
        <v>10794</v>
      </c>
      <c r="R556">
        <v>1286</v>
      </c>
      <c r="S556">
        <v>405</v>
      </c>
      <c r="T556">
        <f t="shared" si="42"/>
        <v>5615</v>
      </c>
      <c r="U556">
        <f t="shared" si="43"/>
        <v>10794</v>
      </c>
      <c r="V556">
        <f t="shared" si="44"/>
        <v>16409</v>
      </c>
      <c r="W556" s="3">
        <f t="shared" si="45"/>
        <v>0.65780973855810831</v>
      </c>
      <c r="X556" s="3">
        <f t="shared" si="46"/>
        <v>0.34219026144189163</v>
      </c>
    </row>
    <row r="557" spans="1:24" x14ac:dyDescent="0.25">
      <c r="A557" t="s">
        <v>138</v>
      </c>
      <c r="B557">
        <v>62354055</v>
      </c>
      <c r="C557">
        <v>202103</v>
      </c>
      <c r="D557">
        <v>4</v>
      </c>
      <c r="E557">
        <v>21.057210000000001</v>
      </c>
      <c r="F557">
        <v>32</v>
      </c>
      <c r="G557">
        <v>1</v>
      </c>
      <c r="H557">
        <v>0</v>
      </c>
      <c r="I557">
        <v>129</v>
      </c>
      <c r="J557">
        <v>1227</v>
      </c>
      <c r="K557">
        <v>1611</v>
      </c>
      <c r="L557">
        <v>1737</v>
      </c>
      <c r="M557">
        <v>42</v>
      </c>
      <c r="N557">
        <v>2692</v>
      </c>
      <c r="O557">
        <v>170</v>
      </c>
      <c r="P557">
        <v>486</v>
      </c>
      <c r="Q557">
        <v>4543</v>
      </c>
      <c r="R557">
        <v>727</v>
      </c>
      <c r="S557">
        <v>390</v>
      </c>
      <c r="T557">
        <f t="shared" si="42"/>
        <v>3348</v>
      </c>
      <c r="U557">
        <f t="shared" si="43"/>
        <v>4543</v>
      </c>
      <c r="V557">
        <f t="shared" si="44"/>
        <v>7891</v>
      </c>
      <c r="W557" s="3">
        <f t="shared" si="45"/>
        <v>0.57571917374223802</v>
      </c>
      <c r="X557" s="3">
        <f t="shared" si="46"/>
        <v>0.42428082625776203</v>
      </c>
    </row>
    <row r="558" spans="1:24" x14ac:dyDescent="0.25">
      <c r="A558" t="s">
        <v>138</v>
      </c>
      <c r="B558">
        <v>62354055</v>
      </c>
      <c r="C558">
        <v>202103</v>
      </c>
      <c r="D558">
        <v>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f t="shared" si="42"/>
        <v>0</v>
      </c>
      <c r="U558">
        <f t="shared" si="43"/>
        <v>0</v>
      </c>
      <c r="V558">
        <f t="shared" si="44"/>
        <v>0</v>
      </c>
      <c r="W558" s="3">
        <f t="shared" si="45"/>
        <v>0</v>
      </c>
      <c r="X558" s="3">
        <f t="shared" si="46"/>
        <v>0</v>
      </c>
    </row>
    <row r="559" spans="1:24" x14ac:dyDescent="0.25">
      <c r="A559" t="s">
        <v>138</v>
      </c>
      <c r="B559">
        <v>62354055</v>
      </c>
      <c r="C559">
        <v>202103</v>
      </c>
      <c r="D559">
        <v>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f t="shared" si="42"/>
        <v>0</v>
      </c>
      <c r="U559">
        <f t="shared" si="43"/>
        <v>0</v>
      </c>
      <c r="V559">
        <f t="shared" si="44"/>
        <v>0</v>
      </c>
      <c r="W559" s="3">
        <f t="shared" si="45"/>
        <v>0</v>
      </c>
      <c r="X559" s="3">
        <f t="shared" si="46"/>
        <v>0</v>
      </c>
    </row>
    <row r="560" spans="1:24" x14ac:dyDescent="0.25">
      <c r="A560" t="s">
        <v>109</v>
      </c>
      <c r="B560">
        <v>80402746</v>
      </c>
      <c r="C560">
        <v>202103</v>
      </c>
      <c r="D560">
        <v>1</v>
      </c>
      <c r="E560">
        <v>20.62002</v>
      </c>
      <c r="F560">
        <v>2</v>
      </c>
      <c r="G560">
        <v>0</v>
      </c>
      <c r="H560">
        <v>0</v>
      </c>
      <c r="I560">
        <v>16</v>
      </c>
      <c r="J560">
        <v>660</v>
      </c>
      <c r="K560">
        <v>407</v>
      </c>
      <c r="L560">
        <v>858</v>
      </c>
      <c r="M560">
        <v>5</v>
      </c>
      <c r="N560">
        <v>1029</v>
      </c>
      <c r="O560">
        <v>119</v>
      </c>
      <c r="P560">
        <v>117</v>
      </c>
      <c r="Q560">
        <v>2235</v>
      </c>
      <c r="R560">
        <v>49</v>
      </c>
      <c r="S560">
        <v>49</v>
      </c>
      <c r="T560">
        <f t="shared" si="42"/>
        <v>1265</v>
      </c>
      <c r="U560">
        <f t="shared" si="43"/>
        <v>2235</v>
      </c>
      <c r="V560">
        <f t="shared" si="44"/>
        <v>3500</v>
      </c>
      <c r="W560" s="3">
        <f t="shared" si="45"/>
        <v>0.63857142857142857</v>
      </c>
      <c r="X560" s="3">
        <f t="shared" si="46"/>
        <v>0.36142857142857143</v>
      </c>
    </row>
    <row r="561" spans="1:24" x14ac:dyDescent="0.25">
      <c r="A561" t="s">
        <v>109</v>
      </c>
      <c r="B561">
        <v>80402746</v>
      </c>
      <c r="C561">
        <v>202103</v>
      </c>
      <c r="D561">
        <v>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f t="shared" si="42"/>
        <v>0</v>
      </c>
      <c r="U561">
        <f t="shared" si="43"/>
        <v>0</v>
      </c>
      <c r="V561">
        <f t="shared" si="44"/>
        <v>0</v>
      </c>
      <c r="W561" s="3">
        <f t="shared" si="45"/>
        <v>0</v>
      </c>
      <c r="X561" s="3">
        <f t="shared" si="46"/>
        <v>0</v>
      </c>
    </row>
    <row r="562" spans="1:24" x14ac:dyDescent="0.25">
      <c r="A562" t="s">
        <v>109</v>
      </c>
      <c r="B562">
        <v>80402746</v>
      </c>
      <c r="C562">
        <v>202103</v>
      </c>
      <c r="D562">
        <v>3</v>
      </c>
      <c r="E562">
        <v>12.911440000000001</v>
      </c>
      <c r="F562">
        <v>19</v>
      </c>
      <c r="G562">
        <v>0</v>
      </c>
      <c r="H562">
        <v>0</v>
      </c>
      <c r="I562">
        <v>7</v>
      </c>
      <c r="J562">
        <v>545</v>
      </c>
      <c r="K562">
        <v>1657</v>
      </c>
      <c r="L562">
        <v>816</v>
      </c>
      <c r="M562">
        <v>29</v>
      </c>
      <c r="N562">
        <v>2112</v>
      </c>
      <c r="O562">
        <v>253</v>
      </c>
      <c r="P562">
        <v>108</v>
      </c>
      <c r="Q562">
        <v>1286</v>
      </c>
      <c r="R562">
        <v>721</v>
      </c>
      <c r="S562">
        <v>192</v>
      </c>
      <c r="T562">
        <f t="shared" si="42"/>
        <v>2473</v>
      </c>
      <c r="U562">
        <f t="shared" si="43"/>
        <v>1286</v>
      </c>
      <c r="V562">
        <f t="shared" si="44"/>
        <v>3759</v>
      </c>
      <c r="W562" s="3">
        <f t="shared" si="45"/>
        <v>0.3421122638999734</v>
      </c>
      <c r="X562" s="3">
        <f t="shared" si="46"/>
        <v>0.6578877361000266</v>
      </c>
    </row>
    <row r="563" spans="1:24" x14ac:dyDescent="0.25">
      <c r="A563" t="s">
        <v>109</v>
      </c>
      <c r="B563">
        <v>80402746</v>
      </c>
      <c r="C563">
        <v>202103</v>
      </c>
      <c r="D563">
        <v>4</v>
      </c>
      <c r="E563">
        <v>16.97052</v>
      </c>
      <c r="F563">
        <v>6</v>
      </c>
      <c r="G563">
        <v>0</v>
      </c>
      <c r="H563">
        <v>0</v>
      </c>
      <c r="I563">
        <v>49</v>
      </c>
      <c r="J563">
        <v>165</v>
      </c>
      <c r="K563">
        <v>617</v>
      </c>
      <c r="L563">
        <v>638</v>
      </c>
      <c r="M563">
        <v>14</v>
      </c>
      <c r="N563">
        <v>1055</v>
      </c>
      <c r="O563">
        <v>106</v>
      </c>
      <c r="P563">
        <v>94</v>
      </c>
      <c r="Q563">
        <v>692</v>
      </c>
      <c r="R563">
        <v>247</v>
      </c>
      <c r="S563">
        <v>109</v>
      </c>
      <c r="T563">
        <f t="shared" si="42"/>
        <v>1255</v>
      </c>
      <c r="U563">
        <f t="shared" si="43"/>
        <v>692</v>
      </c>
      <c r="V563">
        <f t="shared" si="44"/>
        <v>1947</v>
      </c>
      <c r="W563" s="3">
        <f t="shared" si="45"/>
        <v>0.35541859270672832</v>
      </c>
      <c r="X563" s="3">
        <f t="shared" si="46"/>
        <v>0.64458140729327174</v>
      </c>
    </row>
    <row r="564" spans="1:24" x14ac:dyDescent="0.25">
      <c r="A564" t="s">
        <v>109</v>
      </c>
      <c r="B564">
        <v>80402746</v>
      </c>
      <c r="C564">
        <v>202103</v>
      </c>
      <c r="D564">
        <v>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f t="shared" si="42"/>
        <v>0</v>
      </c>
      <c r="U564">
        <f t="shared" si="43"/>
        <v>0</v>
      </c>
      <c r="V564">
        <f t="shared" si="44"/>
        <v>0</v>
      </c>
      <c r="W564" s="3">
        <f t="shared" si="45"/>
        <v>0</v>
      </c>
      <c r="X564" s="3">
        <f t="shared" si="46"/>
        <v>0</v>
      </c>
    </row>
    <row r="565" spans="1:24" x14ac:dyDescent="0.25">
      <c r="A565" t="s">
        <v>109</v>
      </c>
      <c r="B565">
        <v>80402746</v>
      </c>
      <c r="C565">
        <v>202103</v>
      </c>
      <c r="D565">
        <v>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f t="shared" si="42"/>
        <v>0</v>
      </c>
      <c r="U565">
        <f t="shared" si="43"/>
        <v>0</v>
      </c>
      <c r="V565">
        <f t="shared" si="44"/>
        <v>0</v>
      </c>
      <c r="W565" s="3">
        <f t="shared" si="45"/>
        <v>0</v>
      </c>
      <c r="X565" s="3">
        <f t="shared" si="46"/>
        <v>0</v>
      </c>
    </row>
    <row r="566" spans="1:24" x14ac:dyDescent="0.25">
      <c r="A566" t="s">
        <v>110</v>
      </c>
      <c r="B566">
        <v>51855716</v>
      </c>
      <c r="C566">
        <v>202103</v>
      </c>
      <c r="D566">
        <v>1</v>
      </c>
      <c r="E566">
        <v>22.678789999999999</v>
      </c>
      <c r="F566">
        <v>74</v>
      </c>
      <c r="G566">
        <v>1</v>
      </c>
      <c r="H566">
        <v>0</v>
      </c>
      <c r="I566">
        <v>1207</v>
      </c>
      <c r="J566">
        <v>3712</v>
      </c>
      <c r="K566">
        <v>17730</v>
      </c>
      <c r="L566">
        <v>20216</v>
      </c>
      <c r="M566">
        <v>189</v>
      </c>
      <c r="N566">
        <v>33758</v>
      </c>
      <c r="O566">
        <v>1510</v>
      </c>
      <c r="P566">
        <v>2678</v>
      </c>
      <c r="Q566">
        <v>52135</v>
      </c>
      <c r="R566">
        <v>7497</v>
      </c>
      <c r="S566">
        <v>4590</v>
      </c>
      <c r="T566">
        <f t="shared" si="42"/>
        <v>37946</v>
      </c>
      <c r="U566">
        <f t="shared" si="43"/>
        <v>52135</v>
      </c>
      <c r="V566">
        <f t="shared" si="44"/>
        <v>90081</v>
      </c>
      <c r="W566" s="3">
        <f t="shared" si="45"/>
        <v>0.57875689657086404</v>
      </c>
      <c r="X566" s="3">
        <f t="shared" si="46"/>
        <v>0.42124310342913601</v>
      </c>
    </row>
    <row r="567" spans="1:24" x14ac:dyDescent="0.25">
      <c r="A567" t="s">
        <v>110</v>
      </c>
      <c r="B567">
        <v>51855716</v>
      </c>
      <c r="C567">
        <v>202103</v>
      </c>
      <c r="D567">
        <v>2</v>
      </c>
      <c r="E567">
        <v>14.70026</v>
      </c>
      <c r="F567">
        <v>1</v>
      </c>
      <c r="G567">
        <v>0</v>
      </c>
      <c r="H567">
        <v>0</v>
      </c>
      <c r="I567">
        <v>39</v>
      </c>
      <c r="J567">
        <v>11</v>
      </c>
      <c r="K567">
        <v>61</v>
      </c>
      <c r="L567">
        <v>321</v>
      </c>
      <c r="M567">
        <v>0</v>
      </c>
      <c r="N567">
        <v>309</v>
      </c>
      <c r="O567">
        <v>14</v>
      </c>
      <c r="P567">
        <v>59</v>
      </c>
      <c r="Q567">
        <v>147</v>
      </c>
      <c r="R567">
        <v>3</v>
      </c>
      <c r="S567">
        <v>51</v>
      </c>
      <c r="T567">
        <f t="shared" si="42"/>
        <v>382</v>
      </c>
      <c r="U567">
        <f t="shared" si="43"/>
        <v>147</v>
      </c>
      <c r="V567">
        <f t="shared" si="44"/>
        <v>529</v>
      </c>
      <c r="W567" s="3">
        <f t="shared" si="45"/>
        <v>0.27788279773156899</v>
      </c>
      <c r="X567" s="3">
        <f t="shared" si="46"/>
        <v>0.72211720226843101</v>
      </c>
    </row>
    <row r="568" spans="1:24" x14ac:dyDescent="0.25">
      <c r="A568" t="s">
        <v>110</v>
      </c>
      <c r="B568">
        <v>51855716</v>
      </c>
      <c r="C568">
        <v>202103</v>
      </c>
      <c r="D568">
        <v>3</v>
      </c>
      <c r="E568">
        <v>15.96489</v>
      </c>
      <c r="F568">
        <v>168</v>
      </c>
      <c r="G568">
        <v>2</v>
      </c>
      <c r="H568">
        <v>2</v>
      </c>
      <c r="I568">
        <v>903</v>
      </c>
      <c r="J568">
        <v>1651</v>
      </c>
      <c r="K568">
        <v>24374</v>
      </c>
      <c r="L568">
        <v>16024</v>
      </c>
      <c r="M568">
        <v>266</v>
      </c>
      <c r="N568">
        <v>35481</v>
      </c>
      <c r="O568">
        <v>2218</v>
      </c>
      <c r="P568">
        <v>2699</v>
      </c>
      <c r="Q568">
        <v>22599</v>
      </c>
      <c r="R568">
        <v>12985</v>
      </c>
      <c r="S568">
        <v>12675</v>
      </c>
      <c r="T568">
        <f t="shared" si="42"/>
        <v>40398</v>
      </c>
      <c r="U568">
        <f t="shared" si="43"/>
        <v>22599</v>
      </c>
      <c r="V568">
        <f t="shared" si="44"/>
        <v>62997</v>
      </c>
      <c r="W568" s="3">
        <f t="shared" si="45"/>
        <v>0.35873136816038859</v>
      </c>
      <c r="X568" s="3">
        <f t="shared" si="46"/>
        <v>0.64126863183961136</v>
      </c>
    </row>
    <row r="569" spans="1:24" x14ac:dyDescent="0.25">
      <c r="A569" t="s">
        <v>110</v>
      </c>
      <c r="B569">
        <v>51855716</v>
      </c>
      <c r="C569">
        <v>202103</v>
      </c>
      <c r="D569">
        <v>4</v>
      </c>
      <c r="E569">
        <v>19.363620000000001</v>
      </c>
      <c r="F569">
        <v>32</v>
      </c>
      <c r="G569">
        <v>0</v>
      </c>
      <c r="H569">
        <v>0</v>
      </c>
      <c r="I569">
        <v>185</v>
      </c>
      <c r="J569">
        <v>1100</v>
      </c>
      <c r="K569">
        <v>5057</v>
      </c>
      <c r="L569">
        <v>2844</v>
      </c>
      <c r="M569">
        <v>128</v>
      </c>
      <c r="N569">
        <v>7029</v>
      </c>
      <c r="O569">
        <v>334</v>
      </c>
      <c r="P569">
        <v>538</v>
      </c>
      <c r="Q569">
        <v>6175</v>
      </c>
      <c r="R569">
        <v>3040</v>
      </c>
      <c r="S569">
        <v>2496</v>
      </c>
      <c r="T569">
        <f t="shared" si="42"/>
        <v>7901</v>
      </c>
      <c r="U569">
        <f t="shared" si="43"/>
        <v>6175</v>
      </c>
      <c r="V569">
        <f t="shared" si="44"/>
        <v>14076</v>
      </c>
      <c r="W569" s="3">
        <f t="shared" si="45"/>
        <v>0.43868996874111965</v>
      </c>
      <c r="X569" s="3">
        <f t="shared" si="46"/>
        <v>0.56131003125888035</v>
      </c>
    </row>
    <row r="570" spans="1:24" x14ac:dyDescent="0.25">
      <c r="A570" t="s">
        <v>110</v>
      </c>
      <c r="B570">
        <v>51855716</v>
      </c>
      <c r="C570">
        <v>202103</v>
      </c>
      <c r="D570">
        <v>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f t="shared" si="42"/>
        <v>0</v>
      </c>
      <c r="U570">
        <f t="shared" si="43"/>
        <v>0</v>
      </c>
      <c r="V570">
        <f t="shared" si="44"/>
        <v>0</v>
      </c>
      <c r="W570" s="3">
        <f t="shared" si="45"/>
        <v>0</v>
      </c>
      <c r="X570" s="3">
        <f t="shared" si="46"/>
        <v>0</v>
      </c>
    </row>
    <row r="571" spans="1:24" x14ac:dyDescent="0.25">
      <c r="A571" t="s">
        <v>110</v>
      </c>
      <c r="B571">
        <v>51855716</v>
      </c>
      <c r="C571">
        <v>202103</v>
      </c>
      <c r="D571">
        <v>6</v>
      </c>
      <c r="E571">
        <v>25.247299999999999</v>
      </c>
      <c r="F571">
        <v>25</v>
      </c>
      <c r="G571">
        <v>0</v>
      </c>
      <c r="H571">
        <v>0</v>
      </c>
      <c r="I571">
        <v>188</v>
      </c>
      <c r="J571">
        <v>531</v>
      </c>
      <c r="K571">
        <v>1742</v>
      </c>
      <c r="L571">
        <v>1956</v>
      </c>
      <c r="M571">
        <v>114</v>
      </c>
      <c r="N571">
        <v>3043</v>
      </c>
      <c r="O571">
        <v>281</v>
      </c>
      <c r="P571">
        <v>374</v>
      </c>
      <c r="Q571">
        <v>2523</v>
      </c>
      <c r="R571">
        <v>467</v>
      </c>
      <c r="S571">
        <v>1398</v>
      </c>
      <c r="T571">
        <f t="shared" si="42"/>
        <v>3698</v>
      </c>
      <c r="U571">
        <f t="shared" si="43"/>
        <v>2523</v>
      </c>
      <c r="V571">
        <f t="shared" si="44"/>
        <v>6221</v>
      </c>
      <c r="W571" s="3">
        <f t="shared" si="45"/>
        <v>0.40556180678347531</v>
      </c>
      <c r="X571" s="3">
        <f t="shared" si="46"/>
        <v>0.59443819321652469</v>
      </c>
    </row>
    <row r="572" spans="1:24" x14ac:dyDescent="0.25">
      <c r="A572" t="s">
        <v>111</v>
      </c>
      <c r="B572">
        <v>46206611</v>
      </c>
      <c r="C572">
        <v>202103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f t="shared" si="42"/>
        <v>0</v>
      </c>
      <c r="U572">
        <f t="shared" si="43"/>
        <v>0</v>
      </c>
      <c r="V572">
        <f t="shared" si="44"/>
        <v>0</v>
      </c>
      <c r="W572" s="3">
        <f t="shared" si="45"/>
        <v>0</v>
      </c>
      <c r="X572" s="3">
        <f t="shared" si="46"/>
        <v>0</v>
      </c>
    </row>
    <row r="573" spans="1:24" x14ac:dyDescent="0.25">
      <c r="A573" t="s">
        <v>111</v>
      </c>
      <c r="B573">
        <v>46206611</v>
      </c>
      <c r="C573">
        <v>202103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f t="shared" si="42"/>
        <v>0</v>
      </c>
      <c r="U573">
        <f t="shared" si="43"/>
        <v>0</v>
      </c>
      <c r="V573">
        <f t="shared" si="44"/>
        <v>0</v>
      </c>
      <c r="W573" s="3">
        <f t="shared" si="45"/>
        <v>0</v>
      </c>
      <c r="X573" s="3">
        <f t="shared" si="46"/>
        <v>0</v>
      </c>
    </row>
    <row r="574" spans="1:24" x14ac:dyDescent="0.25">
      <c r="A574" t="s">
        <v>111</v>
      </c>
      <c r="B574">
        <v>46206611</v>
      </c>
      <c r="C574">
        <v>202103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f t="shared" si="42"/>
        <v>0</v>
      </c>
      <c r="U574">
        <f t="shared" si="43"/>
        <v>0</v>
      </c>
      <c r="V574">
        <f t="shared" si="44"/>
        <v>0</v>
      </c>
      <c r="W574" s="3">
        <f t="shared" si="45"/>
        <v>0</v>
      </c>
      <c r="X574" s="3">
        <f t="shared" si="46"/>
        <v>0</v>
      </c>
    </row>
    <row r="575" spans="1:24" x14ac:dyDescent="0.25">
      <c r="A575" t="s">
        <v>111</v>
      </c>
      <c r="B575">
        <v>46206611</v>
      </c>
      <c r="C575">
        <v>202103</v>
      </c>
      <c r="D575">
        <v>4</v>
      </c>
      <c r="E575">
        <v>11.792770000000001</v>
      </c>
      <c r="F575">
        <v>8</v>
      </c>
      <c r="G575">
        <v>0</v>
      </c>
      <c r="H575">
        <v>0</v>
      </c>
      <c r="I575">
        <v>0</v>
      </c>
      <c r="J575">
        <v>45</v>
      </c>
      <c r="K575">
        <v>2869</v>
      </c>
      <c r="L575">
        <v>36</v>
      </c>
      <c r="M575">
        <v>2</v>
      </c>
      <c r="N575">
        <v>2783</v>
      </c>
      <c r="O575">
        <v>105</v>
      </c>
      <c r="P575">
        <v>17</v>
      </c>
      <c r="Q575">
        <v>1467</v>
      </c>
      <c r="R575">
        <v>2558</v>
      </c>
      <c r="S575">
        <v>33</v>
      </c>
      <c r="T575">
        <f t="shared" si="42"/>
        <v>2905</v>
      </c>
      <c r="U575">
        <f t="shared" si="43"/>
        <v>1467</v>
      </c>
      <c r="V575">
        <f t="shared" si="44"/>
        <v>4372</v>
      </c>
      <c r="W575" s="3">
        <f t="shared" si="45"/>
        <v>0.33554437328453796</v>
      </c>
      <c r="X575" s="3">
        <f t="shared" si="46"/>
        <v>0.66445562671546199</v>
      </c>
    </row>
    <row r="576" spans="1:24" x14ac:dyDescent="0.25">
      <c r="A576" t="s">
        <v>111</v>
      </c>
      <c r="B576">
        <v>46206611</v>
      </c>
      <c r="C576">
        <v>202103</v>
      </c>
      <c r="D576">
        <v>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f t="shared" si="42"/>
        <v>0</v>
      </c>
      <c r="U576">
        <f t="shared" si="43"/>
        <v>0</v>
      </c>
      <c r="V576">
        <f t="shared" si="44"/>
        <v>0</v>
      </c>
      <c r="W576" s="3">
        <f t="shared" si="45"/>
        <v>0</v>
      </c>
      <c r="X576" s="3">
        <f t="shared" si="46"/>
        <v>0</v>
      </c>
    </row>
    <row r="577" spans="1:24" x14ac:dyDescent="0.25">
      <c r="A577" t="s">
        <v>111</v>
      </c>
      <c r="B577">
        <v>46206611</v>
      </c>
      <c r="C577">
        <v>202103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f t="shared" si="42"/>
        <v>0</v>
      </c>
      <c r="U577">
        <f t="shared" si="43"/>
        <v>0</v>
      </c>
      <c r="V577">
        <f t="shared" si="44"/>
        <v>0</v>
      </c>
      <c r="W577" s="3">
        <f t="shared" si="45"/>
        <v>0</v>
      </c>
      <c r="X577" s="3">
        <f t="shared" si="46"/>
        <v>0</v>
      </c>
    </row>
    <row r="578" spans="1:24" x14ac:dyDescent="0.25">
      <c r="A578" t="s">
        <v>112</v>
      </c>
      <c r="B578">
        <v>80674393</v>
      </c>
      <c r="C578">
        <v>202103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f t="shared" si="42"/>
        <v>0</v>
      </c>
      <c r="U578">
        <f t="shared" si="43"/>
        <v>0</v>
      </c>
      <c r="V578">
        <f t="shared" si="44"/>
        <v>0</v>
      </c>
      <c r="W578" s="3">
        <f t="shared" si="45"/>
        <v>0</v>
      </c>
      <c r="X578" s="3">
        <f t="shared" si="46"/>
        <v>0</v>
      </c>
    </row>
    <row r="579" spans="1:24" x14ac:dyDescent="0.25">
      <c r="A579" t="s">
        <v>112</v>
      </c>
      <c r="B579">
        <v>80674393</v>
      </c>
      <c r="C579">
        <v>202103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f t="shared" ref="T579:T642" si="47">SUM(N579:P579)</f>
        <v>0</v>
      </c>
      <c r="U579">
        <f t="shared" ref="U579:U642" si="48">Q579</f>
        <v>0</v>
      </c>
      <c r="V579">
        <f t="shared" ref="V579:V642" si="49">SUM(T579:U579)</f>
        <v>0</v>
      </c>
      <c r="W579" s="3">
        <f t="shared" ref="W579:W642" si="50">IF(V579=0,0,(U579/V579))</f>
        <v>0</v>
      </c>
      <c r="X579" s="3">
        <f t="shared" ref="X579:X642" si="51">IF(V579=0,0,(T579/V579))</f>
        <v>0</v>
      </c>
    </row>
    <row r="580" spans="1:24" x14ac:dyDescent="0.25">
      <c r="A580" t="s">
        <v>112</v>
      </c>
      <c r="B580">
        <v>80674393</v>
      </c>
      <c r="C580">
        <v>202103</v>
      </c>
      <c r="D580">
        <v>3</v>
      </c>
      <c r="E580">
        <v>16.9954</v>
      </c>
      <c r="F580">
        <v>3</v>
      </c>
      <c r="G580">
        <v>0</v>
      </c>
      <c r="H580">
        <v>0</v>
      </c>
      <c r="I580">
        <v>0</v>
      </c>
      <c r="J580">
        <v>44</v>
      </c>
      <c r="K580">
        <v>436</v>
      </c>
      <c r="L580">
        <v>0</v>
      </c>
      <c r="M580">
        <v>0</v>
      </c>
      <c r="N580">
        <v>396</v>
      </c>
      <c r="O580">
        <v>40</v>
      </c>
      <c r="P580">
        <v>0</v>
      </c>
      <c r="Q580">
        <v>489</v>
      </c>
      <c r="R580">
        <v>313</v>
      </c>
      <c r="S580">
        <v>20</v>
      </c>
      <c r="T580">
        <f t="shared" si="47"/>
        <v>436</v>
      </c>
      <c r="U580">
        <f t="shared" si="48"/>
        <v>489</v>
      </c>
      <c r="V580">
        <f t="shared" si="49"/>
        <v>925</v>
      </c>
      <c r="W580" s="3">
        <f t="shared" si="50"/>
        <v>0.52864864864864869</v>
      </c>
      <c r="X580" s="3">
        <f t="shared" si="51"/>
        <v>0.47135135135135137</v>
      </c>
    </row>
    <row r="581" spans="1:24" x14ac:dyDescent="0.25">
      <c r="A581" t="s">
        <v>112</v>
      </c>
      <c r="B581">
        <v>80674393</v>
      </c>
      <c r="C581">
        <v>202103</v>
      </c>
      <c r="D581">
        <v>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f t="shared" si="47"/>
        <v>0</v>
      </c>
      <c r="U581">
        <f t="shared" si="48"/>
        <v>0</v>
      </c>
      <c r="V581">
        <f t="shared" si="49"/>
        <v>0</v>
      </c>
      <c r="W581" s="3">
        <f t="shared" si="50"/>
        <v>0</v>
      </c>
      <c r="X581" s="3">
        <f t="shared" si="51"/>
        <v>0</v>
      </c>
    </row>
    <row r="582" spans="1:24" x14ac:dyDescent="0.25">
      <c r="A582" t="s">
        <v>112</v>
      </c>
      <c r="B582">
        <v>80674393</v>
      </c>
      <c r="C582">
        <v>202103</v>
      </c>
      <c r="D582">
        <v>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f t="shared" si="47"/>
        <v>0</v>
      </c>
      <c r="U582">
        <f t="shared" si="48"/>
        <v>0</v>
      </c>
      <c r="V582">
        <f t="shared" si="49"/>
        <v>0</v>
      </c>
      <c r="W582" s="3">
        <f t="shared" si="50"/>
        <v>0</v>
      </c>
      <c r="X582" s="3">
        <f t="shared" si="51"/>
        <v>0</v>
      </c>
    </row>
    <row r="583" spans="1:24" x14ac:dyDescent="0.25">
      <c r="A583" t="s">
        <v>112</v>
      </c>
      <c r="B583">
        <v>80674393</v>
      </c>
      <c r="C583">
        <v>202103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f t="shared" si="47"/>
        <v>0</v>
      </c>
      <c r="U583">
        <f t="shared" si="48"/>
        <v>0</v>
      </c>
      <c r="V583">
        <f t="shared" si="49"/>
        <v>0</v>
      </c>
      <c r="W583" s="3">
        <f t="shared" si="50"/>
        <v>0</v>
      </c>
      <c r="X583" s="3">
        <f t="shared" si="51"/>
        <v>0</v>
      </c>
    </row>
    <row r="584" spans="1:24" x14ac:dyDescent="0.25">
      <c r="A584" t="s">
        <v>113</v>
      </c>
      <c r="B584">
        <v>55942312</v>
      </c>
      <c r="C584">
        <v>202103</v>
      </c>
      <c r="D584">
        <v>1</v>
      </c>
      <c r="E584">
        <v>18.219609999999999</v>
      </c>
      <c r="F584">
        <v>51</v>
      </c>
      <c r="G584">
        <v>1</v>
      </c>
      <c r="H584">
        <v>0</v>
      </c>
      <c r="I584">
        <v>2452</v>
      </c>
      <c r="J584">
        <v>5577</v>
      </c>
      <c r="K584">
        <v>5775</v>
      </c>
      <c r="L584">
        <v>21976</v>
      </c>
      <c r="M584">
        <v>215</v>
      </c>
      <c r="N584">
        <v>25584</v>
      </c>
      <c r="O584">
        <v>149</v>
      </c>
      <c r="P584">
        <v>2018</v>
      </c>
      <c r="Q584">
        <v>35746</v>
      </c>
      <c r="R584">
        <v>1594</v>
      </c>
      <c r="S584">
        <v>1658</v>
      </c>
      <c r="T584">
        <f t="shared" si="47"/>
        <v>27751</v>
      </c>
      <c r="U584">
        <f t="shared" si="48"/>
        <v>35746</v>
      </c>
      <c r="V584">
        <f t="shared" si="49"/>
        <v>63497</v>
      </c>
      <c r="W584" s="3">
        <f t="shared" si="50"/>
        <v>0.56295573019197753</v>
      </c>
      <c r="X584" s="3">
        <f t="shared" si="51"/>
        <v>0.43704426980802241</v>
      </c>
    </row>
    <row r="585" spans="1:24" x14ac:dyDescent="0.25">
      <c r="A585" t="s">
        <v>113</v>
      </c>
      <c r="B585">
        <v>55942312</v>
      </c>
      <c r="C585">
        <v>202103</v>
      </c>
      <c r="D585">
        <v>2</v>
      </c>
      <c r="E585">
        <v>10.46767</v>
      </c>
      <c r="F585">
        <v>13</v>
      </c>
      <c r="G585">
        <v>0</v>
      </c>
      <c r="H585">
        <v>0</v>
      </c>
      <c r="I585">
        <v>432</v>
      </c>
      <c r="J585">
        <v>284</v>
      </c>
      <c r="K585">
        <v>2051</v>
      </c>
      <c r="L585">
        <v>5762</v>
      </c>
      <c r="M585">
        <v>112</v>
      </c>
      <c r="N585">
        <v>7394</v>
      </c>
      <c r="O585">
        <v>85</v>
      </c>
      <c r="P585">
        <v>334</v>
      </c>
      <c r="Q585">
        <v>3227</v>
      </c>
      <c r="R585">
        <v>117</v>
      </c>
      <c r="S585">
        <v>470</v>
      </c>
      <c r="T585">
        <f t="shared" si="47"/>
        <v>7813</v>
      </c>
      <c r="U585">
        <f t="shared" si="48"/>
        <v>3227</v>
      </c>
      <c r="V585">
        <f t="shared" si="49"/>
        <v>11040</v>
      </c>
      <c r="W585" s="3">
        <f t="shared" si="50"/>
        <v>0.29230072463768114</v>
      </c>
      <c r="X585" s="3">
        <f t="shared" si="51"/>
        <v>0.7076992753623188</v>
      </c>
    </row>
    <row r="586" spans="1:24" x14ac:dyDescent="0.25">
      <c r="A586" t="s">
        <v>113</v>
      </c>
      <c r="B586">
        <v>55942312</v>
      </c>
      <c r="C586">
        <v>202103</v>
      </c>
      <c r="D586">
        <v>3</v>
      </c>
      <c r="E586">
        <v>13.769209999999999</v>
      </c>
      <c r="F586">
        <v>341</v>
      </c>
      <c r="G586">
        <v>1</v>
      </c>
      <c r="H586">
        <v>0</v>
      </c>
      <c r="I586">
        <v>7383</v>
      </c>
      <c r="J586">
        <v>13878</v>
      </c>
      <c r="K586">
        <v>116308</v>
      </c>
      <c r="L586">
        <v>134920</v>
      </c>
      <c r="M586">
        <v>3881</v>
      </c>
      <c r="N586">
        <v>205558</v>
      </c>
      <c r="O586">
        <v>21061</v>
      </c>
      <c r="P586">
        <v>24609</v>
      </c>
      <c r="Q586">
        <v>170629</v>
      </c>
      <c r="R586">
        <v>25751</v>
      </c>
      <c r="S586">
        <v>19211</v>
      </c>
      <c r="T586">
        <f t="shared" si="47"/>
        <v>251228</v>
      </c>
      <c r="U586">
        <f t="shared" si="48"/>
        <v>170629</v>
      </c>
      <c r="V586">
        <f t="shared" si="49"/>
        <v>421857</v>
      </c>
      <c r="W586" s="3">
        <f t="shared" si="50"/>
        <v>0.40447118336308274</v>
      </c>
      <c r="X586" s="3">
        <f t="shared" si="51"/>
        <v>0.59552881663691726</v>
      </c>
    </row>
    <row r="587" spans="1:24" x14ac:dyDescent="0.25">
      <c r="A587" t="s">
        <v>113</v>
      </c>
      <c r="B587">
        <v>55942312</v>
      </c>
      <c r="C587">
        <v>202103</v>
      </c>
      <c r="D587">
        <v>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f t="shared" si="47"/>
        <v>0</v>
      </c>
      <c r="U587">
        <f t="shared" si="48"/>
        <v>0</v>
      </c>
      <c r="V587">
        <f t="shared" si="49"/>
        <v>0</v>
      </c>
      <c r="W587" s="3">
        <f t="shared" si="50"/>
        <v>0</v>
      </c>
      <c r="X587" s="3">
        <f t="shared" si="51"/>
        <v>0</v>
      </c>
    </row>
    <row r="588" spans="1:24" x14ac:dyDescent="0.25">
      <c r="A588" t="s">
        <v>113</v>
      </c>
      <c r="B588">
        <v>55942312</v>
      </c>
      <c r="C588">
        <v>202103</v>
      </c>
      <c r="D588">
        <v>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f t="shared" si="47"/>
        <v>0</v>
      </c>
      <c r="U588">
        <f t="shared" si="48"/>
        <v>0</v>
      </c>
      <c r="V588">
        <f t="shared" si="49"/>
        <v>0</v>
      </c>
      <c r="W588" s="3">
        <f t="shared" si="50"/>
        <v>0</v>
      </c>
      <c r="X588" s="3">
        <f t="shared" si="51"/>
        <v>0</v>
      </c>
    </row>
    <row r="589" spans="1:24" x14ac:dyDescent="0.25">
      <c r="A589" t="s">
        <v>113</v>
      </c>
      <c r="B589">
        <v>55942312</v>
      </c>
      <c r="C589">
        <v>202103</v>
      </c>
      <c r="D589">
        <v>6</v>
      </c>
      <c r="E589">
        <v>16.194600000000001</v>
      </c>
      <c r="F589">
        <v>8</v>
      </c>
      <c r="G589">
        <v>0</v>
      </c>
      <c r="H589">
        <v>0</v>
      </c>
      <c r="I589">
        <v>192</v>
      </c>
      <c r="J589">
        <v>562</v>
      </c>
      <c r="K589">
        <v>847</v>
      </c>
      <c r="L589">
        <v>3318</v>
      </c>
      <c r="M589">
        <v>136</v>
      </c>
      <c r="N589">
        <v>3818</v>
      </c>
      <c r="O589">
        <v>36</v>
      </c>
      <c r="P589">
        <v>311</v>
      </c>
      <c r="Q589">
        <v>1221</v>
      </c>
      <c r="R589">
        <v>15</v>
      </c>
      <c r="S589">
        <v>594</v>
      </c>
      <c r="T589">
        <f t="shared" si="47"/>
        <v>4165</v>
      </c>
      <c r="U589">
        <f t="shared" si="48"/>
        <v>1221</v>
      </c>
      <c r="V589">
        <f t="shared" si="49"/>
        <v>5386</v>
      </c>
      <c r="W589" s="3">
        <f t="shared" si="50"/>
        <v>0.22669884886743408</v>
      </c>
      <c r="X589" s="3">
        <f t="shared" si="51"/>
        <v>0.77330115113256592</v>
      </c>
    </row>
    <row r="590" spans="1:24" x14ac:dyDescent="0.25">
      <c r="A590" t="s">
        <v>114</v>
      </c>
      <c r="B590">
        <v>96479258</v>
      </c>
      <c r="C590">
        <v>202103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f t="shared" si="47"/>
        <v>0</v>
      </c>
      <c r="U590">
        <f t="shared" si="48"/>
        <v>0</v>
      </c>
      <c r="V590">
        <f t="shared" si="49"/>
        <v>0</v>
      </c>
      <c r="W590" s="3">
        <f t="shared" si="50"/>
        <v>0</v>
      </c>
      <c r="X590" s="3">
        <f t="shared" si="51"/>
        <v>0</v>
      </c>
    </row>
    <row r="591" spans="1:24" x14ac:dyDescent="0.25">
      <c r="A591" t="s">
        <v>114</v>
      </c>
      <c r="B591">
        <v>96479258</v>
      </c>
      <c r="C591">
        <v>202103</v>
      </c>
      <c r="D591">
        <v>2</v>
      </c>
      <c r="E591">
        <v>11.897589999999999</v>
      </c>
      <c r="F591">
        <v>78</v>
      </c>
      <c r="G591">
        <v>1</v>
      </c>
      <c r="H591">
        <v>0</v>
      </c>
      <c r="I591">
        <v>122</v>
      </c>
      <c r="J591">
        <v>340</v>
      </c>
      <c r="K591">
        <v>13085</v>
      </c>
      <c r="L591">
        <v>9535</v>
      </c>
      <c r="M591">
        <v>243</v>
      </c>
      <c r="N591">
        <v>21322</v>
      </c>
      <c r="O591">
        <v>668</v>
      </c>
      <c r="P591">
        <v>630</v>
      </c>
      <c r="Q591">
        <v>6457</v>
      </c>
      <c r="R591">
        <v>4795</v>
      </c>
      <c r="S591">
        <v>3607</v>
      </c>
      <c r="T591">
        <f t="shared" si="47"/>
        <v>22620</v>
      </c>
      <c r="U591">
        <f t="shared" si="48"/>
        <v>6457</v>
      </c>
      <c r="V591">
        <f t="shared" si="49"/>
        <v>29077</v>
      </c>
      <c r="W591" s="3">
        <f t="shared" si="50"/>
        <v>0.22206555009113732</v>
      </c>
      <c r="X591" s="3">
        <f t="shared" si="51"/>
        <v>0.77793444990886262</v>
      </c>
    </row>
    <row r="592" spans="1:24" x14ac:dyDescent="0.25">
      <c r="A592" t="s">
        <v>114</v>
      </c>
      <c r="B592">
        <v>96479258</v>
      </c>
      <c r="C592">
        <v>202103</v>
      </c>
      <c r="D592">
        <v>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f t="shared" si="47"/>
        <v>0</v>
      </c>
      <c r="U592">
        <f t="shared" si="48"/>
        <v>0</v>
      </c>
      <c r="V592">
        <f t="shared" si="49"/>
        <v>0</v>
      </c>
      <c r="W592" s="3">
        <f t="shared" si="50"/>
        <v>0</v>
      </c>
      <c r="X592" s="3">
        <f t="shared" si="51"/>
        <v>0</v>
      </c>
    </row>
    <row r="593" spans="1:24" x14ac:dyDescent="0.25">
      <c r="A593" t="s">
        <v>114</v>
      </c>
      <c r="B593">
        <v>96479258</v>
      </c>
      <c r="C593">
        <v>202103</v>
      </c>
      <c r="D593">
        <v>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f t="shared" si="47"/>
        <v>0</v>
      </c>
      <c r="U593">
        <f t="shared" si="48"/>
        <v>0</v>
      </c>
      <c r="V593">
        <f t="shared" si="49"/>
        <v>0</v>
      </c>
      <c r="W593" s="3">
        <f t="shared" si="50"/>
        <v>0</v>
      </c>
      <c r="X593" s="3">
        <f t="shared" si="51"/>
        <v>0</v>
      </c>
    </row>
    <row r="594" spans="1:24" x14ac:dyDescent="0.25">
      <c r="A594" t="s">
        <v>114</v>
      </c>
      <c r="B594">
        <v>96479258</v>
      </c>
      <c r="C594">
        <v>202103</v>
      </c>
      <c r="D594">
        <v>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f t="shared" si="47"/>
        <v>0</v>
      </c>
      <c r="U594">
        <f t="shared" si="48"/>
        <v>0</v>
      </c>
      <c r="V594">
        <f t="shared" si="49"/>
        <v>0</v>
      </c>
      <c r="W594" s="3">
        <f t="shared" si="50"/>
        <v>0</v>
      </c>
      <c r="X594" s="3">
        <f t="shared" si="51"/>
        <v>0</v>
      </c>
    </row>
    <row r="595" spans="1:24" x14ac:dyDescent="0.25">
      <c r="A595" t="s">
        <v>114</v>
      </c>
      <c r="B595">
        <v>96479258</v>
      </c>
      <c r="C595">
        <v>202103</v>
      </c>
      <c r="D595">
        <v>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f t="shared" si="47"/>
        <v>0</v>
      </c>
      <c r="U595">
        <f t="shared" si="48"/>
        <v>0</v>
      </c>
      <c r="V595">
        <f t="shared" si="49"/>
        <v>0</v>
      </c>
      <c r="W595" s="3">
        <f t="shared" si="50"/>
        <v>0</v>
      </c>
      <c r="X595" s="3">
        <f t="shared" si="51"/>
        <v>0</v>
      </c>
    </row>
    <row r="596" spans="1:24" x14ac:dyDescent="0.25">
      <c r="A596" t="s">
        <v>115</v>
      </c>
      <c r="B596">
        <v>89472310</v>
      </c>
      <c r="C596">
        <v>202103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f t="shared" si="47"/>
        <v>0</v>
      </c>
      <c r="U596">
        <f t="shared" si="48"/>
        <v>0</v>
      </c>
      <c r="V596">
        <f t="shared" si="49"/>
        <v>0</v>
      </c>
      <c r="W596" s="3">
        <f t="shared" si="50"/>
        <v>0</v>
      </c>
      <c r="X596" s="3">
        <f t="shared" si="51"/>
        <v>0</v>
      </c>
    </row>
    <row r="597" spans="1:24" x14ac:dyDescent="0.25">
      <c r="A597" t="s">
        <v>115</v>
      </c>
      <c r="B597">
        <v>89472310</v>
      </c>
      <c r="C597">
        <v>202103</v>
      </c>
      <c r="D597">
        <v>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f t="shared" si="47"/>
        <v>0</v>
      </c>
      <c r="U597">
        <f t="shared" si="48"/>
        <v>0</v>
      </c>
      <c r="V597">
        <f t="shared" si="49"/>
        <v>0</v>
      </c>
      <c r="W597" s="3">
        <f t="shared" si="50"/>
        <v>0</v>
      </c>
      <c r="X597" s="3">
        <f t="shared" si="51"/>
        <v>0</v>
      </c>
    </row>
    <row r="598" spans="1:24" x14ac:dyDescent="0.25">
      <c r="A598" t="s">
        <v>115</v>
      </c>
      <c r="B598">
        <v>89472310</v>
      </c>
      <c r="C598">
        <v>202103</v>
      </c>
      <c r="D598">
        <v>3</v>
      </c>
      <c r="E598">
        <v>14.263299999999999</v>
      </c>
      <c r="F598">
        <v>36</v>
      </c>
      <c r="G598">
        <v>0</v>
      </c>
      <c r="H598">
        <v>0</v>
      </c>
      <c r="I598">
        <v>22</v>
      </c>
      <c r="J598">
        <v>121</v>
      </c>
      <c r="K598">
        <v>1209</v>
      </c>
      <c r="L598">
        <v>873</v>
      </c>
      <c r="M598">
        <v>38</v>
      </c>
      <c r="N598">
        <v>1715</v>
      </c>
      <c r="O598">
        <v>188</v>
      </c>
      <c r="P598">
        <v>179</v>
      </c>
      <c r="Q598">
        <v>240</v>
      </c>
      <c r="R598">
        <v>441</v>
      </c>
      <c r="S598">
        <v>153</v>
      </c>
      <c r="T598">
        <f t="shared" si="47"/>
        <v>2082</v>
      </c>
      <c r="U598">
        <f t="shared" si="48"/>
        <v>240</v>
      </c>
      <c r="V598">
        <f t="shared" si="49"/>
        <v>2322</v>
      </c>
      <c r="W598" s="3">
        <f t="shared" si="50"/>
        <v>0.10335917312661498</v>
      </c>
      <c r="X598" s="3">
        <f t="shared" si="51"/>
        <v>0.89664082687338498</v>
      </c>
    </row>
    <row r="599" spans="1:24" x14ac:dyDescent="0.25">
      <c r="A599" t="s">
        <v>115</v>
      </c>
      <c r="B599">
        <v>89472310</v>
      </c>
      <c r="C599">
        <v>202103</v>
      </c>
      <c r="D599">
        <v>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f t="shared" si="47"/>
        <v>0</v>
      </c>
      <c r="U599">
        <f t="shared" si="48"/>
        <v>0</v>
      </c>
      <c r="V599">
        <f t="shared" si="49"/>
        <v>0</v>
      </c>
      <c r="W599" s="3">
        <f t="shared" si="50"/>
        <v>0</v>
      </c>
      <c r="X599" s="3">
        <f t="shared" si="51"/>
        <v>0</v>
      </c>
    </row>
    <row r="600" spans="1:24" x14ac:dyDescent="0.25">
      <c r="A600" t="s">
        <v>115</v>
      </c>
      <c r="B600">
        <v>89472310</v>
      </c>
      <c r="C600">
        <v>202103</v>
      </c>
      <c r="D600">
        <v>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f t="shared" si="47"/>
        <v>0</v>
      </c>
      <c r="U600">
        <f t="shared" si="48"/>
        <v>0</v>
      </c>
      <c r="V600">
        <f t="shared" si="49"/>
        <v>0</v>
      </c>
      <c r="W600" s="3">
        <f t="shared" si="50"/>
        <v>0</v>
      </c>
      <c r="X600" s="3">
        <f t="shared" si="51"/>
        <v>0</v>
      </c>
    </row>
    <row r="601" spans="1:24" x14ac:dyDescent="0.25">
      <c r="A601" t="s">
        <v>115</v>
      </c>
      <c r="B601">
        <v>89472310</v>
      </c>
      <c r="C601">
        <v>202103</v>
      </c>
      <c r="D601">
        <v>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f t="shared" si="47"/>
        <v>0</v>
      </c>
      <c r="U601">
        <f t="shared" si="48"/>
        <v>0</v>
      </c>
      <c r="V601">
        <f t="shared" si="49"/>
        <v>0</v>
      </c>
      <c r="W601" s="3">
        <f t="shared" si="50"/>
        <v>0</v>
      </c>
      <c r="X601" s="3">
        <f t="shared" si="51"/>
        <v>0</v>
      </c>
    </row>
    <row r="602" spans="1:24" x14ac:dyDescent="0.25">
      <c r="A602" t="s">
        <v>116</v>
      </c>
      <c r="B602">
        <v>76515071</v>
      </c>
      <c r="C602">
        <v>202103</v>
      </c>
      <c r="D602">
        <v>1</v>
      </c>
      <c r="E602">
        <v>20.553149999999999</v>
      </c>
      <c r="F602">
        <v>36</v>
      </c>
      <c r="G602">
        <v>0</v>
      </c>
      <c r="H602">
        <v>0</v>
      </c>
      <c r="I602">
        <v>233</v>
      </c>
      <c r="J602">
        <v>5522</v>
      </c>
      <c r="K602">
        <v>7356</v>
      </c>
      <c r="L602">
        <v>9485</v>
      </c>
      <c r="M602">
        <v>79</v>
      </c>
      <c r="N602">
        <v>13575</v>
      </c>
      <c r="O602">
        <v>923</v>
      </c>
      <c r="P602">
        <v>2343</v>
      </c>
      <c r="Q602">
        <v>17246</v>
      </c>
      <c r="R602">
        <v>3037</v>
      </c>
      <c r="S602">
        <v>1173</v>
      </c>
      <c r="T602">
        <f t="shared" si="47"/>
        <v>16841</v>
      </c>
      <c r="U602">
        <f t="shared" si="48"/>
        <v>17246</v>
      </c>
      <c r="V602">
        <f t="shared" si="49"/>
        <v>34087</v>
      </c>
      <c r="W602" s="3">
        <f t="shared" si="50"/>
        <v>0.50594068119811075</v>
      </c>
      <c r="X602" s="3">
        <f t="shared" si="51"/>
        <v>0.4940593188018893</v>
      </c>
    </row>
    <row r="603" spans="1:24" x14ac:dyDescent="0.25">
      <c r="A603" t="s">
        <v>116</v>
      </c>
      <c r="B603">
        <v>76515071</v>
      </c>
      <c r="C603">
        <v>202103</v>
      </c>
      <c r="D603">
        <v>2</v>
      </c>
      <c r="E603">
        <v>14.2837</v>
      </c>
      <c r="F603">
        <v>1</v>
      </c>
      <c r="G603">
        <v>1</v>
      </c>
      <c r="H603">
        <v>0</v>
      </c>
      <c r="I603">
        <v>15</v>
      </c>
      <c r="J603">
        <v>0</v>
      </c>
      <c r="K603">
        <v>3</v>
      </c>
      <c r="L603">
        <v>71</v>
      </c>
      <c r="M603">
        <v>1</v>
      </c>
      <c r="N603">
        <v>62</v>
      </c>
      <c r="O603">
        <v>0</v>
      </c>
      <c r="P603">
        <v>12</v>
      </c>
      <c r="Q603">
        <v>0</v>
      </c>
      <c r="R603">
        <v>1</v>
      </c>
      <c r="S603">
        <v>3</v>
      </c>
      <c r="T603">
        <f t="shared" si="47"/>
        <v>74</v>
      </c>
      <c r="U603">
        <f t="shared" si="48"/>
        <v>0</v>
      </c>
      <c r="V603">
        <f t="shared" si="49"/>
        <v>74</v>
      </c>
      <c r="W603" s="3">
        <f t="shared" si="50"/>
        <v>0</v>
      </c>
      <c r="X603" s="3">
        <f t="shared" si="51"/>
        <v>1</v>
      </c>
    </row>
    <row r="604" spans="1:24" x14ac:dyDescent="0.25">
      <c r="A604" t="s">
        <v>116</v>
      </c>
      <c r="B604">
        <v>76515071</v>
      </c>
      <c r="C604">
        <v>202103</v>
      </c>
      <c r="D604">
        <v>3</v>
      </c>
      <c r="E604">
        <v>14.317399999999999</v>
      </c>
      <c r="F604">
        <v>139</v>
      </c>
      <c r="G604">
        <v>0</v>
      </c>
      <c r="H604">
        <v>1</v>
      </c>
      <c r="I604">
        <v>372</v>
      </c>
      <c r="J604">
        <v>1127</v>
      </c>
      <c r="K604">
        <v>19388</v>
      </c>
      <c r="L604">
        <v>9806</v>
      </c>
      <c r="M604">
        <v>322</v>
      </c>
      <c r="N604">
        <v>24814</v>
      </c>
      <c r="O604">
        <v>2452</v>
      </c>
      <c r="P604">
        <v>1928</v>
      </c>
      <c r="Q604">
        <v>9731</v>
      </c>
      <c r="R604">
        <v>8892</v>
      </c>
      <c r="S604">
        <v>2385</v>
      </c>
      <c r="T604">
        <f t="shared" si="47"/>
        <v>29194</v>
      </c>
      <c r="U604">
        <f t="shared" si="48"/>
        <v>9731</v>
      </c>
      <c r="V604">
        <f t="shared" si="49"/>
        <v>38925</v>
      </c>
      <c r="W604" s="3">
        <f t="shared" si="50"/>
        <v>0.24999357739242131</v>
      </c>
      <c r="X604" s="3">
        <f t="shared" si="51"/>
        <v>0.75000642260757866</v>
      </c>
    </row>
    <row r="605" spans="1:24" x14ac:dyDescent="0.25">
      <c r="A605" t="s">
        <v>116</v>
      </c>
      <c r="B605">
        <v>76515071</v>
      </c>
      <c r="C605">
        <v>202103</v>
      </c>
      <c r="D605">
        <v>4</v>
      </c>
      <c r="E605">
        <v>18.413599999999999</v>
      </c>
      <c r="F605">
        <v>46</v>
      </c>
      <c r="G605">
        <v>1</v>
      </c>
      <c r="H605">
        <v>0</v>
      </c>
      <c r="I605">
        <v>202</v>
      </c>
      <c r="J605">
        <v>975</v>
      </c>
      <c r="K605">
        <v>4249</v>
      </c>
      <c r="L605">
        <v>3516</v>
      </c>
      <c r="M605">
        <v>97</v>
      </c>
      <c r="N605">
        <v>6302</v>
      </c>
      <c r="O605">
        <v>543</v>
      </c>
      <c r="P605">
        <v>920</v>
      </c>
      <c r="Q605">
        <v>3120</v>
      </c>
      <c r="R605">
        <v>1954</v>
      </c>
      <c r="S605">
        <v>862</v>
      </c>
      <c r="T605">
        <f t="shared" si="47"/>
        <v>7765</v>
      </c>
      <c r="U605">
        <f t="shared" si="48"/>
        <v>3120</v>
      </c>
      <c r="V605">
        <f t="shared" si="49"/>
        <v>10885</v>
      </c>
      <c r="W605" s="3">
        <f t="shared" si="50"/>
        <v>0.28663298116674324</v>
      </c>
      <c r="X605" s="3">
        <f t="shared" si="51"/>
        <v>0.71336701883325682</v>
      </c>
    </row>
    <row r="606" spans="1:24" x14ac:dyDescent="0.25">
      <c r="A606" t="s">
        <v>116</v>
      </c>
      <c r="B606">
        <v>76515071</v>
      </c>
      <c r="C606">
        <v>202103</v>
      </c>
      <c r="D606">
        <v>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f t="shared" si="47"/>
        <v>0</v>
      </c>
      <c r="U606">
        <f t="shared" si="48"/>
        <v>0</v>
      </c>
      <c r="V606">
        <f t="shared" si="49"/>
        <v>0</v>
      </c>
      <c r="W606" s="3">
        <f t="shared" si="50"/>
        <v>0</v>
      </c>
      <c r="X606" s="3">
        <f t="shared" si="51"/>
        <v>0</v>
      </c>
    </row>
    <row r="607" spans="1:24" x14ac:dyDescent="0.25">
      <c r="A607" t="s">
        <v>116</v>
      </c>
      <c r="B607">
        <v>76515071</v>
      </c>
      <c r="C607">
        <v>202103</v>
      </c>
      <c r="D607">
        <v>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f t="shared" si="47"/>
        <v>0</v>
      </c>
      <c r="U607">
        <f t="shared" si="48"/>
        <v>0</v>
      </c>
      <c r="V607">
        <f t="shared" si="49"/>
        <v>0</v>
      </c>
      <c r="W607" s="3">
        <f t="shared" si="50"/>
        <v>0</v>
      </c>
      <c r="X607" s="3">
        <f t="shared" si="51"/>
        <v>0</v>
      </c>
    </row>
    <row r="608" spans="1:24" x14ac:dyDescent="0.25">
      <c r="A608" t="s">
        <v>139</v>
      </c>
      <c r="B608">
        <v>87945218</v>
      </c>
      <c r="C608">
        <v>202103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f t="shared" si="47"/>
        <v>0</v>
      </c>
      <c r="U608">
        <f t="shared" si="48"/>
        <v>0</v>
      </c>
      <c r="V608">
        <f t="shared" si="49"/>
        <v>0</v>
      </c>
      <c r="W608" s="3">
        <f t="shared" si="50"/>
        <v>0</v>
      </c>
      <c r="X608" s="3">
        <f t="shared" si="51"/>
        <v>0</v>
      </c>
    </row>
    <row r="609" spans="1:24" x14ac:dyDescent="0.25">
      <c r="A609" t="s">
        <v>139</v>
      </c>
      <c r="B609">
        <v>87945218</v>
      </c>
      <c r="C609">
        <v>202103</v>
      </c>
      <c r="D609">
        <v>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f t="shared" si="47"/>
        <v>0</v>
      </c>
      <c r="U609">
        <f t="shared" si="48"/>
        <v>0</v>
      </c>
      <c r="V609">
        <f t="shared" si="49"/>
        <v>0</v>
      </c>
      <c r="W609" s="3">
        <f t="shared" si="50"/>
        <v>0</v>
      </c>
      <c r="X609" s="3">
        <f t="shared" si="51"/>
        <v>0</v>
      </c>
    </row>
    <row r="610" spans="1:24" x14ac:dyDescent="0.25">
      <c r="A610" t="s">
        <v>139</v>
      </c>
      <c r="B610">
        <v>87945218</v>
      </c>
      <c r="C610">
        <v>202103</v>
      </c>
      <c r="D610">
        <v>3</v>
      </c>
      <c r="E610">
        <v>18.985320000000002</v>
      </c>
      <c r="F610">
        <v>16</v>
      </c>
      <c r="G610">
        <v>1</v>
      </c>
      <c r="H610">
        <v>0</v>
      </c>
      <c r="I610">
        <v>730</v>
      </c>
      <c r="J610">
        <v>784</v>
      </c>
      <c r="K610">
        <v>1274</v>
      </c>
      <c r="L610">
        <v>4072</v>
      </c>
      <c r="M610">
        <v>36</v>
      </c>
      <c r="N610">
        <v>4200</v>
      </c>
      <c r="O610">
        <v>239</v>
      </c>
      <c r="P610">
        <v>907</v>
      </c>
      <c r="Q610">
        <v>5270</v>
      </c>
      <c r="R610">
        <v>313</v>
      </c>
      <c r="S610">
        <v>214</v>
      </c>
      <c r="T610">
        <f t="shared" si="47"/>
        <v>5346</v>
      </c>
      <c r="U610">
        <f t="shared" si="48"/>
        <v>5270</v>
      </c>
      <c r="V610">
        <f t="shared" si="49"/>
        <v>10616</v>
      </c>
      <c r="W610" s="3">
        <f t="shared" si="50"/>
        <v>0.49642049736247174</v>
      </c>
      <c r="X610" s="3">
        <f t="shared" si="51"/>
        <v>0.50357950263752826</v>
      </c>
    </row>
    <row r="611" spans="1:24" x14ac:dyDescent="0.25">
      <c r="A611" t="s">
        <v>139</v>
      </c>
      <c r="B611">
        <v>87945218</v>
      </c>
      <c r="C611">
        <v>202103</v>
      </c>
      <c r="D611">
        <v>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f t="shared" si="47"/>
        <v>0</v>
      </c>
      <c r="U611">
        <f t="shared" si="48"/>
        <v>0</v>
      </c>
      <c r="V611">
        <f t="shared" si="49"/>
        <v>0</v>
      </c>
      <c r="W611" s="3">
        <f t="shared" si="50"/>
        <v>0</v>
      </c>
      <c r="X611" s="3">
        <f t="shared" si="51"/>
        <v>0</v>
      </c>
    </row>
    <row r="612" spans="1:24" x14ac:dyDescent="0.25">
      <c r="A612" t="s">
        <v>139</v>
      </c>
      <c r="B612">
        <v>87945218</v>
      </c>
      <c r="C612">
        <v>202103</v>
      </c>
      <c r="D612">
        <v>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f t="shared" si="47"/>
        <v>0</v>
      </c>
      <c r="U612">
        <f t="shared" si="48"/>
        <v>0</v>
      </c>
      <c r="V612">
        <f t="shared" si="49"/>
        <v>0</v>
      </c>
      <c r="W612" s="3">
        <f t="shared" si="50"/>
        <v>0</v>
      </c>
      <c r="X612" s="3">
        <f t="shared" si="51"/>
        <v>0</v>
      </c>
    </row>
    <row r="613" spans="1:24" x14ac:dyDescent="0.25">
      <c r="A613" t="s">
        <v>139</v>
      </c>
      <c r="B613">
        <v>87945218</v>
      </c>
      <c r="C613">
        <v>202103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f t="shared" si="47"/>
        <v>0</v>
      </c>
      <c r="U613">
        <f t="shared" si="48"/>
        <v>0</v>
      </c>
      <c r="V613">
        <f t="shared" si="49"/>
        <v>0</v>
      </c>
      <c r="W613" s="3">
        <f t="shared" si="50"/>
        <v>0</v>
      </c>
      <c r="X613" s="3">
        <f t="shared" si="51"/>
        <v>0</v>
      </c>
    </row>
    <row r="614" spans="1:24" x14ac:dyDescent="0.25">
      <c r="A614" t="s">
        <v>117</v>
      </c>
      <c r="B614">
        <v>87636643</v>
      </c>
      <c r="C614">
        <v>202103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f t="shared" si="47"/>
        <v>0</v>
      </c>
      <c r="U614">
        <f t="shared" si="48"/>
        <v>0</v>
      </c>
      <c r="V614">
        <f t="shared" si="49"/>
        <v>0</v>
      </c>
      <c r="W614" s="3">
        <f t="shared" si="50"/>
        <v>0</v>
      </c>
      <c r="X614" s="3">
        <f t="shared" si="51"/>
        <v>0</v>
      </c>
    </row>
    <row r="615" spans="1:24" x14ac:dyDescent="0.25">
      <c r="A615" t="s">
        <v>117</v>
      </c>
      <c r="B615">
        <v>87636643</v>
      </c>
      <c r="C615">
        <v>202103</v>
      </c>
      <c r="D615">
        <v>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f t="shared" si="47"/>
        <v>0</v>
      </c>
      <c r="U615">
        <f t="shared" si="48"/>
        <v>0</v>
      </c>
      <c r="V615">
        <f t="shared" si="49"/>
        <v>0</v>
      </c>
      <c r="W615" s="3">
        <f t="shared" si="50"/>
        <v>0</v>
      </c>
      <c r="X615" s="3">
        <f t="shared" si="51"/>
        <v>0</v>
      </c>
    </row>
    <row r="616" spans="1:24" x14ac:dyDescent="0.25">
      <c r="A616" t="s">
        <v>117</v>
      </c>
      <c r="B616">
        <v>87636643</v>
      </c>
      <c r="C616">
        <v>202103</v>
      </c>
      <c r="D616">
        <v>3</v>
      </c>
      <c r="E616">
        <v>12.1983</v>
      </c>
      <c r="F616">
        <v>7</v>
      </c>
      <c r="G616">
        <v>0</v>
      </c>
      <c r="H616">
        <v>0</v>
      </c>
      <c r="I616">
        <v>2</v>
      </c>
      <c r="J616">
        <v>61</v>
      </c>
      <c r="K616">
        <v>430</v>
      </c>
      <c r="L616">
        <v>213</v>
      </c>
      <c r="M616">
        <v>10</v>
      </c>
      <c r="N616">
        <v>475</v>
      </c>
      <c r="O616">
        <v>91</v>
      </c>
      <c r="P616">
        <v>77</v>
      </c>
      <c r="Q616">
        <v>77</v>
      </c>
      <c r="R616">
        <v>164</v>
      </c>
      <c r="S616">
        <v>25</v>
      </c>
      <c r="T616">
        <f t="shared" si="47"/>
        <v>643</v>
      </c>
      <c r="U616">
        <f t="shared" si="48"/>
        <v>77</v>
      </c>
      <c r="V616">
        <f t="shared" si="49"/>
        <v>720</v>
      </c>
      <c r="W616" s="3">
        <f t="shared" si="50"/>
        <v>0.10694444444444444</v>
      </c>
      <c r="X616" s="3">
        <f t="shared" si="51"/>
        <v>0.8930555555555556</v>
      </c>
    </row>
    <row r="617" spans="1:24" x14ac:dyDescent="0.25">
      <c r="A617" t="s">
        <v>117</v>
      </c>
      <c r="B617">
        <v>87636643</v>
      </c>
      <c r="C617">
        <v>202103</v>
      </c>
      <c r="D617">
        <v>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f t="shared" si="47"/>
        <v>0</v>
      </c>
      <c r="U617">
        <f t="shared" si="48"/>
        <v>0</v>
      </c>
      <c r="V617">
        <f t="shared" si="49"/>
        <v>0</v>
      </c>
      <c r="W617" s="3">
        <f t="shared" si="50"/>
        <v>0</v>
      </c>
      <c r="X617" s="3">
        <f t="shared" si="51"/>
        <v>0</v>
      </c>
    </row>
    <row r="618" spans="1:24" x14ac:dyDescent="0.25">
      <c r="A618" t="s">
        <v>117</v>
      </c>
      <c r="B618">
        <v>87636643</v>
      </c>
      <c r="C618">
        <v>202103</v>
      </c>
      <c r="D618">
        <v>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f t="shared" si="47"/>
        <v>0</v>
      </c>
      <c r="U618">
        <f t="shared" si="48"/>
        <v>0</v>
      </c>
      <c r="V618">
        <f t="shared" si="49"/>
        <v>0</v>
      </c>
      <c r="W618" s="3">
        <f t="shared" si="50"/>
        <v>0</v>
      </c>
      <c r="X618" s="3">
        <f t="shared" si="51"/>
        <v>0</v>
      </c>
    </row>
    <row r="619" spans="1:24" x14ac:dyDescent="0.25">
      <c r="A619" t="s">
        <v>117</v>
      </c>
      <c r="B619">
        <v>87636643</v>
      </c>
      <c r="C619">
        <v>202103</v>
      </c>
      <c r="D619">
        <v>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f t="shared" si="47"/>
        <v>0</v>
      </c>
      <c r="U619">
        <f t="shared" si="48"/>
        <v>0</v>
      </c>
      <c r="V619">
        <f t="shared" si="49"/>
        <v>0</v>
      </c>
      <c r="W619" s="3">
        <f t="shared" si="50"/>
        <v>0</v>
      </c>
      <c r="X619" s="3">
        <f t="shared" si="51"/>
        <v>0</v>
      </c>
    </row>
    <row r="620" spans="1:24" x14ac:dyDescent="0.25">
      <c r="A620" t="s">
        <v>118</v>
      </c>
      <c r="B620">
        <v>4058605</v>
      </c>
      <c r="C620">
        <v>202103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f t="shared" si="47"/>
        <v>0</v>
      </c>
      <c r="U620">
        <f t="shared" si="48"/>
        <v>0</v>
      </c>
      <c r="V620">
        <f t="shared" si="49"/>
        <v>0</v>
      </c>
      <c r="W620" s="3">
        <f t="shared" si="50"/>
        <v>0</v>
      </c>
      <c r="X620" s="3">
        <f t="shared" si="51"/>
        <v>0</v>
      </c>
    </row>
    <row r="621" spans="1:24" x14ac:dyDescent="0.25">
      <c r="A621" t="s">
        <v>118</v>
      </c>
      <c r="B621">
        <v>4058605</v>
      </c>
      <c r="C621">
        <v>202103</v>
      </c>
      <c r="D621">
        <v>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f t="shared" si="47"/>
        <v>0</v>
      </c>
      <c r="U621">
        <f t="shared" si="48"/>
        <v>0</v>
      </c>
      <c r="V621">
        <f t="shared" si="49"/>
        <v>0</v>
      </c>
      <c r="W621" s="3">
        <f t="shared" si="50"/>
        <v>0</v>
      </c>
      <c r="X621" s="3">
        <f t="shared" si="51"/>
        <v>0</v>
      </c>
    </row>
    <row r="622" spans="1:24" x14ac:dyDescent="0.25">
      <c r="A622" t="s">
        <v>118</v>
      </c>
      <c r="B622">
        <v>4058605</v>
      </c>
      <c r="C622">
        <v>202103</v>
      </c>
      <c r="D622">
        <v>3</v>
      </c>
      <c r="E622">
        <v>9.8118300000000005</v>
      </c>
      <c r="F622">
        <v>1</v>
      </c>
      <c r="G622">
        <v>0</v>
      </c>
      <c r="H622">
        <v>0</v>
      </c>
      <c r="I622">
        <v>10</v>
      </c>
      <c r="J622">
        <v>7</v>
      </c>
      <c r="K622">
        <v>50</v>
      </c>
      <c r="L622">
        <v>136</v>
      </c>
      <c r="M622">
        <v>5</v>
      </c>
      <c r="N622">
        <v>149</v>
      </c>
      <c r="O622">
        <v>5</v>
      </c>
      <c r="P622">
        <v>32</v>
      </c>
      <c r="Q622">
        <v>102</v>
      </c>
      <c r="R622">
        <v>3</v>
      </c>
      <c r="S622">
        <v>19</v>
      </c>
      <c r="T622">
        <f t="shared" si="47"/>
        <v>186</v>
      </c>
      <c r="U622">
        <f t="shared" si="48"/>
        <v>102</v>
      </c>
      <c r="V622">
        <f t="shared" si="49"/>
        <v>288</v>
      </c>
      <c r="W622" s="3">
        <f t="shared" si="50"/>
        <v>0.35416666666666669</v>
      </c>
      <c r="X622" s="3">
        <f t="shared" si="51"/>
        <v>0.64583333333333337</v>
      </c>
    </row>
    <row r="623" spans="1:24" x14ac:dyDescent="0.25">
      <c r="A623" t="s">
        <v>118</v>
      </c>
      <c r="B623">
        <v>4058605</v>
      </c>
      <c r="C623">
        <v>202103</v>
      </c>
      <c r="D623">
        <v>4</v>
      </c>
      <c r="E623">
        <v>18.73789</v>
      </c>
      <c r="F623">
        <v>21</v>
      </c>
      <c r="G623">
        <v>1</v>
      </c>
      <c r="H623">
        <v>0</v>
      </c>
      <c r="I623">
        <v>470</v>
      </c>
      <c r="J623">
        <v>1358</v>
      </c>
      <c r="K623">
        <v>2592</v>
      </c>
      <c r="L623">
        <v>3289</v>
      </c>
      <c r="M623">
        <v>134</v>
      </c>
      <c r="N623">
        <v>4952</v>
      </c>
      <c r="O623">
        <v>351</v>
      </c>
      <c r="P623">
        <v>578</v>
      </c>
      <c r="Q623">
        <v>5919</v>
      </c>
      <c r="R623">
        <v>690</v>
      </c>
      <c r="S623">
        <v>565</v>
      </c>
      <c r="T623">
        <f t="shared" si="47"/>
        <v>5881</v>
      </c>
      <c r="U623">
        <f t="shared" si="48"/>
        <v>5919</v>
      </c>
      <c r="V623">
        <f t="shared" si="49"/>
        <v>11800</v>
      </c>
      <c r="W623" s="3">
        <f t="shared" si="50"/>
        <v>0.50161016949152537</v>
      </c>
      <c r="X623" s="3">
        <f t="shared" si="51"/>
        <v>0.49838983050847457</v>
      </c>
    </row>
    <row r="624" spans="1:24" x14ac:dyDescent="0.25">
      <c r="A624" t="s">
        <v>118</v>
      </c>
      <c r="B624">
        <v>4058605</v>
      </c>
      <c r="C624">
        <v>202103</v>
      </c>
      <c r="D624">
        <v>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f t="shared" si="47"/>
        <v>0</v>
      </c>
      <c r="U624">
        <f t="shared" si="48"/>
        <v>0</v>
      </c>
      <c r="V624">
        <f t="shared" si="49"/>
        <v>0</v>
      </c>
      <c r="W624" s="3">
        <f t="shared" si="50"/>
        <v>0</v>
      </c>
      <c r="X624" s="3">
        <f t="shared" si="51"/>
        <v>0</v>
      </c>
    </row>
    <row r="625" spans="1:24" x14ac:dyDescent="0.25">
      <c r="A625" t="s">
        <v>118</v>
      </c>
      <c r="B625">
        <v>4058605</v>
      </c>
      <c r="C625">
        <v>202103</v>
      </c>
      <c r="D625">
        <v>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f t="shared" si="47"/>
        <v>0</v>
      </c>
      <c r="U625">
        <f t="shared" si="48"/>
        <v>0</v>
      </c>
      <c r="V625">
        <f t="shared" si="49"/>
        <v>0</v>
      </c>
      <c r="W625" s="3">
        <f t="shared" si="50"/>
        <v>0</v>
      </c>
      <c r="X625" s="3">
        <f t="shared" si="51"/>
        <v>0</v>
      </c>
    </row>
    <row r="626" spans="1:24" x14ac:dyDescent="0.25">
      <c r="A626" t="s">
        <v>119</v>
      </c>
      <c r="B626">
        <v>54708839</v>
      </c>
      <c r="C626">
        <v>202103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f t="shared" si="47"/>
        <v>0</v>
      </c>
      <c r="U626">
        <f t="shared" si="48"/>
        <v>0</v>
      </c>
      <c r="V626">
        <f t="shared" si="49"/>
        <v>0</v>
      </c>
      <c r="W626" s="3">
        <f t="shared" si="50"/>
        <v>0</v>
      </c>
      <c r="X626" s="3">
        <f t="shared" si="51"/>
        <v>0</v>
      </c>
    </row>
    <row r="627" spans="1:24" x14ac:dyDescent="0.25">
      <c r="A627" t="s">
        <v>119</v>
      </c>
      <c r="B627">
        <v>54708839</v>
      </c>
      <c r="C627">
        <v>202103</v>
      </c>
      <c r="D627">
        <v>2</v>
      </c>
      <c r="E627">
        <v>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3</v>
      </c>
      <c r="L627">
        <v>0</v>
      </c>
      <c r="M627">
        <v>0</v>
      </c>
      <c r="N627">
        <v>3</v>
      </c>
      <c r="O627">
        <v>0</v>
      </c>
      <c r="P627">
        <v>0</v>
      </c>
      <c r="Q627">
        <v>2</v>
      </c>
      <c r="R627">
        <v>3</v>
      </c>
      <c r="S627">
        <v>0</v>
      </c>
      <c r="T627">
        <f t="shared" si="47"/>
        <v>3</v>
      </c>
      <c r="U627">
        <f t="shared" si="48"/>
        <v>2</v>
      </c>
      <c r="V627">
        <f t="shared" si="49"/>
        <v>5</v>
      </c>
      <c r="W627" s="3">
        <f t="shared" si="50"/>
        <v>0.4</v>
      </c>
      <c r="X627" s="3">
        <f t="shared" si="51"/>
        <v>0.6</v>
      </c>
    </row>
    <row r="628" spans="1:24" x14ac:dyDescent="0.25">
      <c r="A628" t="s">
        <v>119</v>
      </c>
      <c r="B628">
        <v>54708839</v>
      </c>
      <c r="C628">
        <v>202103</v>
      </c>
      <c r="D628">
        <v>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f t="shared" si="47"/>
        <v>0</v>
      </c>
      <c r="U628">
        <f t="shared" si="48"/>
        <v>0</v>
      </c>
      <c r="V628">
        <f t="shared" si="49"/>
        <v>0</v>
      </c>
      <c r="W628" s="3">
        <f t="shared" si="50"/>
        <v>0</v>
      </c>
      <c r="X628" s="3">
        <f t="shared" si="51"/>
        <v>0</v>
      </c>
    </row>
    <row r="629" spans="1:24" x14ac:dyDescent="0.25">
      <c r="A629" t="s">
        <v>119</v>
      </c>
      <c r="B629">
        <v>54708839</v>
      </c>
      <c r="C629">
        <v>202103</v>
      </c>
      <c r="D629">
        <v>4</v>
      </c>
      <c r="E629">
        <v>4.2869200000000003</v>
      </c>
      <c r="F629">
        <v>21</v>
      </c>
      <c r="G629">
        <v>0</v>
      </c>
      <c r="H629">
        <v>1</v>
      </c>
      <c r="I629">
        <v>164</v>
      </c>
      <c r="J629">
        <v>653</v>
      </c>
      <c r="K629">
        <v>14167</v>
      </c>
      <c r="L629">
        <v>9305</v>
      </c>
      <c r="M629">
        <v>383</v>
      </c>
      <c r="N629">
        <v>20605</v>
      </c>
      <c r="O629">
        <v>1083</v>
      </c>
      <c r="P629">
        <v>1784</v>
      </c>
      <c r="Q629">
        <v>7272</v>
      </c>
      <c r="R629">
        <v>6441</v>
      </c>
      <c r="S629">
        <v>1307</v>
      </c>
      <c r="T629">
        <f t="shared" si="47"/>
        <v>23472</v>
      </c>
      <c r="U629">
        <f t="shared" si="48"/>
        <v>7272</v>
      </c>
      <c r="V629">
        <f t="shared" si="49"/>
        <v>30744</v>
      </c>
      <c r="W629" s="3">
        <f t="shared" si="50"/>
        <v>0.23653395784543327</v>
      </c>
      <c r="X629" s="3">
        <f t="shared" si="51"/>
        <v>0.7634660421545667</v>
      </c>
    </row>
    <row r="630" spans="1:24" x14ac:dyDescent="0.25">
      <c r="A630" t="s">
        <v>119</v>
      </c>
      <c r="B630">
        <v>54708839</v>
      </c>
      <c r="C630">
        <v>202103</v>
      </c>
      <c r="D630">
        <v>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f t="shared" si="47"/>
        <v>0</v>
      </c>
      <c r="U630">
        <f t="shared" si="48"/>
        <v>0</v>
      </c>
      <c r="V630">
        <f t="shared" si="49"/>
        <v>0</v>
      </c>
      <c r="W630" s="3">
        <f t="shared" si="50"/>
        <v>0</v>
      </c>
      <c r="X630" s="3">
        <f t="shared" si="51"/>
        <v>0</v>
      </c>
    </row>
    <row r="631" spans="1:24" x14ac:dyDescent="0.25">
      <c r="A631" t="s">
        <v>119</v>
      </c>
      <c r="B631">
        <v>54708839</v>
      </c>
      <c r="C631">
        <v>202103</v>
      </c>
      <c r="D631">
        <v>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f t="shared" si="47"/>
        <v>0</v>
      </c>
      <c r="U631">
        <f t="shared" si="48"/>
        <v>0</v>
      </c>
      <c r="V631">
        <f t="shared" si="49"/>
        <v>0</v>
      </c>
      <c r="W631" s="3">
        <f t="shared" si="50"/>
        <v>0</v>
      </c>
      <c r="X631" s="3">
        <f t="shared" si="51"/>
        <v>0</v>
      </c>
    </row>
    <row r="632" spans="1:24" x14ac:dyDescent="0.25">
      <c r="A632" t="s">
        <v>120</v>
      </c>
      <c r="B632">
        <v>87636635</v>
      </c>
      <c r="C632">
        <v>202103</v>
      </c>
      <c r="D632">
        <v>1</v>
      </c>
      <c r="E632">
        <v>22.689630000000001</v>
      </c>
      <c r="F632">
        <v>8</v>
      </c>
      <c r="G632">
        <v>0</v>
      </c>
      <c r="H632">
        <v>0</v>
      </c>
      <c r="I632">
        <v>42</v>
      </c>
      <c r="J632">
        <v>1530</v>
      </c>
      <c r="K632">
        <v>746</v>
      </c>
      <c r="L632">
        <v>691</v>
      </c>
      <c r="M632">
        <v>10</v>
      </c>
      <c r="N632">
        <v>990</v>
      </c>
      <c r="O632">
        <v>110</v>
      </c>
      <c r="P632">
        <v>337</v>
      </c>
      <c r="Q632">
        <v>5656</v>
      </c>
      <c r="R632">
        <v>249</v>
      </c>
      <c r="S632">
        <v>129</v>
      </c>
      <c r="T632">
        <f t="shared" si="47"/>
        <v>1437</v>
      </c>
      <c r="U632">
        <f t="shared" si="48"/>
        <v>5656</v>
      </c>
      <c r="V632">
        <f t="shared" si="49"/>
        <v>7093</v>
      </c>
      <c r="W632" s="3">
        <f t="shared" si="50"/>
        <v>0.79740589313407584</v>
      </c>
      <c r="X632" s="3">
        <f t="shared" si="51"/>
        <v>0.20259410686592416</v>
      </c>
    </row>
    <row r="633" spans="1:24" x14ac:dyDescent="0.25">
      <c r="A633" t="s">
        <v>120</v>
      </c>
      <c r="B633">
        <v>87636635</v>
      </c>
      <c r="C633">
        <v>202103</v>
      </c>
      <c r="D633">
        <v>2</v>
      </c>
      <c r="E633">
        <v>13.560969999999999</v>
      </c>
      <c r="F633">
        <v>2</v>
      </c>
      <c r="G633">
        <v>0</v>
      </c>
      <c r="H633">
        <v>0</v>
      </c>
      <c r="I633">
        <v>2</v>
      </c>
      <c r="J633">
        <v>164</v>
      </c>
      <c r="K633">
        <v>320</v>
      </c>
      <c r="L633">
        <v>90</v>
      </c>
      <c r="M633">
        <v>3</v>
      </c>
      <c r="N633">
        <v>321</v>
      </c>
      <c r="O633">
        <v>61</v>
      </c>
      <c r="P633">
        <v>28</v>
      </c>
      <c r="Q633">
        <v>1599</v>
      </c>
      <c r="R633">
        <v>189</v>
      </c>
      <c r="S633">
        <v>23</v>
      </c>
      <c r="T633">
        <f t="shared" si="47"/>
        <v>410</v>
      </c>
      <c r="U633">
        <f t="shared" si="48"/>
        <v>1599</v>
      </c>
      <c r="V633">
        <f t="shared" si="49"/>
        <v>2009</v>
      </c>
      <c r="W633" s="3">
        <f t="shared" si="50"/>
        <v>0.79591836734693877</v>
      </c>
      <c r="X633" s="3">
        <f t="shared" si="51"/>
        <v>0.20408163265306123</v>
      </c>
    </row>
    <row r="634" spans="1:24" x14ac:dyDescent="0.25">
      <c r="A634" t="s">
        <v>120</v>
      </c>
      <c r="B634">
        <v>87636635</v>
      </c>
      <c r="C634">
        <v>202103</v>
      </c>
      <c r="D634">
        <v>3</v>
      </c>
      <c r="E634">
        <v>14.15372</v>
      </c>
      <c r="F634">
        <v>8</v>
      </c>
      <c r="G634">
        <v>0</v>
      </c>
      <c r="H634">
        <v>0</v>
      </c>
      <c r="I634">
        <v>38</v>
      </c>
      <c r="J634">
        <v>626</v>
      </c>
      <c r="K634">
        <v>1086</v>
      </c>
      <c r="L634">
        <v>1282</v>
      </c>
      <c r="M634">
        <v>34</v>
      </c>
      <c r="N634">
        <v>1721</v>
      </c>
      <c r="O634">
        <v>140</v>
      </c>
      <c r="P634">
        <v>507</v>
      </c>
      <c r="Q634">
        <v>2203</v>
      </c>
      <c r="R634">
        <v>335</v>
      </c>
      <c r="S634">
        <v>145</v>
      </c>
      <c r="T634">
        <f t="shared" si="47"/>
        <v>2368</v>
      </c>
      <c r="U634">
        <f t="shared" si="48"/>
        <v>2203</v>
      </c>
      <c r="V634">
        <f t="shared" si="49"/>
        <v>4571</v>
      </c>
      <c r="W634" s="3">
        <f t="shared" si="50"/>
        <v>0.48195143294683879</v>
      </c>
      <c r="X634" s="3">
        <f t="shared" si="51"/>
        <v>0.51804856705316127</v>
      </c>
    </row>
    <row r="635" spans="1:24" x14ac:dyDescent="0.25">
      <c r="A635" t="s">
        <v>120</v>
      </c>
      <c r="B635">
        <v>87636635</v>
      </c>
      <c r="C635">
        <v>202103</v>
      </c>
      <c r="D635">
        <v>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f t="shared" si="47"/>
        <v>0</v>
      </c>
      <c r="U635">
        <f t="shared" si="48"/>
        <v>0</v>
      </c>
      <c r="V635">
        <f t="shared" si="49"/>
        <v>0</v>
      </c>
      <c r="W635" s="3">
        <f t="shared" si="50"/>
        <v>0</v>
      </c>
      <c r="X635" s="3">
        <f t="shared" si="51"/>
        <v>0</v>
      </c>
    </row>
    <row r="636" spans="1:24" x14ac:dyDescent="0.25">
      <c r="A636" t="s">
        <v>120</v>
      </c>
      <c r="B636">
        <v>87636635</v>
      </c>
      <c r="C636">
        <v>202103</v>
      </c>
      <c r="D636">
        <v>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f t="shared" si="47"/>
        <v>0</v>
      </c>
      <c r="U636">
        <f t="shared" si="48"/>
        <v>0</v>
      </c>
      <c r="V636">
        <f t="shared" si="49"/>
        <v>0</v>
      </c>
      <c r="W636" s="3">
        <f t="shared" si="50"/>
        <v>0</v>
      </c>
      <c r="X636" s="3">
        <f t="shared" si="51"/>
        <v>0</v>
      </c>
    </row>
    <row r="637" spans="1:24" x14ac:dyDescent="0.25">
      <c r="A637" t="s">
        <v>120</v>
      </c>
      <c r="B637">
        <v>87636635</v>
      </c>
      <c r="C637">
        <v>202103</v>
      </c>
      <c r="D637">
        <v>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f t="shared" si="47"/>
        <v>0</v>
      </c>
      <c r="U637">
        <f t="shared" si="48"/>
        <v>0</v>
      </c>
      <c r="V637">
        <f t="shared" si="49"/>
        <v>0</v>
      </c>
      <c r="W637" s="3">
        <f t="shared" si="50"/>
        <v>0</v>
      </c>
      <c r="X637" s="3">
        <f t="shared" si="51"/>
        <v>0</v>
      </c>
    </row>
    <row r="638" spans="1:24" x14ac:dyDescent="0.25">
      <c r="A638" t="s">
        <v>121</v>
      </c>
      <c r="B638">
        <v>57723801</v>
      </c>
      <c r="C638">
        <v>202103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f t="shared" si="47"/>
        <v>0</v>
      </c>
      <c r="U638">
        <f t="shared" si="48"/>
        <v>0</v>
      </c>
      <c r="V638">
        <f t="shared" si="49"/>
        <v>0</v>
      </c>
      <c r="W638" s="3">
        <f t="shared" si="50"/>
        <v>0</v>
      </c>
      <c r="X638" s="3">
        <f t="shared" si="51"/>
        <v>0</v>
      </c>
    </row>
    <row r="639" spans="1:24" x14ac:dyDescent="0.25">
      <c r="A639" t="s">
        <v>121</v>
      </c>
      <c r="B639">
        <v>57723801</v>
      </c>
      <c r="C639">
        <v>202103</v>
      </c>
      <c r="D639">
        <v>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f t="shared" si="47"/>
        <v>0</v>
      </c>
      <c r="U639">
        <f t="shared" si="48"/>
        <v>0</v>
      </c>
      <c r="V639">
        <f t="shared" si="49"/>
        <v>0</v>
      </c>
      <c r="W639" s="3">
        <f t="shared" si="50"/>
        <v>0</v>
      </c>
      <c r="X639" s="3">
        <f t="shared" si="51"/>
        <v>0</v>
      </c>
    </row>
    <row r="640" spans="1:24" x14ac:dyDescent="0.25">
      <c r="A640" t="s">
        <v>121</v>
      </c>
      <c r="B640">
        <v>57723801</v>
      </c>
      <c r="C640">
        <v>202103</v>
      </c>
      <c r="D640">
        <v>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f t="shared" si="47"/>
        <v>0</v>
      </c>
      <c r="U640">
        <f t="shared" si="48"/>
        <v>0</v>
      </c>
      <c r="V640">
        <f t="shared" si="49"/>
        <v>0</v>
      </c>
      <c r="W640" s="3">
        <f t="shared" si="50"/>
        <v>0</v>
      </c>
      <c r="X640" s="3">
        <f t="shared" si="51"/>
        <v>0</v>
      </c>
    </row>
    <row r="641" spans="1:24" x14ac:dyDescent="0.25">
      <c r="A641" t="s">
        <v>121</v>
      </c>
      <c r="B641">
        <v>57723801</v>
      </c>
      <c r="C641">
        <v>202103</v>
      </c>
      <c r="D641">
        <v>4</v>
      </c>
      <c r="E641">
        <v>19.864599999999999</v>
      </c>
      <c r="F641">
        <v>29</v>
      </c>
      <c r="G641">
        <v>0</v>
      </c>
      <c r="H641">
        <v>0</v>
      </c>
      <c r="I641">
        <v>147</v>
      </c>
      <c r="J641">
        <v>581</v>
      </c>
      <c r="K641">
        <v>2534</v>
      </c>
      <c r="L641">
        <v>1307</v>
      </c>
      <c r="M641">
        <v>56</v>
      </c>
      <c r="N641">
        <v>3280</v>
      </c>
      <c r="O641">
        <v>343</v>
      </c>
      <c r="P641">
        <v>218</v>
      </c>
      <c r="Q641">
        <v>5257</v>
      </c>
      <c r="R641">
        <v>943</v>
      </c>
      <c r="S641">
        <v>349</v>
      </c>
      <c r="T641">
        <f t="shared" si="47"/>
        <v>3841</v>
      </c>
      <c r="U641">
        <f t="shared" si="48"/>
        <v>5257</v>
      </c>
      <c r="V641">
        <f t="shared" si="49"/>
        <v>9098</v>
      </c>
      <c r="W641" s="3">
        <f t="shared" si="50"/>
        <v>0.57781930094526268</v>
      </c>
      <c r="X641" s="3">
        <f t="shared" si="51"/>
        <v>0.42218069905473732</v>
      </c>
    </row>
    <row r="642" spans="1:24" x14ac:dyDescent="0.25">
      <c r="A642" t="s">
        <v>121</v>
      </c>
      <c r="B642">
        <v>57723801</v>
      </c>
      <c r="C642">
        <v>202103</v>
      </c>
      <c r="D642">
        <v>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f t="shared" si="47"/>
        <v>0</v>
      </c>
      <c r="U642">
        <f t="shared" si="48"/>
        <v>0</v>
      </c>
      <c r="V642">
        <f t="shared" si="49"/>
        <v>0</v>
      </c>
      <c r="W642" s="3">
        <f t="shared" si="50"/>
        <v>0</v>
      </c>
      <c r="X642" s="3">
        <f t="shared" si="51"/>
        <v>0</v>
      </c>
    </row>
    <row r="643" spans="1:24" x14ac:dyDescent="0.25">
      <c r="A643" t="s">
        <v>121</v>
      </c>
      <c r="B643">
        <v>57723801</v>
      </c>
      <c r="C643">
        <v>202103</v>
      </c>
      <c r="D643">
        <v>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f t="shared" ref="T643:T706" si="52">SUM(N643:P643)</f>
        <v>0</v>
      </c>
      <c r="U643">
        <f t="shared" ref="U643:U706" si="53">Q643</f>
        <v>0</v>
      </c>
      <c r="V643">
        <f t="shared" ref="V643:V706" si="54">SUM(T643:U643)</f>
        <v>0</v>
      </c>
      <c r="W643" s="3">
        <f t="shared" ref="W643:W706" si="55">IF(V643=0,0,(U643/V643))</f>
        <v>0</v>
      </c>
      <c r="X643" s="3">
        <f t="shared" ref="X643:X706" si="56">IF(V643=0,0,(T643/V643))</f>
        <v>0</v>
      </c>
    </row>
    <row r="644" spans="1:24" x14ac:dyDescent="0.25">
      <c r="A644" t="s">
        <v>122</v>
      </c>
      <c r="B644">
        <v>53211488</v>
      </c>
      <c r="C644">
        <v>202103</v>
      </c>
      <c r="D644">
        <v>1</v>
      </c>
      <c r="E644">
        <v>24.76192</v>
      </c>
      <c r="F644">
        <v>3</v>
      </c>
      <c r="G644">
        <v>0</v>
      </c>
      <c r="H644">
        <v>0</v>
      </c>
      <c r="I644">
        <v>61</v>
      </c>
      <c r="J644">
        <v>343</v>
      </c>
      <c r="K644">
        <v>330</v>
      </c>
      <c r="L644">
        <v>849</v>
      </c>
      <c r="M644">
        <v>3</v>
      </c>
      <c r="N644">
        <v>930</v>
      </c>
      <c r="O644">
        <v>47</v>
      </c>
      <c r="P644">
        <v>202</v>
      </c>
      <c r="Q644">
        <v>1476</v>
      </c>
      <c r="R644">
        <v>153</v>
      </c>
      <c r="S644">
        <v>91</v>
      </c>
      <c r="T644">
        <f t="shared" si="52"/>
        <v>1179</v>
      </c>
      <c r="U644">
        <f t="shared" si="53"/>
        <v>1476</v>
      </c>
      <c r="V644">
        <f t="shared" si="54"/>
        <v>2655</v>
      </c>
      <c r="W644" s="3">
        <f t="shared" si="55"/>
        <v>0.55593220338983051</v>
      </c>
      <c r="X644" s="3">
        <f t="shared" si="56"/>
        <v>0.44406779661016949</v>
      </c>
    </row>
    <row r="645" spans="1:24" x14ac:dyDescent="0.25">
      <c r="A645" t="s">
        <v>122</v>
      </c>
      <c r="B645">
        <v>53211488</v>
      </c>
      <c r="C645">
        <v>202103</v>
      </c>
      <c r="D645">
        <v>2</v>
      </c>
      <c r="E645">
        <v>15.33845</v>
      </c>
      <c r="F645">
        <v>2</v>
      </c>
      <c r="G645">
        <v>0</v>
      </c>
      <c r="H645">
        <v>0</v>
      </c>
      <c r="I645">
        <v>20</v>
      </c>
      <c r="J645">
        <v>25</v>
      </c>
      <c r="K645">
        <v>336</v>
      </c>
      <c r="L645">
        <v>426</v>
      </c>
      <c r="M645">
        <v>5</v>
      </c>
      <c r="N645">
        <v>632</v>
      </c>
      <c r="O645">
        <v>44</v>
      </c>
      <c r="P645">
        <v>86</v>
      </c>
      <c r="Q645">
        <v>599</v>
      </c>
      <c r="R645">
        <v>169</v>
      </c>
      <c r="S645">
        <v>41</v>
      </c>
      <c r="T645">
        <f t="shared" si="52"/>
        <v>762</v>
      </c>
      <c r="U645">
        <f t="shared" si="53"/>
        <v>599</v>
      </c>
      <c r="V645">
        <f t="shared" si="54"/>
        <v>1361</v>
      </c>
      <c r="W645" s="3">
        <f t="shared" si="55"/>
        <v>0.44011756061719326</v>
      </c>
      <c r="X645" s="3">
        <f t="shared" si="56"/>
        <v>0.5598824393828068</v>
      </c>
    </row>
    <row r="646" spans="1:24" x14ac:dyDescent="0.25">
      <c r="A646" t="s">
        <v>122</v>
      </c>
      <c r="B646">
        <v>53211488</v>
      </c>
      <c r="C646">
        <v>202103</v>
      </c>
      <c r="D646">
        <v>3</v>
      </c>
      <c r="E646">
        <v>19.046620000000001</v>
      </c>
      <c r="F646">
        <v>12</v>
      </c>
      <c r="G646">
        <v>0</v>
      </c>
      <c r="H646">
        <v>1</v>
      </c>
      <c r="I646">
        <v>146</v>
      </c>
      <c r="J646">
        <v>308</v>
      </c>
      <c r="K646">
        <v>3664</v>
      </c>
      <c r="L646">
        <v>2606</v>
      </c>
      <c r="M646">
        <v>84</v>
      </c>
      <c r="N646">
        <v>5114</v>
      </c>
      <c r="O646">
        <v>493</v>
      </c>
      <c r="P646">
        <v>663</v>
      </c>
      <c r="Q646">
        <v>4182</v>
      </c>
      <c r="R646">
        <v>1834</v>
      </c>
      <c r="S646">
        <v>344</v>
      </c>
      <c r="T646">
        <f t="shared" si="52"/>
        <v>6270</v>
      </c>
      <c r="U646">
        <f t="shared" si="53"/>
        <v>4182</v>
      </c>
      <c r="V646">
        <f t="shared" si="54"/>
        <v>10452</v>
      </c>
      <c r="W646" s="3">
        <f t="shared" si="55"/>
        <v>0.40011481056257175</v>
      </c>
      <c r="X646" s="3">
        <f t="shared" si="56"/>
        <v>0.59988518943742819</v>
      </c>
    </row>
    <row r="647" spans="1:24" x14ac:dyDescent="0.25">
      <c r="A647" t="s">
        <v>122</v>
      </c>
      <c r="B647">
        <v>53211488</v>
      </c>
      <c r="C647">
        <v>202103</v>
      </c>
      <c r="D647">
        <v>4</v>
      </c>
      <c r="E647">
        <v>19.333860000000001</v>
      </c>
      <c r="F647">
        <v>12</v>
      </c>
      <c r="G647">
        <v>0</v>
      </c>
      <c r="H647">
        <v>1</v>
      </c>
      <c r="I647">
        <v>142</v>
      </c>
      <c r="J647">
        <v>269</v>
      </c>
      <c r="K647">
        <v>2774</v>
      </c>
      <c r="L647">
        <v>3259</v>
      </c>
      <c r="M647">
        <v>96</v>
      </c>
      <c r="N647">
        <v>4735</v>
      </c>
      <c r="O647">
        <v>449</v>
      </c>
      <c r="P647">
        <v>849</v>
      </c>
      <c r="Q647">
        <v>3750</v>
      </c>
      <c r="R647">
        <v>869</v>
      </c>
      <c r="S647">
        <v>435</v>
      </c>
      <c r="T647">
        <f t="shared" si="52"/>
        <v>6033</v>
      </c>
      <c r="U647">
        <f t="shared" si="53"/>
        <v>3750</v>
      </c>
      <c r="V647">
        <f t="shared" si="54"/>
        <v>9783</v>
      </c>
      <c r="W647" s="3">
        <f t="shared" si="55"/>
        <v>0.38331800061330878</v>
      </c>
      <c r="X647" s="3">
        <f t="shared" si="56"/>
        <v>0.61668199938669122</v>
      </c>
    </row>
    <row r="648" spans="1:24" x14ac:dyDescent="0.25">
      <c r="A648" t="s">
        <v>122</v>
      </c>
      <c r="B648">
        <v>53211488</v>
      </c>
      <c r="C648">
        <v>202103</v>
      </c>
      <c r="D648">
        <v>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f t="shared" si="52"/>
        <v>0</v>
      </c>
      <c r="U648">
        <f t="shared" si="53"/>
        <v>0</v>
      </c>
      <c r="V648">
        <f t="shared" si="54"/>
        <v>0</v>
      </c>
      <c r="W648" s="3">
        <f t="shared" si="55"/>
        <v>0</v>
      </c>
      <c r="X648" s="3">
        <f t="shared" si="56"/>
        <v>0</v>
      </c>
    </row>
    <row r="649" spans="1:24" x14ac:dyDescent="0.25">
      <c r="A649" t="s">
        <v>122</v>
      </c>
      <c r="B649">
        <v>53211488</v>
      </c>
      <c r="C649">
        <v>202103</v>
      </c>
      <c r="D649">
        <v>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f t="shared" si="52"/>
        <v>0</v>
      </c>
      <c r="U649">
        <f t="shared" si="53"/>
        <v>0</v>
      </c>
      <c r="V649">
        <f t="shared" si="54"/>
        <v>0</v>
      </c>
      <c r="W649" s="3">
        <f t="shared" si="55"/>
        <v>0</v>
      </c>
      <c r="X649" s="3">
        <f t="shared" si="56"/>
        <v>0</v>
      </c>
    </row>
    <row r="650" spans="1:24" x14ac:dyDescent="0.25">
      <c r="A650" t="s">
        <v>123</v>
      </c>
      <c r="B650">
        <v>59956185</v>
      </c>
      <c r="C650">
        <v>202103</v>
      </c>
      <c r="D650">
        <v>1</v>
      </c>
      <c r="E650">
        <v>23.566050000000001</v>
      </c>
      <c r="F650">
        <v>2</v>
      </c>
      <c r="G650">
        <v>0</v>
      </c>
      <c r="H650">
        <v>0</v>
      </c>
      <c r="I650">
        <v>93</v>
      </c>
      <c r="J650">
        <v>708</v>
      </c>
      <c r="K650">
        <v>233</v>
      </c>
      <c r="L650">
        <v>682</v>
      </c>
      <c r="M650">
        <v>3</v>
      </c>
      <c r="N650">
        <v>640</v>
      </c>
      <c r="O650">
        <v>16</v>
      </c>
      <c r="P650">
        <v>259</v>
      </c>
      <c r="Q650">
        <v>1588</v>
      </c>
      <c r="R650">
        <v>176</v>
      </c>
      <c r="S650">
        <v>25</v>
      </c>
      <c r="T650">
        <f t="shared" si="52"/>
        <v>915</v>
      </c>
      <c r="U650">
        <f t="shared" si="53"/>
        <v>1588</v>
      </c>
      <c r="V650">
        <f t="shared" si="54"/>
        <v>2503</v>
      </c>
      <c r="W650" s="3">
        <f t="shared" si="55"/>
        <v>0.63443867359168993</v>
      </c>
      <c r="X650" s="3">
        <f t="shared" si="56"/>
        <v>0.36556132640831002</v>
      </c>
    </row>
    <row r="651" spans="1:24" x14ac:dyDescent="0.25">
      <c r="A651" t="s">
        <v>123</v>
      </c>
      <c r="B651">
        <v>59956185</v>
      </c>
      <c r="C651">
        <v>202103</v>
      </c>
      <c r="D651">
        <v>2</v>
      </c>
      <c r="E651">
        <v>20.10294</v>
      </c>
      <c r="F651">
        <v>1</v>
      </c>
      <c r="G651">
        <v>0</v>
      </c>
      <c r="H651">
        <v>0</v>
      </c>
      <c r="I651">
        <v>30</v>
      </c>
      <c r="J651">
        <v>254</v>
      </c>
      <c r="K651">
        <v>7</v>
      </c>
      <c r="L651">
        <v>129</v>
      </c>
      <c r="M651">
        <v>1</v>
      </c>
      <c r="N651">
        <v>84</v>
      </c>
      <c r="O651">
        <v>2</v>
      </c>
      <c r="P651">
        <v>50</v>
      </c>
      <c r="Q651">
        <v>305</v>
      </c>
      <c r="R651">
        <v>0</v>
      </c>
      <c r="S651">
        <v>2</v>
      </c>
      <c r="T651">
        <f t="shared" si="52"/>
        <v>136</v>
      </c>
      <c r="U651">
        <f t="shared" si="53"/>
        <v>305</v>
      </c>
      <c r="V651">
        <f t="shared" si="54"/>
        <v>441</v>
      </c>
      <c r="W651" s="3">
        <f t="shared" si="55"/>
        <v>0.69160997732426299</v>
      </c>
      <c r="X651" s="3">
        <f t="shared" si="56"/>
        <v>0.30839002267573695</v>
      </c>
    </row>
    <row r="652" spans="1:24" x14ac:dyDescent="0.25">
      <c r="A652" t="s">
        <v>123</v>
      </c>
      <c r="B652">
        <v>59956185</v>
      </c>
      <c r="C652">
        <v>202103</v>
      </c>
      <c r="D652">
        <v>3</v>
      </c>
      <c r="E652">
        <v>20.404720000000001</v>
      </c>
      <c r="F652">
        <v>12</v>
      </c>
      <c r="G652">
        <v>1</v>
      </c>
      <c r="H652">
        <v>1</v>
      </c>
      <c r="I652">
        <v>1530</v>
      </c>
      <c r="J652">
        <v>5637</v>
      </c>
      <c r="K652">
        <v>3220</v>
      </c>
      <c r="L652">
        <v>7359</v>
      </c>
      <c r="M652">
        <v>87</v>
      </c>
      <c r="N652">
        <v>7759</v>
      </c>
      <c r="O652">
        <v>377</v>
      </c>
      <c r="P652">
        <v>2443</v>
      </c>
      <c r="Q652">
        <v>24953</v>
      </c>
      <c r="R652">
        <v>988</v>
      </c>
      <c r="S652">
        <v>381</v>
      </c>
      <c r="T652">
        <f t="shared" si="52"/>
        <v>10579</v>
      </c>
      <c r="U652">
        <f t="shared" si="53"/>
        <v>24953</v>
      </c>
      <c r="V652">
        <f t="shared" si="54"/>
        <v>35532</v>
      </c>
      <c r="W652" s="3">
        <f t="shared" si="55"/>
        <v>0.70226837780029272</v>
      </c>
      <c r="X652" s="3">
        <f t="shared" si="56"/>
        <v>0.29773162219970728</v>
      </c>
    </row>
    <row r="653" spans="1:24" x14ac:dyDescent="0.25">
      <c r="A653" t="s">
        <v>123</v>
      </c>
      <c r="B653">
        <v>59956185</v>
      </c>
      <c r="C653">
        <v>202103</v>
      </c>
      <c r="D653">
        <v>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f t="shared" si="52"/>
        <v>0</v>
      </c>
      <c r="U653">
        <f t="shared" si="53"/>
        <v>0</v>
      </c>
      <c r="V653">
        <f t="shared" si="54"/>
        <v>0</v>
      </c>
      <c r="W653" s="3">
        <f t="shared" si="55"/>
        <v>0</v>
      </c>
      <c r="X653" s="3">
        <f t="shared" si="56"/>
        <v>0</v>
      </c>
    </row>
    <row r="654" spans="1:24" x14ac:dyDescent="0.25">
      <c r="A654" t="s">
        <v>123</v>
      </c>
      <c r="B654">
        <v>59956185</v>
      </c>
      <c r="C654">
        <v>202103</v>
      </c>
      <c r="D654">
        <v>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f t="shared" si="52"/>
        <v>0</v>
      </c>
      <c r="U654">
        <f t="shared" si="53"/>
        <v>0</v>
      </c>
      <c r="V654">
        <f t="shared" si="54"/>
        <v>0</v>
      </c>
      <c r="W654" s="3">
        <f t="shared" si="55"/>
        <v>0</v>
      </c>
      <c r="X654" s="3">
        <f t="shared" si="56"/>
        <v>0</v>
      </c>
    </row>
    <row r="655" spans="1:24" x14ac:dyDescent="0.25">
      <c r="A655" t="s">
        <v>123</v>
      </c>
      <c r="B655">
        <v>59956185</v>
      </c>
      <c r="C655">
        <v>202103</v>
      </c>
      <c r="D655">
        <v>6</v>
      </c>
      <c r="E655">
        <v>16.714279999999999</v>
      </c>
      <c r="F655">
        <v>1</v>
      </c>
      <c r="G655">
        <v>0</v>
      </c>
      <c r="H655">
        <v>0</v>
      </c>
      <c r="I655">
        <v>2</v>
      </c>
      <c r="J655">
        <v>71</v>
      </c>
      <c r="K655">
        <v>18</v>
      </c>
      <c r="L655">
        <v>31</v>
      </c>
      <c r="M655">
        <v>1</v>
      </c>
      <c r="N655">
        <v>37</v>
      </c>
      <c r="O655">
        <v>1</v>
      </c>
      <c r="P655">
        <v>11</v>
      </c>
      <c r="Q655">
        <v>74</v>
      </c>
      <c r="R655">
        <v>2</v>
      </c>
      <c r="S655">
        <v>8</v>
      </c>
      <c r="T655">
        <f t="shared" si="52"/>
        <v>49</v>
      </c>
      <c r="U655">
        <f t="shared" si="53"/>
        <v>74</v>
      </c>
      <c r="V655">
        <f t="shared" si="54"/>
        <v>123</v>
      </c>
      <c r="W655" s="3">
        <f t="shared" si="55"/>
        <v>0.60162601626016265</v>
      </c>
      <c r="X655" s="3">
        <f t="shared" si="56"/>
        <v>0.3983739837398374</v>
      </c>
    </row>
    <row r="656" spans="1:24" x14ac:dyDescent="0.25">
      <c r="A656" t="s">
        <v>124</v>
      </c>
      <c r="B656">
        <v>50586247</v>
      </c>
      <c r="C656">
        <v>202103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f t="shared" si="52"/>
        <v>0</v>
      </c>
      <c r="U656">
        <f t="shared" si="53"/>
        <v>0</v>
      </c>
      <c r="V656">
        <f t="shared" si="54"/>
        <v>0</v>
      </c>
      <c r="W656" s="3">
        <f t="shared" si="55"/>
        <v>0</v>
      </c>
      <c r="X656" s="3">
        <f t="shared" si="56"/>
        <v>0</v>
      </c>
    </row>
    <row r="657" spans="1:24" x14ac:dyDescent="0.25">
      <c r="A657" t="s">
        <v>124</v>
      </c>
      <c r="B657">
        <v>50586247</v>
      </c>
      <c r="C657">
        <v>202103</v>
      </c>
      <c r="D657">
        <v>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f t="shared" si="52"/>
        <v>0</v>
      </c>
      <c r="U657">
        <f t="shared" si="53"/>
        <v>0</v>
      </c>
      <c r="V657">
        <f t="shared" si="54"/>
        <v>0</v>
      </c>
      <c r="W657" s="3">
        <f t="shared" si="55"/>
        <v>0</v>
      </c>
      <c r="X657" s="3">
        <f t="shared" si="56"/>
        <v>0</v>
      </c>
    </row>
    <row r="658" spans="1:24" x14ac:dyDescent="0.25">
      <c r="A658" t="s">
        <v>124</v>
      </c>
      <c r="B658">
        <v>50586247</v>
      </c>
      <c r="C658">
        <v>202103</v>
      </c>
      <c r="D658">
        <v>3</v>
      </c>
      <c r="E658">
        <v>5</v>
      </c>
      <c r="F658">
        <v>4</v>
      </c>
      <c r="G658">
        <v>0</v>
      </c>
      <c r="H658">
        <v>0</v>
      </c>
      <c r="I658">
        <v>2</v>
      </c>
      <c r="J658">
        <v>18</v>
      </c>
      <c r="K658">
        <v>246</v>
      </c>
      <c r="L658">
        <v>133</v>
      </c>
      <c r="M658">
        <v>7</v>
      </c>
      <c r="N658">
        <v>378</v>
      </c>
      <c r="O658">
        <v>0</v>
      </c>
      <c r="P658">
        <v>1</v>
      </c>
      <c r="Q658">
        <v>18</v>
      </c>
      <c r="R658">
        <v>105</v>
      </c>
      <c r="S658">
        <v>47</v>
      </c>
      <c r="T658">
        <f t="shared" si="52"/>
        <v>379</v>
      </c>
      <c r="U658">
        <f t="shared" si="53"/>
        <v>18</v>
      </c>
      <c r="V658">
        <f t="shared" si="54"/>
        <v>397</v>
      </c>
      <c r="W658" s="3">
        <f t="shared" si="55"/>
        <v>4.534005037783375E-2</v>
      </c>
      <c r="X658" s="3">
        <f t="shared" si="56"/>
        <v>0.95465994962216627</v>
      </c>
    </row>
    <row r="659" spans="1:24" x14ac:dyDescent="0.25">
      <c r="A659" t="s">
        <v>124</v>
      </c>
      <c r="B659">
        <v>50586247</v>
      </c>
      <c r="C659">
        <v>202103</v>
      </c>
      <c r="D659">
        <v>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f t="shared" si="52"/>
        <v>0</v>
      </c>
      <c r="U659">
        <f t="shared" si="53"/>
        <v>0</v>
      </c>
      <c r="V659">
        <f t="shared" si="54"/>
        <v>0</v>
      </c>
      <c r="W659" s="3">
        <f t="shared" si="55"/>
        <v>0</v>
      </c>
      <c r="X659" s="3">
        <f t="shared" si="56"/>
        <v>0</v>
      </c>
    </row>
    <row r="660" spans="1:24" x14ac:dyDescent="0.25">
      <c r="A660" t="s">
        <v>124</v>
      </c>
      <c r="B660">
        <v>50586247</v>
      </c>
      <c r="C660">
        <v>202103</v>
      </c>
      <c r="D660">
        <v>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f t="shared" si="52"/>
        <v>0</v>
      </c>
      <c r="U660">
        <f t="shared" si="53"/>
        <v>0</v>
      </c>
      <c r="V660">
        <f t="shared" si="54"/>
        <v>0</v>
      </c>
      <c r="W660" s="3">
        <f t="shared" si="55"/>
        <v>0</v>
      </c>
      <c r="X660" s="3">
        <f t="shared" si="56"/>
        <v>0</v>
      </c>
    </row>
    <row r="661" spans="1:24" x14ac:dyDescent="0.25">
      <c r="A661" t="s">
        <v>124</v>
      </c>
      <c r="B661">
        <v>50586247</v>
      </c>
      <c r="C661">
        <v>202103</v>
      </c>
      <c r="D661">
        <v>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f t="shared" si="52"/>
        <v>0</v>
      </c>
      <c r="U661">
        <f t="shared" si="53"/>
        <v>0</v>
      </c>
      <c r="V661">
        <f t="shared" si="54"/>
        <v>0</v>
      </c>
      <c r="W661" s="3">
        <f t="shared" si="55"/>
        <v>0</v>
      </c>
      <c r="X661" s="3">
        <f t="shared" si="56"/>
        <v>0</v>
      </c>
    </row>
    <row r="662" spans="1:24" x14ac:dyDescent="0.25">
      <c r="A662" t="s">
        <v>140</v>
      </c>
      <c r="B662">
        <v>46931655</v>
      </c>
      <c r="C662">
        <v>202103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f t="shared" si="52"/>
        <v>0</v>
      </c>
      <c r="U662">
        <f t="shared" si="53"/>
        <v>0</v>
      </c>
      <c r="V662">
        <f t="shared" si="54"/>
        <v>0</v>
      </c>
      <c r="W662" s="3">
        <f t="shared" si="55"/>
        <v>0</v>
      </c>
      <c r="X662" s="3">
        <f t="shared" si="56"/>
        <v>0</v>
      </c>
    </row>
    <row r="663" spans="1:24" x14ac:dyDescent="0.25">
      <c r="A663" t="s">
        <v>140</v>
      </c>
      <c r="B663">
        <v>46931655</v>
      </c>
      <c r="C663">
        <v>202103</v>
      </c>
      <c r="D663">
        <v>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f t="shared" si="52"/>
        <v>0</v>
      </c>
      <c r="U663">
        <f t="shared" si="53"/>
        <v>0</v>
      </c>
      <c r="V663">
        <f t="shared" si="54"/>
        <v>0</v>
      </c>
      <c r="W663" s="3">
        <f t="shared" si="55"/>
        <v>0</v>
      </c>
      <c r="X663" s="3">
        <f t="shared" si="56"/>
        <v>0</v>
      </c>
    </row>
    <row r="664" spans="1:24" x14ac:dyDescent="0.25">
      <c r="A664" t="s">
        <v>140</v>
      </c>
      <c r="B664">
        <v>46931655</v>
      </c>
      <c r="C664">
        <v>202103</v>
      </c>
      <c r="D664">
        <v>3</v>
      </c>
      <c r="E664">
        <v>13.19894</v>
      </c>
      <c r="F664">
        <v>1</v>
      </c>
      <c r="G664">
        <v>0</v>
      </c>
      <c r="H664">
        <v>0</v>
      </c>
      <c r="I664">
        <v>0</v>
      </c>
      <c r="J664">
        <v>78</v>
      </c>
      <c r="K664">
        <v>97</v>
      </c>
      <c r="L664">
        <v>2</v>
      </c>
      <c r="M664">
        <v>19</v>
      </c>
      <c r="N664">
        <v>99</v>
      </c>
      <c r="O664">
        <v>0</v>
      </c>
      <c r="P664">
        <v>0</v>
      </c>
      <c r="Q664">
        <v>93</v>
      </c>
      <c r="R664">
        <v>96</v>
      </c>
      <c r="S664">
        <v>3</v>
      </c>
      <c r="T664">
        <f t="shared" si="52"/>
        <v>99</v>
      </c>
      <c r="U664">
        <f t="shared" si="53"/>
        <v>93</v>
      </c>
      <c r="V664">
        <f t="shared" si="54"/>
        <v>192</v>
      </c>
      <c r="W664" s="3">
        <f t="shared" si="55"/>
        <v>0.484375</v>
      </c>
      <c r="X664" s="3">
        <f t="shared" si="56"/>
        <v>0.515625</v>
      </c>
    </row>
    <row r="665" spans="1:24" x14ac:dyDescent="0.25">
      <c r="A665" t="s">
        <v>140</v>
      </c>
      <c r="B665">
        <v>46931655</v>
      </c>
      <c r="C665">
        <v>202103</v>
      </c>
      <c r="D665">
        <v>4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f t="shared" si="52"/>
        <v>0</v>
      </c>
      <c r="U665">
        <f t="shared" si="53"/>
        <v>0</v>
      </c>
      <c r="V665">
        <f t="shared" si="54"/>
        <v>0</v>
      </c>
      <c r="W665" s="3">
        <f t="shared" si="55"/>
        <v>0</v>
      </c>
      <c r="X665" s="3">
        <f t="shared" si="56"/>
        <v>0</v>
      </c>
    </row>
    <row r="666" spans="1:24" x14ac:dyDescent="0.25">
      <c r="A666" t="s">
        <v>140</v>
      </c>
      <c r="B666">
        <v>46931655</v>
      </c>
      <c r="C666">
        <v>202103</v>
      </c>
      <c r="D666">
        <v>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f t="shared" si="52"/>
        <v>0</v>
      </c>
      <c r="U666">
        <f t="shared" si="53"/>
        <v>0</v>
      </c>
      <c r="V666">
        <f t="shared" si="54"/>
        <v>0</v>
      </c>
      <c r="W666" s="3">
        <f t="shared" si="55"/>
        <v>0</v>
      </c>
      <c r="X666" s="3">
        <f t="shared" si="56"/>
        <v>0</v>
      </c>
    </row>
    <row r="667" spans="1:24" x14ac:dyDescent="0.25">
      <c r="A667" t="s">
        <v>140</v>
      </c>
      <c r="B667">
        <v>46931655</v>
      </c>
      <c r="C667">
        <v>202103</v>
      </c>
      <c r="D667">
        <v>6</v>
      </c>
      <c r="E667">
        <v>21.921050000000001</v>
      </c>
      <c r="F667">
        <v>1</v>
      </c>
      <c r="G667">
        <v>0</v>
      </c>
      <c r="H667">
        <v>0</v>
      </c>
      <c r="I667">
        <v>21</v>
      </c>
      <c r="J667">
        <v>1</v>
      </c>
      <c r="K667">
        <v>5</v>
      </c>
      <c r="L667">
        <v>166</v>
      </c>
      <c r="M667">
        <v>2</v>
      </c>
      <c r="N667">
        <v>164</v>
      </c>
      <c r="O667">
        <v>0</v>
      </c>
      <c r="P667">
        <v>7</v>
      </c>
      <c r="Q667">
        <v>1</v>
      </c>
      <c r="R667">
        <v>0</v>
      </c>
      <c r="S667">
        <v>4</v>
      </c>
      <c r="T667">
        <f t="shared" si="52"/>
        <v>171</v>
      </c>
      <c r="U667">
        <f t="shared" si="53"/>
        <v>1</v>
      </c>
      <c r="V667">
        <f t="shared" si="54"/>
        <v>172</v>
      </c>
      <c r="W667" s="3">
        <f t="shared" si="55"/>
        <v>5.8139534883720929E-3</v>
      </c>
      <c r="X667" s="3">
        <f t="shared" si="56"/>
        <v>0.9941860465116279</v>
      </c>
    </row>
    <row r="668" spans="1:24" x14ac:dyDescent="0.25">
      <c r="A668" t="s">
        <v>36</v>
      </c>
      <c r="B668">
        <v>23852429</v>
      </c>
      <c r="C668">
        <v>202103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f t="shared" si="52"/>
        <v>0</v>
      </c>
      <c r="U668">
        <f t="shared" si="53"/>
        <v>0</v>
      </c>
      <c r="V668">
        <f t="shared" si="54"/>
        <v>0</v>
      </c>
      <c r="W668" s="3">
        <f t="shared" si="55"/>
        <v>0</v>
      </c>
      <c r="X668" s="3">
        <f t="shared" si="56"/>
        <v>0</v>
      </c>
    </row>
    <row r="669" spans="1:24" x14ac:dyDescent="0.25">
      <c r="A669" t="s">
        <v>36</v>
      </c>
      <c r="B669">
        <v>23852429</v>
      </c>
      <c r="C669">
        <v>202103</v>
      </c>
      <c r="D669">
        <v>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f t="shared" si="52"/>
        <v>0</v>
      </c>
      <c r="U669">
        <f t="shared" si="53"/>
        <v>0</v>
      </c>
      <c r="V669">
        <f t="shared" si="54"/>
        <v>0</v>
      </c>
      <c r="W669" s="3">
        <f t="shared" si="55"/>
        <v>0</v>
      </c>
      <c r="X669" s="3">
        <f t="shared" si="56"/>
        <v>0</v>
      </c>
    </row>
    <row r="670" spans="1:24" x14ac:dyDescent="0.25">
      <c r="A670" t="s">
        <v>36</v>
      </c>
      <c r="B670">
        <v>23852429</v>
      </c>
      <c r="C670">
        <v>202103</v>
      </c>
      <c r="D670">
        <v>3</v>
      </c>
      <c r="E670">
        <v>5</v>
      </c>
      <c r="F670">
        <v>1</v>
      </c>
      <c r="G670">
        <v>0</v>
      </c>
      <c r="H670">
        <v>0</v>
      </c>
      <c r="I670">
        <v>0</v>
      </c>
      <c r="J670">
        <v>4</v>
      </c>
      <c r="K670">
        <v>92</v>
      </c>
      <c r="L670">
        <v>4</v>
      </c>
      <c r="M670">
        <v>1</v>
      </c>
      <c r="N670">
        <v>93</v>
      </c>
      <c r="O670">
        <v>2</v>
      </c>
      <c r="P670">
        <v>1</v>
      </c>
      <c r="Q670">
        <v>5</v>
      </c>
      <c r="R670">
        <v>53</v>
      </c>
      <c r="S670">
        <v>18</v>
      </c>
      <c r="T670">
        <f t="shared" si="52"/>
        <v>96</v>
      </c>
      <c r="U670">
        <f t="shared" si="53"/>
        <v>5</v>
      </c>
      <c r="V670">
        <f t="shared" si="54"/>
        <v>101</v>
      </c>
      <c r="W670" s="3">
        <f t="shared" si="55"/>
        <v>4.9504950495049507E-2</v>
      </c>
      <c r="X670" s="3">
        <f t="shared" si="56"/>
        <v>0.95049504950495045</v>
      </c>
    </row>
    <row r="671" spans="1:24" x14ac:dyDescent="0.25">
      <c r="A671" t="s">
        <v>36</v>
      </c>
      <c r="B671">
        <v>23852429</v>
      </c>
      <c r="C671">
        <v>202103</v>
      </c>
      <c r="D671">
        <v>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f t="shared" si="52"/>
        <v>0</v>
      </c>
      <c r="U671">
        <f t="shared" si="53"/>
        <v>0</v>
      </c>
      <c r="V671">
        <f t="shared" si="54"/>
        <v>0</v>
      </c>
      <c r="W671" s="3">
        <f t="shared" si="55"/>
        <v>0</v>
      </c>
      <c r="X671" s="3">
        <f t="shared" si="56"/>
        <v>0</v>
      </c>
    </row>
    <row r="672" spans="1:24" x14ac:dyDescent="0.25">
      <c r="A672" t="s">
        <v>36</v>
      </c>
      <c r="B672">
        <v>23852429</v>
      </c>
      <c r="C672">
        <v>202103</v>
      </c>
      <c r="D672">
        <v>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f t="shared" si="52"/>
        <v>0</v>
      </c>
      <c r="U672">
        <f t="shared" si="53"/>
        <v>0</v>
      </c>
      <c r="V672">
        <f t="shared" si="54"/>
        <v>0</v>
      </c>
      <c r="W672" s="3">
        <f t="shared" si="55"/>
        <v>0</v>
      </c>
      <c r="X672" s="3">
        <f t="shared" si="56"/>
        <v>0</v>
      </c>
    </row>
    <row r="673" spans="1:24" x14ac:dyDescent="0.25">
      <c r="A673" t="s">
        <v>36</v>
      </c>
      <c r="B673">
        <v>23852429</v>
      </c>
      <c r="C673">
        <v>202103</v>
      </c>
      <c r="D673">
        <v>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f t="shared" si="52"/>
        <v>0</v>
      </c>
      <c r="U673">
        <f t="shared" si="53"/>
        <v>0</v>
      </c>
      <c r="V673">
        <f t="shared" si="54"/>
        <v>0</v>
      </c>
      <c r="W673" s="3">
        <f t="shared" si="55"/>
        <v>0</v>
      </c>
      <c r="X673" s="3">
        <f t="shared" si="56"/>
        <v>0</v>
      </c>
    </row>
    <row r="674" spans="1:24" x14ac:dyDescent="0.25">
      <c r="A674" t="s">
        <v>125</v>
      </c>
      <c r="B674">
        <v>60732997</v>
      </c>
      <c r="C674">
        <v>202103</v>
      </c>
      <c r="D674">
        <v>1</v>
      </c>
      <c r="E674">
        <v>21.429290000000002</v>
      </c>
      <c r="F674">
        <v>17</v>
      </c>
      <c r="G674">
        <v>0</v>
      </c>
      <c r="H674">
        <v>0</v>
      </c>
      <c r="I674">
        <v>361</v>
      </c>
      <c r="J674">
        <v>2852</v>
      </c>
      <c r="K674">
        <v>3151</v>
      </c>
      <c r="L674">
        <v>4013</v>
      </c>
      <c r="M674">
        <v>70</v>
      </c>
      <c r="N674">
        <v>6547</v>
      </c>
      <c r="O674">
        <v>341</v>
      </c>
      <c r="P674">
        <v>276</v>
      </c>
      <c r="Q674">
        <v>25270</v>
      </c>
      <c r="R674">
        <v>786</v>
      </c>
      <c r="S674">
        <v>831</v>
      </c>
      <c r="T674">
        <f t="shared" si="52"/>
        <v>7164</v>
      </c>
      <c r="U674">
        <f t="shared" si="53"/>
        <v>25270</v>
      </c>
      <c r="V674">
        <f t="shared" si="54"/>
        <v>32434</v>
      </c>
      <c r="W674" s="3">
        <f t="shared" si="55"/>
        <v>0.77912067583400135</v>
      </c>
      <c r="X674" s="3">
        <f t="shared" si="56"/>
        <v>0.22087932416599865</v>
      </c>
    </row>
    <row r="675" spans="1:24" x14ac:dyDescent="0.25">
      <c r="A675" t="s">
        <v>125</v>
      </c>
      <c r="B675">
        <v>60732997</v>
      </c>
      <c r="C675">
        <v>202103</v>
      </c>
      <c r="D675">
        <v>2</v>
      </c>
      <c r="E675">
        <v>16.2226</v>
      </c>
      <c r="F675">
        <v>4</v>
      </c>
      <c r="G675">
        <v>0</v>
      </c>
      <c r="H675">
        <v>0</v>
      </c>
      <c r="I675">
        <v>72</v>
      </c>
      <c r="J675">
        <v>338</v>
      </c>
      <c r="K675">
        <v>849</v>
      </c>
      <c r="L675">
        <v>476</v>
      </c>
      <c r="M675">
        <v>19</v>
      </c>
      <c r="N675">
        <v>1200</v>
      </c>
      <c r="O675">
        <v>80</v>
      </c>
      <c r="P675">
        <v>45</v>
      </c>
      <c r="Q675">
        <v>3209</v>
      </c>
      <c r="R675">
        <v>537</v>
      </c>
      <c r="S675">
        <v>66</v>
      </c>
      <c r="T675">
        <f t="shared" si="52"/>
        <v>1325</v>
      </c>
      <c r="U675">
        <f t="shared" si="53"/>
        <v>3209</v>
      </c>
      <c r="V675">
        <f t="shared" si="54"/>
        <v>4534</v>
      </c>
      <c r="W675" s="3">
        <f t="shared" si="55"/>
        <v>0.70776356418173803</v>
      </c>
      <c r="X675" s="3">
        <f t="shared" si="56"/>
        <v>0.29223643581826203</v>
      </c>
    </row>
    <row r="676" spans="1:24" x14ac:dyDescent="0.25">
      <c r="A676" t="s">
        <v>125</v>
      </c>
      <c r="B676">
        <v>60732997</v>
      </c>
      <c r="C676">
        <v>202103</v>
      </c>
      <c r="D676">
        <v>3</v>
      </c>
      <c r="E676">
        <v>15.929489999999999</v>
      </c>
      <c r="F676">
        <v>22</v>
      </c>
      <c r="G676">
        <v>0</v>
      </c>
      <c r="H676">
        <v>0</v>
      </c>
      <c r="I676">
        <v>373</v>
      </c>
      <c r="J676">
        <v>1598</v>
      </c>
      <c r="K676">
        <v>4969</v>
      </c>
      <c r="L676">
        <v>3278</v>
      </c>
      <c r="M676">
        <v>129</v>
      </c>
      <c r="N676">
        <v>7529</v>
      </c>
      <c r="O676">
        <v>412</v>
      </c>
      <c r="P676">
        <v>306</v>
      </c>
      <c r="Q676">
        <v>11730</v>
      </c>
      <c r="R676">
        <v>2426</v>
      </c>
      <c r="S676">
        <v>633</v>
      </c>
      <c r="T676">
        <f t="shared" si="52"/>
        <v>8247</v>
      </c>
      <c r="U676">
        <f t="shared" si="53"/>
        <v>11730</v>
      </c>
      <c r="V676">
        <f t="shared" si="54"/>
        <v>19977</v>
      </c>
      <c r="W676" s="3">
        <f t="shared" si="55"/>
        <v>0.58717525153927019</v>
      </c>
      <c r="X676" s="3">
        <f t="shared" si="56"/>
        <v>0.41282474846072986</v>
      </c>
    </row>
    <row r="677" spans="1:24" x14ac:dyDescent="0.25">
      <c r="A677" t="s">
        <v>125</v>
      </c>
      <c r="B677">
        <v>60732997</v>
      </c>
      <c r="C677">
        <v>202103</v>
      </c>
      <c r="D677">
        <v>4</v>
      </c>
      <c r="E677">
        <v>16.657039999999999</v>
      </c>
      <c r="F677">
        <v>11</v>
      </c>
      <c r="G677">
        <v>0</v>
      </c>
      <c r="H677">
        <v>0</v>
      </c>
      <c r="I677">
        <v>169</v>
      </c>
      <c r="J677">
        <v>301</v>
      </c>
      <c r="K677">
        <v>1483</v>
      </c>
      <c r="L677">
        <v>1215</v>
      </c>
      <c r="M677">
        <v>60</v>
      </c>
      <c r="N677">
        <v>2392</v>
      </c>
      <c r="O677">
        <v>160</v>
      </c>
      <c r="P677">
        <v>146</v>
      </c>
      <c r="Q677">
        <v>5062</v>
      </c>
      <c r="R677">
        <v>531</v>
      </c>
      <c r="S677">
        <v>446</v>
      </c>
      <c r="T677">
        <f t="shared" si="52"/>
        <v>2698</v>
      </c>
      <c r="U677">
        <f t="shared" si="53"/>
        <v>5062</v>
      </c>
      <c r="V677">
        <f t="shared" si="54"/>
        <v>7760</v>
      </c>
      <c r="W677" s="3">
        <f t="shared" si="55"/>
        <v>0.65231958762886599</v>
      </c>
      <c r="X677" s="3">
        <f t="shared" si="56"/>
        <v>0.34768041237113401</v>
      </c>
    </row>
    <row r="678" spans="1:24" x14ac:dyDescent="0.25">
      <c r="A678" t="s">
        <v>125</v>
      </c>
      <c r="B678">
        <v>60732997</v>
      </c>
      <c r="C678">
        <v>202103</v>
      </c>
      <c r="D678">
        <v>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f t="shared" si="52"/>
        <v>0</v>
      </c>
      <c r="U678">
        <f t="shared" si="53"/>
        <v>0</v>
      </c>
      <c r="V678">
        <f t="shared" si="54"/>
        <v>0</v>
      </c>
      <c r="W678" s="3">
        <f t="shared" si="55"/>
        <v>0</v>
      </c>
      <c r="X678" s="3">
        <f t="shared" si="56"/>
        <v>0</v>
      </c>
    </row>
    <row r="679" spans="1:24" x14ac:dyDescent="0.25">
      <c r="A679" t="s">
        <v>125</v>
      </c>
      <c r="B679">
        <v>60732997</v>
      </c>
      <c r="C679">
        <v>202103</v>
      </c>
      <c r="D679">
        <v>6</v>
      </c>
      <c r="E679">
        <v>22.040369999999999</v>
      </c>
      <c r="F679">
        <v>5</v>
      </c>
      <c r="G679">
        <v>0</v>
      </c>
      <c r="H679">
        <v>0</v>
      </c>
      <c r="I679">
        <v>35</v>
      </c>
      <c r="J679">
        <v>109</v>
      </c>
      <c r="K679">
        <v>270</v>
      </c>
      <c r="L679">
        <v>207</v>
      </c>
      <c r="M679">
        <v>14</v>
      </c>
      <c r="N679">
        <v>414</v>
      </c>
      <c r="O679">
        <v>43</v>
      </c>
      <c r="P679">
        <v>20</v>
      </c>
      <c r="Q679">
        <v>729</v>
      </c>
      <c r="R679">
        <v>104</v>
      </c>
      <c r="S679">
        <v>82</v>
      </c>
      <c r="T679">
        <f t="shared" si="52"/>
        <v>477</v>
      </c>
      <c r="U679">
        <f t="shared" si="53"/>
        <v>729</v>
      </c>
      <c r="V679">
        <f t="shared" si="54"/>
        <v>1206</v>
      </c>
      <c r="W679" s="3">
        <f t="shared" si="55"/>
        <v>0.60447761194029848</v>
      </c>
      <c r="X679" s="3">
        <f t="shared" si="56"/>
        <v>0.39552238805970147</v>
      </c>
    </row>
    <row r="680" spans="1:24" x14ac:dyDescent="0.25">
      <c r="A680" t="s">
        <v>126</v>
      </c>
      <c r="B680">
        <v>83553883</v>
      </c>
      <c r="C680">
        <v>202103</v>
      </c>
      <c r="D680">
        <v>1</v>
      </c>
      <c r="E680">
        <v>22.157150000000001</v>
      </c>
      <c r="F680">
        <v>7</v>
      </c>
      <c r="G680">
        <v>0</v>
      </c>
      <c r="H680">
        <v>0</v>
      </c>
      <c r="I680">
        <v>90</v>
      </c>
      <c r="J680">
        <v>972</v>
      </c>
      <c r="K680">
        <v>1765</v>
      </c>
      <c r="L680">
        <v>2042</v>
      </c>
      <c r="M680">
        <v>20</v>
      </c>
      <c r="N680">
        <v>3309</v>
      </c>
      <c r="O680">
        <v>331</v>
      </c>
      <c r="P680">
        <v>167</v>
      </c>
      <c r="Q680">
        <v>5609</v>
      </c>
      <c r="R680">
        <v>560</v>
      </c>
      <c r="S680">
        <v>182</v>
      </c>
      <c r="T680">
        <f t="shared" si="52"/>
        <v>3807</v>
      </c>
      <c r="U680">
        <f t="shared" si="53"/>
        <v>5609</v>
      </c>
      <c r="V680">
        <f t="shared" si="54"/>
        <v>9416</v>
      </c>
      <c r="W680" s="3">
        <f t="shared" si="55"/>
        <v>0.59568819031435849</v>
      </c>
      <c r="X680" s="3">
        <f t="shared" si="56"/>
        <v>0.40431180968564145</v>
      </c>
    </row>
    <row r="681" spans="1:24" x14ac:dyDescent="0.25">
      <c r="A681" t="s">
        <v>126</v>
      </c>
      <c r="B681">
        <v>83553883</v>
      </c>
      <c r="C681">
        <v>202103</v>
      </c>
      <c r="D681">
        <v>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f t="shared" si="52"/>
        <v>0</v>
      </c>
      <c r="U681">
        <f t="shared" si="53"/>
        <v>0</v>
      </c>
      <c r="V681">
        <f t="shared" si="54"/>
        <v>0</v>
      </c>
      <c r="W681" s="3">
        <f t="shared" si="55"/>
        <v>0</v>
      </c>
      <c r="X681" s="3">
        <f t="shared" si="56"/>
        <v>0</v>
      </c>
    </row>
    <row r="682" spans="1:24" x14ac:dyDescent="0.25">
      <c r="A682" t="s">
        <v>126</v>
      </c>
      <c r="B682">
        <v>83553883</v>
      </c>
      <c r="C682">
        <v>202103</v>
      </c>
      <c r="D682">
        <v>3</v>
      </c>
      <c r="E682">
        <v>13.7987</v>
      </c>
      <c r="F682">
        <v>21</v>
      </c>
      <c r="G682">
        <v>0</v>
      </c>
      <c r="H682">
        <v>0</v>
      </c>
      <c r="I682">
        <v>34</v>
      </c>
      <c r="J682">
        <v>219</v>
      </c>
      <c r="K682">
        <v>2537</v>
      </c>
      <c r="L682">
        <v>1568</v>
      </c>
      <c r="M682">
        <v>56</v>
      </c>
      <c r="N682">
        <v>3676</v>
      </c>
      <c r="O682">
        <v>251</v>
      </c>
      <c r="P682">
        <v>178</v>
      </c>
      <c r="Q682">
        <v>1572</v>
      </c>
      <c r="R682">
        <v>1117</v>
      </c>
      <c r="S682">
        <v>258</v>
      </c>
      <c r="T682">
        <f t="shared" si="52"/>
        <v>4105</v>
      </c>
      <c r="U682">
        <f t="shared" si="53"/>
        <v>1572</v>
      </c>
      <c r="V682">
        <f t="shared" si="54"/>
        <v>5677</v>
      </c>
      <c r="W682" s="3">
        <f t="shared" si="55"/>
        <v>0.27690681698079972</v>
      </c>
      <c r="X682" s="3">
        <f t="shared" si="56"/>
        <v>0.72309318301920034</v>
      </c>
    </row>
    <row r="683" spans="1:24" x14ac:dyDescent="0.25">
      <c r="A683" t="s">
        <v>126</v>
      </c>
      <c r="B683">
        <v>83553883</v>
      </c>
      <c r="C683">
        <v>202103</v>
      </c>
      <c r="D683">
        <v>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f t="shared" si="52"/>
        <v>0</v>
      </c>
      <c r="U683">
        <f t="shared" si="53"/>
        <v>0</v>
      </c>
      <c r="V683">
        <f t="shared" si="54"/>
        <v>0</v>
      </c>
      <c r="W683" s="3">
        <f t="shared" si="55"/>
        <v>0</v>
      </c>
      <c r="X683" s="3">
        <f t="shared" si="56"/>
        <v>0</v>
      </c>
    </row>
    <row r="684" spans="1:24" x14ac:dyDescent="0.25">
      <c r="A684" t="s">
        <v>126</v>
      </c>
      <c r="B684">
        <v>83553883</v>
      </c>
      <c r="C684">
        <v>202103</v>
      </c>
      <c r="D684">
        <v>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f t="shared" si="52"/>
        <v>0</v>
      </c>
      <c r="U684">
        <f t="shared" si="53"/>
        <v>0</v>
      </c>
      <c r="V684">
        <f t="shared" si="54"/>
        <v>0</v>
      </c>
      <c r="W684" s="3">
        <f t="shared" si="55"/>
        <v>0</v>
      </c>
      <c r="X684" s="3">
        <f t="shared" si="56"/>
        <v>0</v>
      </c>
    </row>
    <row r="685" spans="1:24" x14ac:dyDescent="0.25">
      <c r="A685" t="s">
        <v>126</v>
      </c>
      <c r="B685">
        <v>83553883</v>
      </c>
      <c r="C685">
        <v>202103</v>
      </c>
      <c r="D685">
        <v>6</v>
      </c>
      <c r="E685">
        <v>18.3551</v>
      </c>
      <c r="F685">
        <v>6</v>
      </c>
      <c r="G685">
        <v>1</v>
      </c>
      <c r="H685">
        <v>0</v>
      </c>
      <c r="I685">
        <v>32</v>
      </c>
      <c r="J685">
        <v>14</v>
      </c>
      <c r="K685">
        <v>130</v>
      </c>
      <c r="L685">
        <v>146</v>
      </c>
      <c r="M685">
        <v>9</v>
      </c>
      <c r="N685">
        <v>256</v>
      </c>
      <c r="O685">
        <v>11</v>
      </c>
      <c r="P685">
        <v>9</v>
      </c>
      <c r="Q685">
        <v>44</v>
      </c>
      <c r="R685">
        <v>3</v>
      </c>
      <c r="S685">
        <v>25</v>
      </c>
      <c r="T685">
        <f t="shared" si="52"/>
        <v>276</v>
      </c>
      <c r="U685">
        <f t="shared" si="53"/>
        <v>44</v>
      </c>
      <c r="V685">
        <f t="shared" si="54"/>
        <v>320</v>
      </c>
      <c r="W685" s="3">
        <f t="shared" si="55"/>
        <v>0.13750000000000001</v>
      </c>
      <c r="X685" s="3">
        <f t="shared" si="56"/>
        <v>0.86250000000000004</v>
      </c>
    </row>
    <row r="686" spans="1:24" x14ac:dyDescent="0.25">
      <c r="A686" t="s">
        <v>127</v>
      </c>
      <c r="B686">
        <v>56360266</v>
      </c>
      <c r="C686">
        <v>202103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f t="shared" si="52"/>
        <v>0</v>
      </c>
      <c r="U686">
        <f t="shared" si="53"/>
        <v>0</v>
      </c>
      <c r="V686">
        <f t="shared" si="54"/>
        <v>0</v>
      </c>
      <c r="W686" s="3">
        <f t="shared" si="55"/>
        <v>0</v>
      </c>
      <c r="X686" s="3">
        <f t="shared" si="56"/>
        <v>0</v>
      </c>
    </row>
    <row r="687" spans="1:24" x14ac:dyDescent="0.25">
      <c r="A687" t="s">
        <v>127</v>
      </c>
      <c r="B687">
        <v>56360266</v>
      </c>
      <c r="C687">
        <v>202103</v>
      </c>
      <c r="D687">
        <v>2</v>
      </c>
      <c r="E687">
        <v>13.772729999999999</v>
      </c>
      <c r="F687">
        <v>21</v>
      </c>
      <c r="G687">
        <v>0</v>
      </c>
      <c r="H687">
        <v>0</v>
      </c>
      <c r="I687">
        <v>282</v>
      </c>
      <c r="J687">
        <v>1954</v>
      </c>
      <c r="K687">
        <v>11219</v>
      </c>
      <c r="L687">
        <v>5954</v>
      </c>
      <c r="M687">
        <v>164</v>
      </c>
      <c r="N687">
        <v>15639</v>
      </c>
      <c r="O687">
        <v>692</v>
      </c>
      <c r="P687">
        <v>842</v>
      </c>
      <c r="Q687">
        <v>8723</v>
      </c>
      <c r="R687">
        <v>6748</v>
      </c>
      <c r="S687">
        <v>650</v>
      </c>
      <c r="T687">
        <f t="shared" si="52"/>
        <v>17173</v>
      </c>
      <c r="U687">
        <f t="shared" si="53"/>
        <v>8723</v>
      </c>
      <c r="V687">
        <f t="shared" si="54"/>
        <v>25896</v>
      </c>
      <c r="W687" s="3">
        <f t="shared" si="55"/>
        <v>0.33684738955823296</v>
      </c>
      <c r="X687" s="3">
        <f t="shared" si="56"/>
        <v>0.6631526104417671</v>
      </c>
    </row>
    <row r="688" spans="1:24" x14ac:dyDescent="0.25">
      <c r="A688" t="s">
        <v>127</v>
      </c>
      <c r="B688">
        <v>56360266</v>
      </c>
      <c r="C688">
        <v>202103</v>
      </c>
      <c r="D688">
        <v>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f t="shared" si="52"/>
        <v>0</v>
      </c>
      <c r="U688">
        <f t="shared" si="53"/>
        <v>0</v>
      </c>
      <c r="V688">
        <f t="shared" si="54"/>
        <v>0</v>
      </c>
      <c r="W688" s="3">
        <f t="shared" si="55"/>
        <v>0</v>
      </c>
      <c r="X688" s="3">
        <f t="shared" si="56"/>
        <v>0</v>
      </c>
    </row>
    <row r="689" spans="1:24" x14ac:dyDescent="0.25">
      <c r="A689" t="s">
        <v>127</v>
      </c>
      <c r="B689">
        <v>56360266</v>
      </c>
      <c r="C689">
        <v>202103</v>
      </c>
      <c r="D689">
        <v>4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f t="shared" si="52"/>
        <v>0</v>
      </c>
      <c r="U689">
        <f t="shared" si="53"/>
        <v>0</v>
      </c>
      <c r="V689">
        <f t="shared" si="54"/>
        <v>0</v>
      </c>
      <c r="W689" s="3">
        <f t="shared" si="55"/>
        <v>0</v>
      </c>
      <c r="X689" s="3">
        <f t="shared" si="56"/>
        <v>0</v>
      </c>
    </row>
    <row r="690" spans="1:24" x14ac:dyDescent="0.25">
      <c r="A690" t="s">
        <v>127</v>
      </c>
      <c r="B690">
        <v>56360266</v>
      </c>
      <c r="C690">
        <v>202103</v>
      </c>
      <c r="D690">
        <v>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f t="shared" si="52"/>
        <v>0</v>
      </c>
      <c r="U690">
        <f t="shared" si="53"/>
        <v>0</v>
      </c>
      <c r="V690">
        <f t="shared" si="54"/>
        <v>0</v>
      </c>
      <c r="W690" s="3">
        <f t="shared" si="55"/>
        <v>0</v>
      </c>
      <c r="X690" s="3">
        <f t="shared" si="56"/>
        <v>0</v>
      </c>
    </row>
    <row r="691" spans="1:24" x14ac:dyDescent="0.25">
      <c r="A691" t="s">
        <v>127</v>
      </c>
      <c r="B691">
        <v>56360266</v>
      </c>
      <c r="C691">
        <v>202103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f t="shared" si="52"/>
        <v>0</v>
      </c>
      <c r="U691">
        <f t="shared" si="53"/>
        <v>0</v>
      </c>
      <c r="V691">
        <f t="shared" si="54"/>
        <v>0</v>
      </c>
      <c r="W691" s="3">
        <f t="shared" si="55"/>
        <v>0</v>
      </c>
      <c r="X691" s="3">
        <f t="shared" si="56"/>
        <v>0</v>
      </c>
    </row>
    <row r="692" spans="1:24" x14ac:dyDescent="0.25">
      <c r="A692" t="s">
        <v>128</v>
      </c>
      <c r="B692">
        <v>45594223</v>
      </c>
      <c r="C692">
        <v>202103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f t="shared" si="52"/>
        <v>0</v>
      </c>
      <c r="U692">
        <f t="shared" si="53"/>
        <v>0</v>
      </c>
      <c r="V692">
        <f t="shared" si="54"/>
        <v>0</v>
      </c>
      <c r="W692" s="3">
        <f t="shared" si="55"/>
        <v>0</v>
      </c>
      <c r="X692" s="3">
        <f t="shared" si="56"/>
        <v>0</v>
      </c>
    </row>
    <row r="693" spans="1:24" x14ac:dyDescent="0.25">
      <c r="A693" t="s">
        <v>128</v>
      </c>
      <c r="B693">
        <v>45594223</v>
      </c>
      <c r="C693">
        <v>202103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f t="shared" si="52"/>
        <v>0</v>
      </c>
      <c r="U693">
        <f t="shared" si="53"/>
        <v>0</v>
      </c>
      <c r="V693">
        <f t="shared" si="54"/>
        <v>0</v>
      </c>
      <c r="W693" s="3">
        <f t="shared" si="55"/>
        <v>0</v>
      </c>
      <c r="X693" s="3">
        <f t="shared" si="56"/>
        <v>0</v>
      </c>
    </row>
    <row r="694" spans="1:24" x14ac:dyDescent="0.25">
      <c r="A694" t="s">
        <v>128</v>
      </c>
      <c r="B694">
        <v>45594223</v>
      </c>
      <c r="C694">
        <v>202103</v>
      </c>
      <c r="D694">
        <v>3</v>
      </c>
      <c r="E694">
        <v>14.10591</v>
      </c>
      <c r="F694">
        <v>6</v>
      </c>
      <c r="G694">
        <v>0</v>
      </c>
      <c r="H694">
        <v>0</v>
      </c>
      <c r="I694">
        <v>6</v>
      </c>
      <c r="J694">
        <v>47</v>
      </c>
      <c r="K694">
        <v>654</v>
      </c>
      <c r="L694">
        <v>328</v>
      </c>
      <c r="M694">
        <v>22</v>
      </c>
      <c r="N694">
        <v>798</v>
      </c>
      <c r="O694">
        <v>112</v>
      </c>
      <c r="P694">
        <v>72</v>
      </c>
      <c r="Q694">
        <v>1004</v>
      </c>
      <c r="R694">
        <v>358</v>
      </c>
      <c r="S694">
        <v>103</v>
      </c>
      <c r="T694">
        <f t="shared" si="52"/>
        <v>982</v>
      </c>
      <c r="U694">
        <f t="shared" si="53"/>
        <v>1004</v>
      </c>
      <c r="V694">
        <f t="shared" si="54"/>
        <v>1986</v>
      </c>
      <c r="W694" s="3">
        <f t="shared" si="55"/>
        <v>0.50553877139979864</v>
      </c>
      <c r="X694" s="3">
        <f t="shared" si="56"/>
        <v>0.49446122860020142</v>
      </c>
    </row>
    <row r="695" spans="1:24" x14ac:dyDescent="0.25">
      <c r="A695" t="s">
        <v>128</v>
      </c>
      <c r="B695">
        <v>45594223</v>
      </c>
      <c r="C695">
        <v>202103</v>
      </c>
      <c r="D695">
        <v>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f t="shared" si="52"/>
        <v>0</v>
      </c>
      <c r="U695">
        <f t="shared" si="53"/>
        <v>0</v>
      </c>
      <c r="V695">
        <f t="shared" si="54"/>
        <v>0</v>
      </c>
      <c r="W695" s="3">
        <f t="shared" si="55"/>
        <v>0</v>
      </c>
      <c r="X695" s="3">
        <f t="shared" si="56"/>
        <v>0</v>
      </c>
    </row>
    <row r="696" spans="1:24" x14ac:dyDescent="0.25">
      <c r="A696" t="s">
        <v>128</v>
      </c>
      <c r="B696">
        <v>45594223</v>
      </c>
      <c r="C696">
        <v>202103</v>
      </c>
      <c r="D696">
        <v>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f t="shared" si="52"/>
        <v>0</v>
      </c>
      <c r="U696">
        <f t="shared" si="53"/>
        <v>0</v>
      </c>
      <c r="V696">
        <f t="shared" si="54"/>
        <v>0</v>
      </c>
      <c r="W696" s="3">
        <f t="shared" si="55"/>
        <v>0</v>
      </c>
      <c r="X696" s="3">
        <f t="shared" si="56"/>
        <v>0</v>
      </c>
    </row>
    <row r="697" spans="1:24" x14ac:dyDescent="0.25">
      <c r="A697" t="s">
        <v>128</v>
      </c>
      <c r="B697">
        <v>45594223</v>
      </c>
      <c r="C697">
        <v>202103</v>
      </c>
      <c r="D697">
        <v>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f t="shared" si="52"/>
        <v>0</v>
      </c>
      <c r="U697">
        <f t="shared" si="53"/>
        <v>0</v>
      </c>
      <c r="V697">
        <f t="shared" si="54"/>
        <v>0</v>
      </c>
      <c r="W697" s="3">
        <f t="shared" si="55"/>
        <v>0</v>
      </c>
      <c r="X697" s="3">
        <f t="shared" si="56"/>
        <v>0</v>
      </c>
    </row>
    <row r="698" spans="1:24" x14ac:dyDescent="0.25">
      <c r="A698" t="s">
        <v>141</v>
      </c>
      <c r="B698">
        <v>22245020</v>
      </c>
      <c r="C698">
        <v>202103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f t="shared" si="52"/>
        <v>0</v>
      </c>
      <c r="U698">
        <f t="shared" si="53"/>
        <v>0</v>
      </c>
      <c r="V698">
        <f t="shared" si="54"/>
        <v>0</v>
      </c>
      <c r="W698" s="3">
        <f t="shared" si="55"/>
        <v>0</v>
      </c>
      <c r="X698" s="3">
        <f t="shared" si="56"/>
        <v>0</v>
      </c>
    </row>
    <row r="699" spans="1:24" x14ac:dyDescent="0.25">
      <c r="A699" t="s">
        <v>141</v>
      </c>
      <c r="B699">
        <v>22245020</v>
      </c>
      <c r="C699">
        <v>202103</v>
      </c>
      <c r="D699">
        <v>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f t="shared" si="52"/>
        <v>0</v>
      </c>
      <c r="U699">
        <f t="shared" si="53"/>
        <v>0</v>
      </c>
      <c r="V699">
        <f t="shared" si="54"/>
        <v>0</v>
      </c>
      <c r="W699" s="3">
        <f t="shared" si="55"/>
        <v>0</v>
      </c>
      <c r="X699" s="3">
        <f t="shared" si="56"/>
        <v>0</v>
      </c>
    </row>
    <row r="700" spans="1:24" x14ac:dyDescent="0.25">
      <c r="A700" t="s">
        <v>141</v>
      </c>
      <c r="B700">
        <v>22245020</v>
      </c>
      <c r="C700">
        <v>202103</v>
      </c>
      <c r="D700">
        <v>3</v>
      </c>
      <c r="E700">
        <v>16.069610000000001</v>
      </c>
      <c r="F700">
        <v>4</v>
      </c>
      <c r="G700">
        <v>0</v>
      </c>
      <c r="H700">
        <v>0</v>
      </c>
      <c r="I700">
        <v>13</v>
      </c>
      <c r="J700">
        <v>149</v>
      </c>
      <c r="K700">
        <v>365</v>
      </c>
      <c r="L700">
        <v>382</v>
      </c>
      <c r="M700">
        <v>14</v>
      </c>
      <c r="N700">
        <v>638</v>
      </c>
      <c r="O700">
        <v>41</v>
      </c>
      <c r="P700">
        <v>68</v>
      </c>
      <c r="Q700">
        <v>768</v>
      </c>
      <c r="R700">
        <v>80</v>
      </c>
      <c r="S700">
        <v>75</v>
      </c>
      <c r="T700">
        <f t="shared" si="52"/>
        <v>747</v>
      </c>
      <c r="U700">
        <f t="shared" si="53"/>
        <v>768</v>
      </c>
      <c r="V700">
        <f t="shared" si="54"/>
        <v>1515</v>
      </c>
      <c r="W700" s="3">
        <f t="shared" si="55"/>
        <v>0.50693069306930694</v>
      </c>
      <c r="X700" s="3">
        <f t="shared" si="56"/>
        <v>0.49306930693069306</v>
      </c>
    </row>
    <row r="701" spans="1:24" x14ac:dyDescent="0.25">
      <c r="A701" t="s">
        <v>141</v>
      </c>
      <c r="B701">
        <v>22245020</v>
      </c>
      <c r="C701">
        <v>202103</v>
      </c>
      <c r="D701">
        <v>4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f t="shared" si="52"/>
        <v>0</v>
      </c>
      <c r="U701">
        <f t="shared" si="53"/>
        <v>0</v>
      </c>
      <c r="V701">
        <f t="shared" si="54"/>
        <v>0</v>
      </c>
      <c r="W701" s="3">
        <f t="shared" si="55"/>
        <v>0</v>
      </c>
      <c r="X701" s="3">
        <f t="shared" si="56"/>
        <v>0</v>
      </c>
    </row>
    <row r="702" spans="1:24" x14ac:dyDescent="0.25">
      <c r="A702" t="s">
        <v>141</v>
      </c>
      <c r="B702">
        <v>22245020</v>
      </c>
      <c r="C702">
        <v>202103</v>
      </c>
      <c r="D702">
        <v>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f t="shared" si="52"/>
        <v>0</v>
      </c>
      <c r="U702">
        <f t="shared" si="53"/>
        <v>0</v>
      </c>
      <c r="V702">
        <f t="shared" si="54"/>
        <v>0</v>
      </c>
      <c r="W702" s="3">
        <f t="shared" si="55"/>
        <v>0</v>
      </c>
      <c r="X702" s="3">
        <f t="shared" si="56"/>
        <v>0</v>
      </c>
    </row>
    <row r="703" spans="1:24" x14ac:dyDescent="0.25">
      <c r="A703" t="s">
        <v>141</v>
      </c>
      <c r="B703">
        <v>22245020</v>
      </c>
      <c r="C703">
        <v>202103</v>
      </c>
      <c r="D703">
        <v>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f t="shared" si="52"/>
        <v>0</v>
      </c>
      <c r="U703">
        <f t="shared" si="53"/>
        <v>0</v>
      </c>
      <c r="V703">
        <f t="shared" si="54"/>
        <v>0</v>
      </c>
      <c r="W703" s="3">
        <f t="shared" si="55"/>
        <v>0</v>
      </c>
      <c r="X703" s="3">
        <f t="shared" si="56"/>
        <v>0</v>
      </c>
    </row>
    <row r="704" spans="1:24" x14ac:dyDescent="0.25">
      <c r="A704" t="s">
        <v>129</v>
      </c>
      <c r="B704">
        <v>50827237</v>
      </c>
      <c r="C704">
        <v>202103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f t="shared" si="52"/>
        <v>0</v>
      </c>
      <c r="U704">
        <f t="shared" si="53"/>
        <v>0</v>
      </c>
      <c r="V704">
        <f t="shared" si="54"/>
        <v>0</v>
      </c>
      <c r="W704" s="3">
        <f t="shared" si="55"/>
        <v>0</v>
      </c>
      <c r="X704" s="3">
        <f t="shared" si="56"/>
        <v>0</v>
      </c>
    </row>
    <row r="705" spans="1:24" x14ac:dyDescent="0.25">
      <c r="A705" t="s">
        <v>129</v>
      </c>
      <c r="B705">
        <v>50827237</v>
      </c>
      <c r="C705">
        <v>202103</v>
      </c>
      <c r="D705">
        <v>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f t="shared" si="52"/>
        <v>0</v>
      </c>
      <c r="U705">
        <f t="shared" si="53"/>
        <v>0</v>
      </c>
      <c r="V705">
        <f t="shared" si="54"/>
        <v>0</v>
      </c>
      <c r="W705" s="3">
        <f t="shared" si="55"/>
        <v>0</v>
      </c>
      <c r="X705" s="3">
        <f t="shared" si="56"/>
        <v>0</v>
      </c>
    </row>
    <row r="706" spans="1:24" x14ac:dyDescent="0.25">
      <c r="A706" t="s">
        <v>129</v>
      </c>
      <c r="B706">
        <v>50827237</v>
      </c>
      <c r="C706">
        <v>202103</v>
      </c>
      <c r="D706">
        <v>3</v>
      </c>
      <c r="E706">
        <v>16.028220000000001</v>
      </c>
      <c r="F706">
        <v>6</v>
      </c>
      <c r="G706">
        <v>0</v>
      </c>
      <c r="H706">
        <v>0</v>
      </c>
      <c r="I706">
        <v>20</v>
      </c>
      <c r="J706">
        <v>1173</v>
      </c>
      <c r="K706">
        <v>1029</v>
      </c>
      <c r="L706">
        <v>619</v>
      </c>
      <c r="M706">
        <v>15</v>
      </c>
      <c r="N706">
        <v>1220</v>
      </c>
      <c r="O706">
        <v>210</v>
      </c>
      <c r="P706">
        <v>218</v>
      </c>
      <c r="Q706">
        <v>3710</v>
      </c>
      <c r="R706">
        <v>439</v>
      </c>
      <c r="S706">
        <v>94</v>
      </c>
      <c r="T706">
        <f t="shared" si="52"/>
        <v>1648</v>
      </c>
      <c r="U706">
        <f t="shared" si="53"/>
        <v>3710</v>
      </c>
      <c r="V706">
        <f t="shared" si="54"/>
        <v>5358</v>
      </c>
      <c r="W706" s="3">
        <f t="shared" si="55"/>
        <v>0.69242254572601714</v>
      </c>
      <c r="X706" s="3">
        <f t="shared" si="56"/>
        <v>0.30757745427398281</v>
      </c>
    </row>
    <row r="707" spans="1:24" x14ac:dyDescent="0.25">
      <c r="A707" t="s">
        <v>129</v>
      </c>
      <c r="B707">
        <v>50827237</v>
      </c>
      <c r="C707">
        <v>202103</v>
      </c>
      <c r="D707">
        <v>4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f t="shared" ref="T707:T770" si="57">SUM(N707:P707)</f>
        <v>0</v>
      </c>
      <c r="U707">
        <f t="shared" ref="U707:U770" si="58">Q707</f>
        <v>0</v>
      </c>
      <c r="V707">
        <f t="shared" ref="V707:V770" si="59">SUM(T707:U707)</f>
        <v>0</v>
      </c>
      <c r="W707" s="3">
        <f t="shared" ref="W707:W770" si="60">IF(V707=0,0,(U707/V707))</f>
        <v>0</v>
      </c>
      <c r="X707" s="3">
        <f t="shared" ref="X707:X770" si="61">IF(V707=0,0,(T707/V707))</f>
        <v>0</v>
      </c>
    </row>
    <row r="708" spans="1:24" x14ac:dyDescent="0.25">
      <c r="A708" t="s">
        <v>129</v>
      </c>
      <c r="B708">
        <v>50827237</v>
      </c>
      <c r="C708">
        <v>202103</v>
      </c>
      <c r="D708">
        <v>5</v>
      </c>
      <c r="E708">
        <v>20.955880000000001</v>
      </c>
      <c r="F708">
        <v>2</v>
      </c>
      <c r="G708">
        <v>0</v>
      </c>
      <c r="H708">
        <v>0</v>
      </c>
      <c r="I708">
        <v>4</v>
      </c>
      <c r="J708">
        <v>147</v>
      </c>
      <c r="K708">
        <v>101</v>
      </c>
      <c r="L708">
        <v>69</v>
      </c>
      <c r="M708">
        <v>2</v>
      </c>
      <c r="N708">
        <v>130</v>
      </c>
      <c r="O708">
        <v>26</v>
      </c>
      <c r="P708">
        <v>14</v>
      </c>
      <c r="Q708">
        <v>183</v>
      </c>
      <c r="R708">
        <v>42</v>
      </c>
      <c r="S708">
        <v>8</v>
      </c>
      <c r="T708">
        <f t="shared" si="57"/>
        <v>170</v>
      </c>
      <c r="U708">
        <f t="shared" si="58"/>
        <v>183</v>
      </c>
      <c r="V708">
        <f t="shared" si="59"/>
        <v>353</v>
      </c>
      <c r="W708" s="3">
        <f t="shared" si="60"/>
        <v>0.5184135977337111</v>
      </c>
      <c r="X708" s="3">
        <f t="shared" si="61"/>
        <v>0.48158640226628896</v>
      </c>
    </row>
    <row r="709" spans="1:24" x14ac:dyDescent="0.25">
      <c r="A709" t="s">
        <v>129</v>
      </c>
      <c r="B709">
        <v>50827237</v>
      </c>
      <c r="C709">
        <v>202103</v>
      </c>
      <c r="D709">
        <v>6</v>
      </c>
      <c r="E709">
        <v>18.172329999999999</v>
      </c>
      <c r="F709">
        <v>4</v>
      </c>
      <c r="G709">
        <v>1</v>
      </c>
      <c r="H709">
        <v>0</v>
      </c>
      <c r="I709">
        <v>32</v>
      </c>
      <c r="J709">
        <v>229</v>
      </c>
      <c r="K709">
        <v>209</v>
      </c>
      <c r="L709">
        <v>203</v>
      </c>
      <c r="M709">
        <v>6</v>
      </c>
      <c r="N709">
        <v>342</v>
      </c>
      <c r="O709">
        <v>38</v>
      </c>
      <c r="P709">
        <v>32</v>
      </c>
      <c r="Q709">
        <v>316</v>
      </c>
      <c r="R709">
        <v>119</v>
      </c>
      <c r="S709">
        <v>27</v>
      </c>
      <c r="T709">
        <f t="shared" si="57"/>
        <v>412</v>
      </c>
      <c r="U709">
        <f t="shared" si="58"/>
        <v>316</v>
      </c>
      <c r="V709">
        <f t="shared" si="59"/>
        <v>728</v>
      </c>
      <c r="W709" s="3">
        <f t="shared" si="60"/>
        <v>0.43406593406593408</v>
      </c>
      <c r="X709" s="3">
        <f t="shared" si="61"/>
        <v>0.56593406593406592</v>
      </c>
    </row>
    <row r="710" spans="1:24" x14ac:dyDescent="0.25">
      <c r="A710" t="s">
        <v>130</v>
      </c>
      <c r="B710">
        <v>47458153</v>
      </c>
      <c r="C710">
        <v>202103</v>
      </c>
      <c r="D710">
        <v>1</v>
      </c>
      <c r="E710">
        <v>21.564109999999999</v>
      </c>
      <c r="F710">
        <v>6</v>
      </c>
      <c r="G710">
        <v>0</v>
      </c>
      <c r="H710">
        <v>0</v>
      </c>
      <c r="I710">
        <v>273</v>
      </c>
      <c r="J710">
        <v>470</v>
      </c>
      <c r="K710">
        <v>206</v>
      </c>
      <c r="L710">
        <v>2903</v>
      </c>
      <c r="M710">
        <v>8</v>
      </c>
      <c r="N710">
        <v>2354</v>
      </c>
      <c r="O710">
        <v>27</v>
      </c>
      <c r="P710">
        <v>728</v>
      </c>
      <c r="Q710">
        <v>3277</v>
      </c>
      <c r="R710">
        <v>5</v>
      </c>
      <c r="S710">
        <v>153</v>
      </c>
      <c r="T710">
        <f t="shared" si="57"/>
        <v>3109</v>
      </c>
      <c r="U710">
        <f t="shared" si="58"/>
        <v>3277</v>
      </c>
      <c r="V710">
        <f t="shared" si="59"/>
        <v>6386</v>
      </c>
      <c r="W710" s="3">
        <f t="shared" si="60"/>
        <v>0.51315377388036332</v>
      </c>
      <c r="X710" s="3">
        <f t="shared" si="61"/>
        <v>0.48684622611963668</v>
      </c>
    </row>
    <row r="711" spans="1:24" x14ac:dyDescent="0.25">
      <c r="A711" t="s">
        <v>130</v>
      </c>
      <c r="B711">
        <v>47458153</v>
      </c>
      <c r="C711">
        <v>202103</v>
      </c>
      <c r="D711">
        <v>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f t="shared" si="57"/>
        <v>0</v>
      </c>
      <c r="U711">
        <f t="shared" si="58"/>
        <v>0</v>
      </c>
      <c r="V711">
        <f t="shared" si="59"/>
        <v>0</v>
      </c>
      <c r="W711" s="3">
        <f t="shared" si="60"/>
        <v>0</v>
      </c>
      <c r="X711" s="3">
        <f t="shared" si="61"/>
        <v>0</v>
      </c>
    </row>
    <row r="712" spans="1:24" x14ac:dyDescent="0.25">
      <c r="A712" t="s">
        <v>130</v>
      </c>
      <c r="B712">
        <v>47458153</v>
      </c>
      <c r="C712">
        <v>202103</v>
      </c>
      <c r="D712">
        <v>3</v>
      </c>
      <c r="E712">
        <v>15.1313</v>
      </c>
      <c r="F712">
        <v>12</v>
      </c>
      <c r="G712">
        <v>1</v>
      </c>
      <c r="H712">
        <v>0</v>
      </c>
      <c r="I712">
        <v>510</v>
      </c>
      <c r="J712">
        <v>205</v>
      </c>
      <c r="K712">
        <v>5741</v>
      </c>
      <c r="L712">
        <v>5809</v>
      </c>
      <c r="M712">
        <v>188</v>
      </c>
      <c r="N712">
        <v>9349</v>
      </c>
      <c r="O712">
        <v>866</v>
      </c>
      <c r="P712">
        <v>1335</v>
      </c>
      <c r="Q712">
        <v>6348</v>
      </c>
      <c r="R712">
        <v>1049</v>
      </c>
      <c r="S712">
        <v>639</v>
      </c>
      <c r="T712">
        <f t="shared" si="57"/>
        <v>11550</v>
      </c>
      <c r="U712">
        <f t="shared" si="58"/>
        <v>6348</v>
      </c>
      <c r="V712">
        <f t="shared" si="59"/>
        <v>17898</v>
      </c>
      <c r="W712" s="3">
        <f t="shared" si="60"/>
        <v>0.35467650016761648</v>
      </c>
      <c r="X712" s="3">
        <f t="shared" si="61"/>
        <v>0.64532349983238346</v>
      </c>
    </row>
    <row r="713" spans="1:24" x14ac:dyDescent="0.25">
      <c r="A713" t="s">
        <v>130</v>
      </c>
      <c r="B713">
        <v>47458153</v>
      </c>
      <c r="C713">
        <v>202103</v>
      </c>
      <c r="D713">
        <v>4</v>
      </c>
      <c r="E713">
        <v>20.684360000000002</v>
      </c>
      <c r="F713">
        <v>215</v>
      </c>
      <c r="G713">
        <v>3</v>
      </c>
      <c r="H713">
        <v>7</v>
      </c>
      <c r="I713">
        <v>3038</v>
      </c>
      <c r="J713">
        <v>15708</v>
      </c>
      <c r="K713">
        <v>56442</v>
      </c>
      <c r="L713">
        <v>37031</v>
      </c>
      <c r="M713">
        <v>1343</v>
      </c>
      <c r="N713">
        <v>74990</v>
      </c>
      <c r="O713">
        <v>9482</v>
      </c>
      <c r="P713">
        <v>9001</v>
      </c>
      <c r="Q713">
        <v>133505</v>
      </c>
      <c r="R713">
        <v>17566</v>
      </c>
      <c r="S713">
        <v>5551</v>
      </c>
      <c r="T713">
        <f t="shared" si="57"/>
        <v>93473</v>
      </c>
      <c r="U713">
        <f t="shared" si="58"/>
        <v>133505</v>
      </c>
      <c r="V713">
        <f t="shared" si="59"/>
        <v>226978</v>
      </c>
      <c r="W713" s="3">
        <f t="shared" si="60"/>
        <v>0.58818475799416681</v>
      </c>
      <c r="X713" s="3">
        <f t="shared" si="61"/>
        <v>0.41181524200583314</v>
      </c>
    </row>
    <row r="714" spans="1:24" x14ac:dyDescent="0.25">
      <c r="A714" t="s">
        <v>130</v>
      </c>
      <c r="B714">
        <v>47458153</v>
      </c>
      <c r="C714">
        <v>202103</v>
      </c>
      <c r="D714">
        <v>5</v>
      </c>
      <c r="E714">
        <v>18.94342</v>
      </c>
      <c r="F714">
        <v>0</v>
      </c>
      <c r="G714">
        <v>0</v>
      </c>
      <c r="H714">
        <v>0</v>
      </c>
      <c r="I714">
        <v>146</v>
      </c>
      <c r="J714">
        <v>0</v>
      </c>
      <c r="K714">
        <v>2557</v>
      </c>
      <c r="L714">
        <v>1897</v>
      </c>
      <c r="M714">
        <v>71</v>
      </c>
      <c r="N714">
        <v>3700</v>
      </c>
      <c r="O714">
        <v>359</v>
      </c>
      <c r="P714">
        <v>395</v>
      </c>
      <c r="Q714">
        <v>3799</v>
      </c>
      <c r="R714">
        <v>891</v>
      </c>
      <c r="S714">
        <v>321</v>
      </c>
      <c r="T714">
        <f t="shared" si="57"/>
        <v>4454</v>
      </c>
      <c r="U714">
        <f t="shared" si="58"/>
        <v>3799</v>
      </c>
      <c r="V714">
        <f t="shared" si="59"/>
        <v>8253</v>
      </c>
      <c r="W714" s="3">
        <f t="shared" si="60"/>
        <v>0.46031746031746029</v>
      </c>
      <c r="X714" s="3">
        <f t="shared" si="61"/>
        <v>0.53968253968253965</v>
      </c>
    </row>
    <row r="715" spans="1:24" x14ac:dyDescent="0.25">
      <c r="A715" t="s">
        <v>130</v>
      </c>
      <c r="B715">
        <v>47458153</v>
      </c>
      <c r="C715">
        <v>202103</v>
      </c>
      <c r="D715">
        <v>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f t="shared" si="57"/>
        <v>0</v>
      </c>
      <c r="U715">
        <f t="shared" si="58"/>
        <v>0</v>
      </c>
      <c r="V715">
        <f t="shared" si="59"/>
        <v>0</v>
      </c>
      <c r="W715" s="3">
        <f t="shared" si="60"/>
        <v>0</v>
      </c>
      <c r="X715" s="3">
        <f t="shared" si="61"/>
        <v>0</v>
      </c>
    </row>
    <row r="716" spans="1:24" x14ac:dyDescent="0.25">
      <c r="A716" t="s">
        <v>142</v>
      </c>
      <c r="B716">
        <v>23367634</v>
      </c>
      <c r="C716">
        <v>202103</v>
      </c>
      <c r="D716">
        <v>1</v>
      </c>
      <c r="E716">
        <v>27.886209999999998</v>
      </c>
      <c r="F716">
        <v>8</v>
      </c>
      <c r="G716">
        <v>0</v>
      </c>
      <c r="H716">
        <v>1</v>
      </c>
      <c r="I716">
        <v>540</v>
      </c>
      <c r="J716">
        <v>2176</v>
      </c>
      <c r="K716">
        <v>1024</v>
      </c>
      <c r="L716">
        <v>3615</v>
      </c>
      <c r="M716">
        <v>18</v>
      </c>
      <c r="N716">
        <v>3795</v>
      </c>
      <c r="O716">
        <v>164</v>
      </c>
      <c r="P716">
        <v>680</v>
      </c>
      <c r="Q716">
        <v>24726</v>
      </c>
      <c r="R716">
        <v>127</v>
      </c>
      <c r="S716">
        <v>324</v>
      </c>
      <c r="T716">
        <f t="shared" si="57"/>
        <v>4639</v>
      </c>
      <c r="U716">
        <f t="shared" si="58"/>
        <v>24726</v>
      </c>
      <c r="V716">
        <f t="shared" si="59"/>
        <v>29365</v>
      </c>
      <c r="W716" s="3">
        <f t="shared" si="60"/>
        <v>0.84202281627788178</v>
      </c>
      <c r="X716" s="3">
        <f t="shared" si="61"/>
        <v>0.15797718372211816</v>
      </c>
    </row>
    <row r="717" spans="1:24" x14ac:dyDescent="0.25">
      <c r="A717" t="s">
        <v>142</v>
      </c>
      <c r="B717">
        <v>23367634</v>
      </c>
      <c r="C717">
        <v>202103</v>
      </c>
      <c r="D717">
        <v>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f t="shared" si="57"/>
        <v>0</v>
      </c>
      <c r="U717">
        <f t="shared" si="58"/>
        <v>0</v>
      </c>
      <c r="V717">
        <f t="shared" si="59"/>
        <v>0</v>
      </c>
      <c r="W717" s="3">
        <f t="shared" si="60"/>
        <v>0</v>
      </c>
      <c r="X717" s="3">
        <f t="shared" si="61"/>
        <v>0</v>
      </c>
    </row>
    <row r="718" spans="1:24" x14ac:dyDescent="0.25">
      <c r="A718" t="s">
        <v>142</v>
      </c>
      <c r="B718">
        <v>23367634</v>
      </c>
      <c r="C718">
        <v>202103</v>
      </c>
      <c r="D718">
        <v>3</v>
      </c>
      <c r="E718">
        <v>22.408930000000002</v>
      </c>
      <c r="F718">
        <v>22</v>
      </c>
      <c r="G718">
        <v>0</v>
      </c>
      <c r="H718">
        <v>0</v>
      </c>
      <c r="I718">
        <v>235</v>
      </c>
      <c r="J718">
        <v>1701</v>
      </c>
      <c r="K718">
        <v>6218</v>
      </c>
      <c r="L718">
        <v>2501</v>
      </c>
      <c r="M718">
        <v>74</v>
      </c>
      <c r="N718">
        <v>6921</v>
      </c>
      <c r="O718">
        <v>1284</v>
      </c>
      <c r="P718">
        <v>514</v>
      </c>
      <c r="Q718">
        <v>26234</v>
      </c>
      <c r="R718">
        <v>2782</v>
      </c>
      <c r="S718">
        <v>531</v>
      </c>
      <c r="T718">
        <f t="shared" si="57"/>
        <v>8719</v>
      </c>
      <c r="U718">
        <f t="shared" si="58"/>
        <v>26234</v>
      </c>
      <c r="V718">
        <f t="shared" si="59"/>
        <v>34953</v>
      </c>
      <c r="W718" s="3">
        <f t="shared" si="60"/>
        <v>0.75055073956455809</v>
      </c>
      <c r="X718" s="3">
        <f t="shared" si="61"/>
        <v>0.24944926043544188</v>
      </c>
    </row>
    <row r="719" spans="1:24" x14ac:dyDescent="0.25">
      <c r="A719" t="s">
        <v>142</v>
      </c>
      <c r="B719">
        <v>23367634</v>
      </c>
      <c r="C719">
        <v>202103</v>
      </c>
      <c r="D719">
        <v>4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f t="shared" si="57"/>
        <v>0</v>
      </c>
      <c r="U719">
        <f t="shared" si="58"/>
        <v>0</v>
      </c>
      <c r="V719">
        <f t="shared" si="59"/>
        <v>0</v>
      </c>
      <c r="W719" s="3">
        <f t="shared" si="60"/>
        <v>0</v>
      </c>
      <c r="X719" s="3">
        <f t="shared" si="61"/>
        <v>0</v>
      </c>
    </row>
    <row r="720" spans="1:24" x14ac:dyDescent="0.25">
      <c r="A720" t="s">
        <v>142</v>
      </c>
      <c r="B720">
        <v>23367634</v>
      </c>
      <c r="C720">
        <v>202103</v>
      </c>
      <c r="D720">
        <v>5</v>
      </c>
      <c r="E720">
        <v>27.763159999999999</v>
      </c>
      <c r="F720">
        <v>1</v>
      </c>
      <c r="G720">
        <v>0</v>
      </c>
      <c r="H720">
        <v>0</v>
      </c>
      <c r="I720">
        <v>0</v>
      </c>
      <c r="J720">
        <v>260</v>
      </c>
      <c r="K720">
        <v>38</v>
      </c>
      <c r="L720">
        <v>0</v>
      </c>
      <c r="M720">
        <v>0</v>
      </c>
      <c r="N720">
        <v>30</v>
      </c>
      <c r="O720">
        <v>8</v>
      </c>
      <c r="P720">
        <v>0</v>
      </c>
      <c r="Q720">
        <v>353</v>
      </c>
      <c r="R720">
        <v>30</v>
      </c>
      <c r="S720">
        <v>2</v>
      </c>
      <c r="T720">
        <f t="shared" si="57"/>
        <v>38</v>
      </c>
      <c r="U720">
        <f t="shared" si="58"/>
        <v>353</v>
      </c>
      <c r="V720">
        <f t="shared" si="59"/>
        <v>391</v>
      </c>
      <c r="W720" s="3">
        <f t="shared" si="60"/>
        <v>0.90281329923273657</v>
      </c>
      <c r="X720" s="3">
        <f t="shared" si="61"/>
        <v>9.718670076726342E-2</v>
      </c>
    </row>
    <row r="721" spans="1:24" x14ac:dyDescent="0.25">
      <c r="A721" t="s">
        <v>142</v>
      </c>
      <c r="B721">
        <v>23367634</v>
      </c>
      <c r="C721">
        <v>202103</v>
      </c>
      <c r="D721">
        <v>6</v>
      </c>
      <c r="E721">
        <v>28.25798</v>
      </c>
      <c r="F721">
        <v>2</v>
      </c>
      <c r="G721">
        <v>0</v>
      </c>
      <c r="H721">
        <v>0</v>
      </c>
      <c r="I721">
        <v>6</v>
      </c>
      <c r="J721">
        <v>225</v>
      </c>
      <c r="K721">
        <v>251</v>
      </c>
      <c r="L721">
        <v>56</v>
      </c>
      <c r="M721">
        <v>2</v>
      </c>
      <c r="N721">
        <v>208</v>
      </c>
      <c r="O721">
        <v>82</v>
      </c>
      <c r="P721">
        <v>17</v>
      </c>
      <c r="Q721">
        <v>922</v>
      </c>
      <c r="R721">
        <v>127</v>
      </c>
      <c r="S721">
        <v>18</v>
      </c>
      <c r="T721">
        <f t="shared" si="57"/>
        <v>307</v>
      </c>
      <c r="U721">
        <f t="shared" si="58"/>
        <v>922</v>
      </c>
      <c r="V721">
        <f t="shared" si="59"/>
        <v>1229</v>
      </c>
      <c r="W721" s="3">
        <f t="shared" si="60"/>
        <v>0.75020341741253049</v>
      </c>
      <c r="X721" s="3">
        <f t="shared" si="61"/>
        <v>0.24979658258746948</v>
      </c>
    </row>
    <row r="722" spans="1:24" x14ac:dyDescent="0.25">
      <c r="A722" t="s">
        <v>131</v>
      </c>
      <c r="B722">
        <v>3762583</v>
      </c>
      <c r="C722">
        <v>202103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f t="shared" si="57"/>
        <v>0</v>
      </c>
      <c r="U722">
        <f t="shared" si="58"/>
        <v>0</v>
      </c>
      <c r="V722">
        <f t="shared" si="59"/>
        <v>0</v>
      </c>
      <c r="W722" s="3">
        <f t="shared" si="60"/>
        <v>0</v>
      </c>
      <c r="X722" s="3">
        <f t="shared" si="61"/>
        <v>0</v>
      </c>
    </row>
    <row r="723" spans="1:24" x14ac:dyDescent="0.25">
      <c r="A723" t="s">
        <v>131</v>
      </c>
      <c r="B723">
        <v>3762583</v>
      </c>
      <c r="C723">
        <v>202103</v>
      </c>
      <c r="D723">
        <v>2</v>
      </c>
      <c r="E723">
        <v>14.98659</v>
      </c>
      <c r="F723">
        <v>4</v>
      </c>
      <c r="G723">
        <v>0</v>
      </c>
      <c r="H723">
        <v>0</v>
      </c>
      <c r="I723">
        <v>17</v>
      </c>
      <c r="J723">
        <v>140</v>
      </c>
      <c r="K723">
        <v>318</v>
      </c>
      <c r="L723">
        <v>1397</v>
      </c>
      <c r="M723">
        <v>23</v>
      </c>
      <c r="N723">
        <v>1566</v>
      </c>
      <c r="O723">
        <v>31</v>
      </c>
      <c r="P723">
        <v>118</v>
      </c>
      <c r="Q723">
        <v>164</v>
      </c>
      <c r="R723">
        <v>89</v>
      </c>
      <c r="S723">
        <v>22</v>
      </c>
      <c r="T723">
        <f t="shared" si="57"/>
        <v>1715</v>
      </c>
      <c r="U723">
        <f t="shared" si="58"/>
        <v>164</v>
      </c>
      <c r="V723">
        <f t="shared" si="59"/>
        <v>1879</v>
      </c>
      <c r="W723" s="3">
        <f t="shared" si="60"/>
        <v>8.7280468334220332E-2</v>
      </c>
      <c r="X723" s="3">
        <f t="shared" si="61"/>
        <v>0.91271953166577968</v>
      </c>
    </row>
    <row r="724" spans="1:24" x14ac:dyDescent="0.25">
      <c r="A724" t="s">
        <v>131</v>
      </c>
      <c r="B724">
        <v>3762583</v>
      </c>
      <c r="C724">
        <v>202103</v>
      </c>
      <c r="D724">
        <v>3</v>
      </c>
      <c r="E724">
        <v>13.14362</v>
      </c>
      <c r="F724">
        <v>2</v>
      </c>
      <c r="G724">
        <v>0</v>
      </c>
      <c r="H724">
        <v>0</v>
      </c>
      <c r="I724">
        <v>1</v>
      </c>
      <c r="J724">
        <v>93</v>
      </c>
      <c r="K724">
        <v>203</v>
      </c>
      <c r="L724">
        <v>361</v>
      </c>
      <c r="M724">
        <v>8</v>
      </c>
      <c r="N724">
        <v>548</v>
      </c>
      <c r="O724">
        <v>5</v>
      </c>
      <c r="P724">
        <v>11</v>
      </c>
      <c r="Q724">
        <v>106</v>
      </c>
      <c r="R724">
        <v>44</v>
      </c>
      <c r="S724">
        <v>12</v>
      </c>
      <c r="T724">
        <f t="shared" si="57"/>
        <v>564</v>
      </c>
      <c r="U724">
        <f t="shared" si="58"/>
        <v>106</v>
      </c>
      <c r="V724">
        <f t="shared" si="59"/>
        <v>670</v>
      </c>
      <c r="W724" s="3">
        <f t="shared" si="60"/>
        <v>0.15820895522388059</v>
      </c>
      <c r="X724" s="3">
        <f t="shared" si="61"/>
        <v>0.84179104477611943</v>
      </c>
    </row>
    <row r="725" spans="1:24" x14ac:dyDescent="0.25">
      <c r="A725" t="s">
        <v>131</v>
      </c>
      <c r="B725">
        <v>3762583</v>
      </c>
      <c r="C725">
        <v>202103</v>
      </c>
      <c r="D725">
        <v>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f t="shared" si="57"/>
        <v>0</v>
      </c>
      <c r="U725">
        <f t="shared" si="58"/>
        <v>0</v>
      </c>
      <c r="V725">
        <f t="shared" si="59"/>
        <v>0</v>
      </c>
      <c r="W725" s="3">
        <f t="shared" si="60"/>
        <v>0</v>
      </c>
      <c r="X725" s="3">
        <f t="shared" si="61"/>
        <v>0</v>
      </c>
    </row>
    <row r="726" spans="1:24" x14ac:dyDescent="0.25">
      <c r="A726" t="s">
        <v>131</v>
      </c>
      <c r="B726">
        <v>3762583</v>
      </c>
      <c r="C726">
        <v>202103</v>
      </c>
      <c r="D726">
        <v>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f t="shared" si="57"/>
        <v>0</v>
      </c>
      <c r="U726">
        <f t="shared" si="58"/>
        <v>0</v>
      </c>
      <c r="V726">
        <f t="shared" si="59"/>
        <v>0</v>
      </c>
      <c r="W726" s="3">
        <f t="shared" si="60"/>
        <v>0</v>
      </c>
      <c r="X726" s="3">
        <f t="shared" si="61"/>
        <v>0</v>
      </c>
    </row>
    <row r="727" spans="1:24" x14ac:dyDescent="0.25">
      <c r="A727" t="s">
        <v>131</v>
      </c>
      <c r="B727">
        <v>3762583</v>
      </c>
      <c r="C727">
        <v>202103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f t="shared" si="57"/>
        <v>0</v>
      </c>
      <c r="U727">
        <f t="shared" si="58"/>
        <v>0</v>
      </c>
      <c r="V727">
        <f t="shared" si="59"/>
        <v>0</v>
      </c>
      <c r="W727" s="3">
        <f t="shared" si="60"/>
        <v>0</v>
      </c>
      <c r="X727" s="3">
        <f t="shared" si="61"/>
        <v>0</v>
      </c>
    </row>
    <row r="728" spans="1:24" x14ac:dyDescent="0.25">
      <c r="A728" t="s">
        <v>132</v>
      </c>
      <c r="B728">
        <v>60375243</v>
      </c>
      <c r="C728">
        <v>202103</v>
      </c>
      <c r="D728">
        <v>1</v>
      </c>
      <c r="E728">
        <v>21.992380000000001</v>
      </c>
      <c r="F728">
        <v>3</v>
      </c>
      <c r="G728">
        <v>0</v>
      </c>
      <c r="H728">
        <v>0</v>
      </c>
      <c r="I728">
        <v>65</v>
      </c>
      <c r="J728">
        <v>708</v>
      </c>
      <c r="K728">
        <v>446</v>
      </c>
      <c r="L728">
        <v>460</v>
      </c>
      <c r="M728">
        <v>3</v>
      </c>
      <c r="N728">
        <v>711</v>
      </c>
      <c r="O728">
        <v>63</v>
      </c>
      <c r="P728">
        <v>132</v>
      </c>
      <c r="Q728">
        <v>5951</v>
      </c>
      <c r="R728">
        <v>222</v>
      </c>
      <c r="S728">
        <v>47</v>
      </c>
      <c r="T728">
        <f t="shared" si="57"/>
        <v>906</v>
      </c>
      <c r="U728">
        <f t="shared" si="58"/>
        <v>5951</v>
      </c>
      <c r="V728">
        <f t="shared" si="59"/>
        <v>6857</v>
      </c>
      <c r="W728" s="3">
        <f t="shared" si="60"/>
        <v>0.86787224733848622</v>
      </c>
      <c r="X728" s="3">
        <f t="shared" si="61"/>
        <v>0.13212775266151378</v>
      </c>
    </row>
    <row r="729" spans="1:24" x14ac:dyDescent="0.25">
      <c r="A729" t="s">
        <v>132</v>
      </c>
      <c r="B729">
        <v>60375243</v>
      </c>
      <c r="C729">
        <v>202103</v>
      </c>
      <c r="D729">
        <v>2</v>
      </c>
      <c r="E729">
        <v>14.421329999999999</v>
      </c>
      <c r="F729">
        <v>3</v>
      </c>
      <c r="G729">
        <v>1</v>
      </c>
      <c r="H729">
        <v>0</v>
      </c>
      <c r="I729">
        <v>167</v>
      </c>
      <c r="J729">
        <v>161</v>
      </c>
      <c r="K729">
        <v>120</v>
      </c>
      <c r="L729">
        <v>1522</v>
      </c>
      <c r="M729">
        <v>8</v>
      </c>
      <c r="N729">
        <v>1483</v>
      </c>
      <c r="O729">
        <v>15</v>
      </c>
      <c r="P729">
        <v>144</v>
      </c>
      <c r="Q729">
        <v>821</v>
      </c>
      <c r="R729">
        <v>9</v>
      </c>
      <c r="S729">
        <v>39</v>
      </c>
      <c r="T729">
        <f t="shared" si="57"/>
        <v>1642</v>
      </c>
      <c r="U729">
        <f t="shared" si="58"/>
        <v>821</v>
      </c>
      <c r="V729">
        <f t="shared" si="59"/>
        <v>2463</v>
      </c>
      <c r="W729" s="3">
        <f t="shared" si="60"/>
        <v>0.33333333333333331</v>
      </c>
      <c r="X729" s="3">
        <f t="shared" si="61"/>
        <v>0.66666666666666663</v>
      </c>
    </row>
    <row r="730" spans="1:24" x14ac:dyDescent="0.25">
      <c r="A730" t="s">
        <v>132</v>
      </c>
      <c r="B730">
        <v>60375243</v>
      </c>
      <c r="C730">
        <v>202103</v>
      </c>
      <c r="D730">
        <v>3</v>
      </c>
      <c r="E730">
        <v>18.026669999999999</v>
      </c>
      <c r="F730">
        <v>13</v>
      </c>
      <c r="G730">
        <v>0</v>
      </c>
      <c r="H730">
        <v>0</v>
      </c>
      <c r="I730">
        <v>222</v>
      </c>
      <c r="J730">
        <v>1658</v>
      </c>
      <c r="K730">
        <v>3615</v>
      </c>
      <c r="L730">
        <v>1928</v>
      </c>
      <c r="M730">
        <v>77</v>
      </c>
      <c r="N730">
        <v>4490</v>
      </c>
      <c r="O730">
        <v>627</v>
      </c>
      <c r="P730">
        <v>426</v>
      </c>
      <c r="Q730">
        <v>8527</v>
      </c>
      <c r="R730">
        <v>1368</v>
      </c>
      <c r="S730">
        <v>202</v>
      </c>
      <c r="T730">
        <f t="shared" si="57"/>
        <v>5543</v>
      </c>
      <c r="U730">
        <f t="shared" si="58"/>
        <v>8527</v>
      </c>
      <c r="V730">
        <f t="shared" si="59"/>
        <v>14070</v>
      </c>
      <c r="W730" s="3">
        <f t="shared" si="60"/>
        <v>0.60604122245913294</v>
      </c>
      <c r="X730" s="3">
        <f t="shared" si="61"/>
        <v>0.39395877754086711</v>
      </c>
    </row>
    <row r="731" spans="1:24" x14ac:dyDescent="0.25">
      <c r="A731" t="s">
        <v>132</v>
      </c>
      <c r="B731">
        <v>60375243</v>
      </c>
      <c r="C731">
        <v>202103</v>
      </c>
      <c r="D731">
        <v>4</v>
      </c>
      <c r="E731">
        <v>20.06532</v>
      </c>
      <c r="F731">
        <v>24</v>
      </c>
      <c r="G731">
        <v>0</v>
      </c>
      <c r="H731">
        <v>0</v>
      </c>
      <c r="I731">
        <v>1243</v>
      </c>
      <c r="J731">
        <v>1968</v>
      </c>
      <c r="K731">
        <v>9863</v>
      </c>
      <c r="L731">
        <v>12960</v>
      </c>
      <c r="M731">
        <v>140</v>
      </c>
      <c r="N731">
        <v>19387</v>
      </c>
      <c r="O731">
        <v>1143</v>
      </c>
      <c r="P731">
        <v>2293</v>
      </c>
      <c r="Q731">
        <v>41080</v>
      </c>
      <c r="R731">
        <v>5554</v>
      </c>
      <c r="S731">
        <v>451</v>
      </c>
      <c r="T731">
        <f t="shared" si="57"/>
        <v>22823</v>
      </c>
      <c r="U731">
        <f t="shared" si="58"/>
        <v>41080</v>
      </c>
      <c r="V731">
        <f t="shared" si="59"/>
        <v>63903</v>
      </c>
      <c r="W731" s="3">
        <f t="shared" si="60"/>
        <v>0.64284931849834903</v>
      </c>
      <c r="X731" s="3">
        <f t="shared" si="61"/>
        <v>0.35715068150165091</v>
      </c>
    </row>
    <row r="732" spans="1:24" x14ac:dyDescent="0.25">
      <c r="A732" t="s">
        <v>132</v>
      </c>
      <c r="B732">
        <v>60375243</v>
      </c>
      <c r="C732">
        <v>202103</v>
      </c>
      <c r="D732">
        <v>5</v>
      </c>
      <c r="E732">
        <v>23.1282</v>
      </c>
      <c r="F732">
        <v>6</v>
      </c>
      <c r="G732">
        <v>0</v>
      </c>
      <c r="H732">
        <v>0</v>
      </c>
      <c r="I732">
        <v>336</v>
      </c>
      <c r="J732">
        <v>1297</v>
      </c>
      <c r="K732">
        <v>602</v>
      </c>
      <c r="L732">
        <v>3516</v>
      </c>
      <c r="M732">
        <v>51</v>
      </c>
      <c r="N732">
        <v>3084</v>
      </c>
      <c r="O732">
        <v>110</v>
      </c>
      <c r="P732">
        <v>924</v>
      </c>
      <c r="Q732">
        <v>3334</v>
      </c>
      <c r="R732">
        <v>101</v>
      </c>
      <c r="S732">
        <v>196</v>
      </c>
      <c r="T732">
        <f t="shared" si="57"/>
        <v>4118</v>
      </c>
      <c r="U732">
        <f t="shared" si="58"/>
        <v>3334</v>
      </c>
      <c r="V732">
        <f t="shared" si="59"/>
        <v>7452</v>
      </c>
      <c r="W732" s="3">
        <f t="shared" si="60"/>
        <v>0.44739667203435318</v>
      </c>
      <c r="X732" s="3">
        <f t="shared" si="61"/>
        <v>0.55260332796564682</v>
      </c>
    </row>
    <row r="733" spans="1:24" x14ac:dyDescent="0.25">
      <c r="A733" t="s">
        <v>132</v>
      </c>
      <c r="B733">
        <v>60375243</v>
      </c>
      <c r="C733">
        <v>202103</v>
      </c>
      <c r="D733">
        <v>6</v>
      </c>
      <c r="E733">
        <v>24.623200000000001</v>
      </c>
      <c r="F733">
        <v>1</v>
      </c>
      <c r="G733">
        <v>0</v>
      </c>
      <c r="H733">
        <v>0</v>
      </c>
      <c r="I733">
        <v>14</v>
      </c>
      <c r="J733">
        <v>34</v>
      </c>
      <c r="K733">
        <v>65</v>
      </c>
      <c r="L733">
        <v>129</v>
      </c>
      <c r="M733">
        <v>4</v>
      </c>
      <c r="N733">
        <v>135</v>
      </c>
      <c r="O733">
        <v>26</v>
      </c>
      <c r="P733">
        <v>33</v>
      </c>
      <c r="Q733">
        <v>258</v>
      </c>
      <c r="R733">
        <v>13</v>
      </c>
      <c r="S733">
        <v>10</v>
      </c>
      <c r="T733">
        <f t="shared" si="57"/>
        <v>194</v>
      </c>
      <c r="U733">
        <f t="shared" si="58"/>
        <v>258</v>
      </c>
      <c r="V733">
        <f t="shared" si="59"/>
        <v>452</v>
      </c>
      <c r="W733" s="3">
        <f t="shared" si="60"/>
        <v>0.57079646017699115</v>
      </c>
      <c r="X733" s="3">
        <f t="shared" si="61"/>
        <v>0.42920353982300885</v>
      </c>
    </row>
    <row r="734" spans="1:24" x14ac:dyDescent="0.25">
      <c r="W734" s="3"/>
      <c r="X734" s="3"/>
    </row>
    <row r="735" spans="1:24" x14ac:dyDescent="0.25">
      <c r="W735" s="3"/>
      <c r="X735" s="3"/>
    </row>
    <row r="736" spans="1:24" x14ac:dyDescent="0.25">
      <c r="W736" s="3"/>
      <c r="X736" s="3"/>
    </row>
    <row r="737" spans="23:24" x14ac:dyDescent="0.25">
      <c r="W737" s="3"/>
      <c r="X737" s="3"/>
    </row>
    <row r="738" spans="23:24" x14ac:dyDescent="0.25">
      <c r="W738" s="3"/>
      <c r="X738" s="3"/>
    </row>
    <row r="739" spans="23:24" x14ac:dyDescent="0.25">
      <c r="W739" s="3"/>
      <c r="X739" s="3"/>
    </row>
    <row r="740" spans="23:24" x14ac:dyDescent="0.25">
      <c r="W740" s="3"/>
      <c r="X740" s="3"/>
    </row>
    <row r="741" spans="23:24" x14ac:dyDescent="0.25">
      <c r="W741" s="3"/>
      <c r="X741" s="3"/>
    </row>
    <row r="742" spans="23:24" x14ac:dyDescent="0.25">
      <c r="W742" s="3"/>
      <c r="X742" s="3"/>
    </row>
    <row r="743" spans="23:24" x14ac:dyDescent="0.25">
      <c r="W743" s="3"/>
      <c r="X743" s="3"/>
    </row>
    <row r="744" spans="23:24" x14ac:dyDescent="0.25">
      <c r="W744" s="3"/>
      <c r="X744" s="3"/>
    </row>
    <row r="745" spans="23:24" x14ac:dyDescent="0.25">
      <c r="W745" s="3"/>
      <c r="X745" s="3"/>
    </row>
    <row r="746" spans="23:24" x14ac:dyDescent="0.25">
      <c r="W746" s="3"/>
      <c r="X746" s="3"/>
    </row>
    <row r="747" spans="23:24" x14ac:dyDescent="0.25">
      <c r="W747" s="3"/>
      <c r="X747" s="3"/>
    </row>
    <row r="748" spans="23:24" x14ac:dyDescent="0.25">
      <c r="W748" s="3"/>
      <c r="X748" s="3"/>
    </row>
    <row r="749" spans="23:24" x14ac:dyDescent="0.25">
      <c r="W749" s="3"/>
      <c r="X749" s="3"/>
    </row>
    <row r="750" spans="23:24" x14ac:dyDescent="0.25">
      <c r="W750" s="3"/>
      <c r="X750" s="3"/>
    </row>
    <row r="751" spans="23:24" x14ac:dyDescent="0.25">
      <c r="W751" s="3"/>
      <c r="X751" s="3"/>
    </row>
    <row r="752" spans="23:24" x14ac:dyDescent="0.25">
      <c r="W752" s="3"/>
      <c r="X752" s="3"/>
    </row>
    <row r="753" spans="23:24" x14ac:dyDescent="0.25">
      <c r="W753" s="3"/>
      <c r="X753" s="3"/>
    </row>
    <row r="754" spans="23:24" x14ac:dyDescent="0.25">
      <c r="W754" s="3"/>
      <c r="X754" s="3"/>
    </row>
    <row r="755" spans="23:24" x14ac:dyDescent="0.25">
      <c r="W755" s="3"/>
      <c r="X755" s="3"/>
    </row>
    <row r="756" spans="23:24" x14ac:dyDescent="0.25">
      <c r="W756" s="3"/>
      <c r="X756" s="3"/>
    </row>
    <row r="757" spans="23:24" x14ac:dyDescent="0.25">
      <c r="W757" s="3"/>
      <c r="X757" s="3"/>
    </row>
    <row r="758" spans="23:24" x14ac:dyDescent="0.25">
      <c r="W758" s="3"/>
      <c r="X758" s="3"/>
    </row>
    <row r="759" spans="23:24" x14ac:dyDescent="0.25">
      <c r="W759" s="3"/>
      <c r="X759" s="3"/>
    </row>
    <row r="760" spans="23:24" x14ac:dyDescent="0.25">
      <c r="W760" s="3"/>
      <c r="X760" s="3"/>
    </row>
    <row r="761" spans="23:24" x14ac:dyDescent="0.25">
      <c r="W761" s="3"/>
      <c r="X761" s="3"/>
    </row>
    <row r="762" spans="23:24" x14ac:dyDescent="0.25">
      <c r="W762" s="3"/>
      <c r="X762" s="3"/>
    </row>
    <row r="763" spans="23:24" x14ac:dyDescent="0.25">
      <c r="W763" s="3"/>
      <c r="X763" s="3"/>
    </row>
    <row r="764" spans="23:24" x14ac:dyDescent="0.25">
      <c r="W764" s="3"/>
      <c r="X764" s="3"/>
    </row>
    <row r="765" spans="23:24" x14ac:dyDescent="0.25">
      <c r="W765" s="3"/>
      <c r="X765" s="3"/>
    </row>
    <row r="766" spans="23:24" x14ac:dyDescent="0.25">
      <c r="W766" s="3"/>
      <c r="X766" s="3"/>
    </row>
    <row r="767" spans="23:24" x14ac:dyDescent="0.25">
      <c r="W767" s="3"/>
      <c r="X767" s="3"/>
    </row>
    <row r="768" spans="23:24" x14ac:dyDescent="0.25">
      <c r="W768" s="3"/>
      <c r="X768" s="3"/>
    </row>
    <row r="769" spans="23:24" x14ac:dyDescent="0.25">
      <c r="W769" s="3"/>
      <c r="X769" s="3"/>
    </row>
    <row r="770" spans="23:24" x14ac:dyDescent="0.25">
      <c r="W770" s="3"/>
      <c r="X770" s="3"/>
    </row>
    <row r="771" spans="23:24" x14ac:dyDescent="0.25">
      <c r="W771" s="3"/>
      <c r="X771" s="3"/>
    </row>
    <row r="772" spans="23:24" x14ac:dyDescent="0.25">
      <c r="W772" s="3"/>
      <c r="X772" s="3"/>
    </row>
    <row r="773" spans="23:24" x14ac:dyDescent="0.25">
      <c r="W773" s="3"/>
      <c r="X773" s="3"/>
    </row>
    <row r="774" spans="23:24" x14ac:dyDescent="0.25">
      <c r="W774" s="3"/>
      <c r="X774" s="3"/>
    </row>
    <row r="775" spans="23:24" x14ac:dyDescent="0.25">
      <c r="W775" s="3"/>
      <c r="X775" s="3"/>
    </row>
    <row r="776" spans="23:24" x14ac:dyDescent="0.25">
      <c r="W776" s="3"/>
      <c r="X776" s="3"/>
    </row>
    <row r="777" spans="23:24" x14ac:dyDescent="0.25">
      <c r="W777" s="3"/>
      <c r="X777" s="3"/>
    </row>
    <row r="778" spans="23:24" x14ac:dyDescent="0.25">
      <c r="W778" s="3"/>
      <c r="X778" s="3"/>
    </row>
    <row r="779" spans="23:24" x14ac:dyDescent="0.25">
      <c r="W779" s="3"/>
      <c r="X779" s="3"/>
    </row>
    <row r="780" spans="23:24" x14ac:dyDescent="0.25">
      <c r="W780" s="3"/>
      <c r="X780" s="3"/>
    </row>
    <row r="781" spans="23:24" x14ac:dyDescent="0.25">
      <c r="W781" s="3"/>
      <c r="X781" s="3"/>
    </row>
    <row r="782" spans="23:24" x14ac:dyDescent="0.25">
      <c r="W782" s="3"/>
      <c r="X782" s="3"/>
    </row>
    <row r="783" spans="23:24" x14ac:dyDescent="0.25">
      <c r="W783" s="3"/>
      <c r="X783" s="3"/>
    </row>
    <row r="784" spans="23:24" x14ac:dyDescent="0.25">
      <c r="W784" s="3"/>
      <c r="X784" s="3"/>
    </row>
    <row r="785" spans="23:24" x14ac:dyDescent="0.25">
      <c r="W785" s="3"/>
      <c r="X785" s="3"/>
    </row>
    <row r="786" spans="23:24" x14ac:dyDescent="0.25">
      <c r="W786" s="3"/>
      <c r="X786" s="3"/>
    </row>
    <row r="787" spans="23:24" x14ac:dyDescent="0.25">
      <c r="W787" s="3"/>
      <c r="X787" s="3"/>
    </row>
    <row r="788" spans="23:24" x14ac:dyDescent="0.25">
      <c r="W788" s="3"/>
      <c r="X788" s="3"/>
    </row>
    <row r="789" spans="23:24" x14ac:dyDescent="0.25">
      <c r="W789" s="3"/>
      <c r="X789" s="3"/>
    </row>
    <row r="790" spans="23:24" x14ac:dyDescent="0.25">
      <c r="W790" s="3"/>
      <c r="X790" s="3"/>
    </row>
    <row r="791" spans="23:24" x14ac:dyDescent="0.25">
      <c r="W791" s="3"/>
      <c r="X791" s="3"/>
    </row>
    <row r="792" spans="23:24" x14ac:dyDescent="0.25">
      <c r="W792" s="3"/>
      <c r="X792" s="3"/>
    </row>
    <row r="793" spans="23:24" x14ac:dyDescent="0.25">
      <c r="W793" s="3"/>
      <c r="X793" s="3"/>
    </row>
    <row r="794" spans="23:24" x14ac:dyDescent="0.25">
      <c r="W794" s="3"/>
      <c r="X794" s="3"/>
    </row>
    <row r="795" spans="23:24" x14ac:dyDescent="0.25">
      <c r="W795" s="3"/>
      <c r="X795" s="3"/>
    </row>
    <row r="796" spans="23:24" x14ac:dyDescent="0.25">
      <c r="W796" s="3"/>
      <c r="X796" s="3"/>
    </row>
    <row r="797" spans="23:24" x14ac:dyDescent="0.25">
      <c r="W797" s="3"/>
      <c r="X797" s="3"/>
    </row>
    <row r="798" spans="23:24" x14ac:dyDescent="0.25">
      <c r="W798" s="3"/>
      <c r="X798" s="3"/>
    </row>
    <row r="799" spans="23:24" x14ac:dyDescent="0.25">
      <c r="W799" s="3"/>
      <c r="X799" s="3"/>
    </row>
    <row r="800" spans="23:24" x14ac:dyDescent="0.25">
      <c r="W800" s="3"/>
      <c r="X800" s="3"/>
    </row>
    <row r="801" spans="23:24" x14ac:dyDescent="0.25">
      <c r="W801" s="3"/>
      <c r="X801" s="3"/>
    </row>
    <row r="802" spans="23:24" x14ac:dyDescent="0.25">
      <c r="W802" s="3"/>
      <c r="X802" s="3"/>
    </row>
    <row r="803" spans="23:24" x14ac:dyDescent="0.25">
      <c r="W803" s="3"/>
      <c r="X803" s="3"/>
    </row>
    <row r="804" spans="23:24" x14ac:dyDescent="0.25">
      <c r="W804" s="3"/>
      <c r="X804" s="3"/>
    </row>
    <row r="805" spans="23:24" x14ac:dyDescent="0.25">
      <c r="W805" s="3"/>
      <c r="X805" s="3"/>
    </row>
    <row r="806" spans="23:24" x14ac:dyDescent="0.25">
      <c r="W806" s="3"/>
      <c r="X806" s="3"/>
    </row>
    <row r="807" spans="23:24" x14ac:dyDescent="0.25">
      <c r="W807" s="3"/>
      <c r="X807" s="3"/>
    </row>
    <row r="808" spans="23:24" x14ac:dyDescent="0.25">
      <c r="W808" s="3"/>
      <c r="X808" s="3"/>
    </row>
    <row r="809" spans="23:24" x14ac:dyDescent="0.25">
      <c r="W809" s="3"/>
      <c r="X809" s="3"/>
    </row>
    <row r="810" spans="23:24" x14ac:dyDescent="0.25">
      <c r="W810" s="3"/>
      <c r="X810" s="3"/>
    </row>
    <row r="811" spans="23:24" x14ac:dyDescent="0.25">
      <c r="W811" s="3"/>
      <c r="X811" s="3"/>
    </row>
    <row r="812" spans="23:24" x14ac:dyDescent="0.25">
      <c r="W812" s="3"/>
      <c r="X812" s="3"/>
    </row>
    <row r="813" spans="23:24" x14ac:dyDescent="0.25">
      <c r="W813" s="3"/>
      <c r="X813" s="3"/>
    </row>
    <row r="814" spans="23:24" x14ac:dyDescent="0.25">
      <c r="W814" s="3"/>
      <c r="X814" s="3"/>
    </row>
    <row r="815" spans="23:24" x14ac:dyDescent="0.25">
      <c r="W815" s="3"/>
      <c r="X815" s="3"/>
    </row>
    <row r="816" spans="23:24" x14ac:dyDescent="0.25">
      <c r="W816" s="3"/>
      <c r="X816" s="3"/>
    </row>
    <row r="817" spans="23:24" x14ac:dyDescent="0.25">
      <c r="W817" s="3"/>
      <c r="X817" s="3"/>
    </row>
    <row r="818" spans="23:24" x14ac:dyDescent="0.25">
      <c r="W818" s="3"/>
      <c r="X818" s="3"/>
    </row>
    <row r="819" spans="23:24" x14ac:dyDescent="0.25">
      <c r="W819" s="3"/>
      <c r="X819" s="3"/>
    </row>
    <row r="820" spans="23:24" x14ac:dyDescent="0.25">
      <c r="W820" s="3"/>
      <c r="X820" s="3"/>
    </row>
    <row r="821" spans="23:24" x14ac:dyDescent="0.25">
      <c r="W821" s="3"/>
      <c r="X821" s="3"/>
    </row>
    <row r="822" spans="23:24" x14ac:dyDescent="0.25">
      <c r="W822" s="3"/>
      <c r="X822" s="3"/>
    </row>
    <row r="823" spans="23:24" x14ac:dyDescent="0.25">
      <c r="W823" s="3"/>
      <c r="X823" s="3"/>
    </row>
  </sheetData>
  <autoFilter ref="A1:X823" xr:uid="{9E5D1170-4A17-473E-99EC-B5D9D15D3AC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VENDAS04</dc:creator>
  <cp:lastModifiedBy>Unifisa Processos</cp:lastModifiedBy>
  <dcterms:created xsi:type="dcterms:W3CDTF">2021-01-04T18:47:45Z</dcterms:created>
  <dcterms:modified xsi:type="dcterms:W3CDTF">2021-05-11T18:07:37Z</dcterms:modified>
</cp:coreProperties>
</file>