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ilvanesh\Desktop\"/>
    </mc:Choice>
  </mc:AlternateContent>
  <xr:revisionPtr revIDLastSave="0" documentId="13_ncr:1_{2C8B7E74-ECBA-4550-AC68-4830B80917C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definedNames>
    <definedName name="Срез_Name">#N/A</definedName>
    <definedName name="Срез_Name_EN">#N/A</definedName>
    <definedName name="Срез_Name1">#N/A</definedName>
  </definedNames>
  <calcPr calcId="162913"/>
  <pivotCaches>
    <pivotCache cacheId="29" r:id="rId2"/>
  </pivotCaches>
  <extLst>
    <ext xmlns:x14="http://schemas.microsoft.com/office/spreadsheetml/2009/9/main" uri="{876F7934-8845-4945-9796-88D515C7AA90}">
      <x14:pivotCaches>
        <pivotCache cacheId="17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442AC-2A81-447C-A867-A7212BA7C964}" odcFile="C:\Users\Silvanesh\Documents\Мои источники данных\DESKTOP-8C64VDM_SQL2022tabular MyMTGCollection_Silvanesh_18eda271-16a5-455a-a408-13506d72dae8 Model.odc" keepAlive="1" name="DESKTOP-8C64VDM_SQL2022tabular MyMTGCollection_Silvanesh_18eda271-16a5-455a-a408-13506d72dae8 Model" type="5" refreshedVersion="8" background="1">
    <dbPr connection="Provider=MSOLAP.8;Integrated Security=SSPI;Persist Security Info=True;Initial Catalog=MyMTGCollection_Silvanesh_18eda271-16a5-455a-a408-13506d72dae8;Data Source=DESKTOP-8C64VDM\SQL2022tabular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<sst xmlns="http://schemas.openxmlformats.org/spreadsheetml/2006/main" count="39" uniqueCount="38">
  <si>
    <t>Aetherdrift</t>
  </si>
  <si>
    <t>Aetherdrift Commander</t>
  </si>
  <si>
    <t>Bloomburrow</t>
  </si>
  <si>
    <t>Duskmourn: House of Horror</t>
  </si>
  <si>
    <t>Duskmourn: House of Horror Commander</t>
  </si>
  <si>
    <t>Edge of Eternities</t>
  </si>
  <si>
    <t>Final Fantasy</t>
  </si>
  <si>
    <t>Final Fantasy: Through the Ages</t>
  </si>
  <si>
    <t>Foundations</t>
  </si>
  <si>
    <t>Innistrad Remastered</t>
  </si>
  <si>
    <t>Innistrad: Crimson Vow Commander</t>
  </si>
  <si>
    <t>Jurassic World Collection</t>
  </si>
  <si>
    <t>Kamigawa: Neon Dynasty</t>
  </si>
  <si>
    <t>March of the Machine</t>
  </si>
  <si>
    <t>March of the Machine: The Aftermath</t>
  </si>
  <si>
    <t>Modern Horizons 3</t>
  </si>
  <si>
    <t>Multiverse Legends</t>
  </si>
  <si>
    <t>Murders at Karlov Manor</t>
  </si>
  <si>
    <t>Outlaws of Thunder Junction</t>
  </si>
  <si>
    <t>Phyrexia: All Will Be One</t>
  </si>
  <si>
    <t>Ravnica Remastered</t>
  </si>
  <si>
    <t>Special Guests</t>
  </si>
  <si>
    <t>Tarkir: Dragonstorm</t>
  </si>
  <si>
    <t>The Brothers' War</t>
  </si>
  <si>
    <t>The Lord of the Rings Commander</t>
  </si>
  <si>
    <t>The Lord of the Rings: Tales of Middle-earth</t>
  </si>
  <si>
    <t>The Lost Caverns of Ixalan</t>
  </si>
  <si>
    <t>Wilds of Eldraine</t>
  </si>
  <si>
    <t>XIV</t>
  </si>
  <si>
    <t>XIX</t>
  </si>
  <si>
    <t>XV</t>
  </si>
  <si>
    <t>XVI</t>
  </si>
  <si>
    <t>XVII</t>
  </si>
  <si>
    <t>XVIII</t>
  </si>
  <si>
    <t>XX</t>
  </si>
  <si>
    <t>XXI</t>
  </si>
  <si>
    <t>Количество карт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</si>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</sst>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5</xdr:row>
      <xdr:rowOff>19050</xdr:rowOff>
    </xdr:from>
    <xdr:to>
      <xdr:col>14</xdr:col>
      <xdr:colOff>400050</xdr:colOff>
      <xdr:row>18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Name_EN">
              <a:extLst>
                <a:ext uri="{FF2B5EF4-FFF2-40B4-BE49-F238E27FC236}">
                  <a16:creationId xmlns:a16="http://schemas.microsoft.com/office/drawing/2014/main" id="{23757819-9BF6-E6AD-8E3C-6883A2AEC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50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409575</xdr:colOff>
      <xdr:row>5</xdr:row>
      <xdr:rowOff>0</xdr:rowOff>
    </xdr:from>
    <xdr:to>
      <xdr:col>17</xdr:col>
      <xdr:colOff>409575</xdr:colOff>
      <xdr:row>18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6FF91308-E5A3-DFE2-2C85-452CADB98A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2175" y="952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514350</xdr:colOff>
      <xdr:row>4</xdr:row>
      <xdr:rowOff>142875</xdr:rowOff>
    </xdr:from>
    <xdr:to>
      <xdr:col>20</xdr:col>
      <xdr:colOff>514350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5F218C02-1576-945E-C265-A915045AD2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0" y="904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онстантин Аппба" refreshedDate="45928.020314120367" backgroundQuery="1" createdVersion="8" refreshedVersion="8" minRefreshableVersion="3" recordCount="0" supportSubquery="1" supportAdvancedDrill="1" xr:uid="{FC2DAD33-8D33-4A94-AFAC-56A5864678D1}">
  <cacheSource type="external" connectionId="1"/>
  <cacheFields count="5">
    <cacheField name="[Set].[Name].[Name]" caption="Name" numFmtId="0" hierarchy="20" level="1">
      <sharedItems count="28">
        <s v="[Set].[Name].&amp;[Aetherdrift]" c="Aetherdrift"/>
        <s v="[Set].[Name].&amp;[Aetherdrift Commander]" c="Aetherdrift Commander"/>
        <s v="[Set].[Name].&amp;[Bloomburrow]" c="Bloomburrow"/>
        <s v="[Set].[Name].&amp;[Duskmourn: House of Horror]" c="Duskmourn: House of Horror"/>
        <s v="[Set].[Name].&amp;[Duskmourn: House of Horror Commander]" c="Duskmourn: House of Horror Commander"/>
        <s v="[Set].[Name].&amp;[Edge of Eternities]" c="Edge of Eternities"/>
        <s v="[Set].[Name].&amp;[Final Fantasy]" c="Final Fantasy"/>
        <s v="[Set].[Name].&amp;[Final Fantasy: Through the Ages]" c="Final Fantasy: Through the Ages"/>
        <s v="[Set].[Name].&amp;[Foundations]" c="Foundations"/>
        <s v="[Set].[Name].&amp;[Innistrad Remastered]" c="Innistrad Remastered"/>
        <s v="[Set].[Name].&amp;[Innistrad: Crimson Vow Commander]" c="Innistrad: Crimson Vow Commander"/>
        <s v="[Set].[Name].&amp;[Jurassic World Collection]" c="Jurassic World Collection"/>
        <s v="[Set].[Name].&amp;[Kamigawa: Neon Dynasty]" c="Kamigawa: Neon Dynasty"/>
        <s v="[Set].[Name].&amp;[March of the Machine]" c="March of the Machine"/>
        <s v="[Set].[Name].&amp;[March of the Machine: The Aftermath]" c="March of the Machine: The Aftermath"/>
        <s v="[Set].[Name].&amp;[Modern Horizons 3]" c="Modern Horizons 3"/>
        <s v="[Set].[Name].&amp;[Multiverse Legends]" c="Multiverse Legends"/>
        <s v="[Set].[Name].&amp;[Murders at Karlov Manor]" c="Murders at Karlov Manor"/>
        <s v="[Set].[Name].&amp;[Outlaws of Thunder Junction]" c="Outlaws of Thunder Junction"/>
        <s v="[Set].[Name].&amp;[Phyrexia: All Will Be One]" c="Phyrexia: All Will Be One"/>
        <s v="[Set].[Name].&amp;[Ravnica Remastered]" c="Ravnica Remastered"/>
        <s v="[Set].[Name].&amp;[Special Guests]" c="Special Guests"/>
        <s v="[Set].[Name].&amp;[Tarkir: Dragonstorm]" c="Tarkir: Dragonstorm"/>
        <s v="[Set].[Name].&amp;[The Brothers' War]" c="The Brothers' War"/>
        <s v="[Set].[Name].&amp;[The Lord of the Rings Commander]" c="The Lord of the Rings Commander"/>
        <s v="[Set].[Name].&amp;[The Lord of the Rings: Tales of Middle-earth]" c="The Lord of the Rings: Tales of Middle-earth"/>
        <s v="[Set].[Name].&amp;[The Lost Caverns of Ixalan]" c="The Lost Caverns of Ixalan"/>
        <s v="[Set].[Name].&amp;[Wilds of Eldraine]" c="Wilds of Eldraine"/>
      </sharedItems>
    </cacheField>
    <cacheField name="[Box].[Name].[Name]" caption="Name" numFmtId="0" hierarchy="1" level="1">
      <sharedItems count="8">
        <s v="[Box].[Name].&amp;[XIV]" c="XIV"/>
        <s v="[Box].[Name].&amp;[XIX]" c="XIX"/>
        <s v="[Box].[Name].&amp;[XV]" c="XV"/>
        <s v="[Box].[Name].&amp;[XVI]" c="XVI"/>
        <s v="[Box].[Name].&amp;[XVII]" c="XVII"/>
        <s v="[Box].[Name].&amp;[XVIII]" c="XVIII"/>
        <s v="[Box].[Name].&amp;[XX]" c="XX"/>
        <s v="[Box].[Name].&amp;[XXI]" c="XXI"/>
      </sharedItems>
    </cacheField>
    <cacheField name="[Measures].[Количество карт]" caption="Количество карт" numFmtId="0" hierarchy="21" level="32767"/>
    <cacheField name="[Rarity].[Name].[Name]" caption="Name" numFmtId="0" hierarchy="17" level="1">
      <sharedItems containsSemiMixedTypes="0" containsString="0"/>
    </cacheField>
    <cacheField name="[Card_type].[Name_EN].[Name_EN]" caption="Name_EN" numFmtId="0" hierarchy="9" level="1">
      <sharedItems containsSemiMixedTypes="0" containsString="0"/>
    </cacheField>
  </cacheFields>
  <cacheHierarchies count="23">
    <cacheHierarchy uniqueName="[Box].[ID]" caption="ID" attribute="1" defaultMemberUniqueName="[Box].[ID].[All]" allUniqueName="[Box].[ID].[All]" dimensionUniqueName="[Box]" displayFolder="" count="2" memberValueDatatype="20" unbalanced="0"/>
    <cacheHierarchy uniqueName="[Box].[Name]" caption="Name" attribute="1" defaultMemberUniqueName="[Box].[Name].[All]" allUniqueName="[Box].[Name].[All]" dimensionUniqueName="[Box]" displayFolder="" count="2" memberValueDatatype="130" unbalanced="0">
      <fieldsUsage count="2">
        <fieldUsage x="-1"/>
        <fieldUsage x="1"/>
      </fieldsUsage>
    </cacheHierarchy>
    <cacheHierarchy uniqueName="[Card].[Card_type_ID]" caption="Card_type_ID" attribute="1" defaultMemberUniqueName="[Card].[Card_type_ID].[All]" allUniqueName="[Card].[Card_type_ID].[All]" dimensionUniqueName="[Card]" displayFolder="" count="2" memberValueDatatype="20" unbalanced="0"/>
    <cacheHierarchy uniqueName="[Card].[Code]" caption="Code" attribute="1" defaultMemberUniqueName="[Card].[Code].[All]" allUniqueName="[Card].[Code].[All]" dimensionUniqueName="[Card]" displayFolder="" count="2" memberValueDatatype="130" unbalanced="0"/>
    <cacheHierarchy uniqueName="[Card].[ID]" caption="ID" attribute="1" defaultMemberUniqueName="[Card].[ID].[All]" allUniqueName="[Card].[ID].[All]" dimensionUniqueName="[Card]" displayFolder="" count="2" memberValueDatatype="20" unbalanced="0"/>
    <cacheHierarchy uniqueName="[Card].[Name]" caption="Name" attribute="1" defaultMemberUniqueName="[Card].[Name].[All]" allUniqueName="[Card].[Name].[All]" dimensionUniqueName="[Card]" displayFolder="" count="2" memberValueDatatype="130" unbalanced="0"/>
    <cacheHierarchy uniqueName="[Card].[Rarity_ID]" caption="Rarity_ID" attribute="1" defaultMemberUniqueName="[Card].[Rarity_ID].[All]" allUniqueName="[Card].[Rarity_ID].[All]" dimensionUniqueName="[Card]" displayFolder="" count="2" memberValueDatatype="20" unbalanced="0"/>
    <cacheHierarchy uniqueName="[Card].[Set_ID]" caption="Set_ID" attribute="1" defaultMemberUniqueName="[Card].[Set_ID].[All]" allUniqueName="[Card].[Set_ID].[All]" dimensionUniqueName="[Card]" displayFolder="" count="2" memberValueDatatype="20" unbalanced="0"/>
    <cacheHierarchy uniqueName="[Card_type].[ID]" caption="ID" attribute="1" defaultMemberUniqueName="[Card_type].[ID].[All]" allUniqueName="[Card_type].[ID].[All]" dimensionUniqueName="[Card_type]" displayFolder="" count="2" memberValueDatatype="20" unbalanced="0"/>
    <cacheHierarchy uniqueName="[Card_type].[Name_EN]" caption="Name_EN" attribute="1" defaultMemberUniqueName="[Card_type].[Name_EN].[All]" allUniqueName="[Card_type].[Name_EN].[All]" dimensionUniqueName="[Card_type]" displayFolder="" count="2" memberValueDatatype="130" unbalanced="0">
      <fieldsUsage count="2">
        <fieldUsage x="-1"/>
        <fieldUsage x="4"/>
      </fieldsUsage>
    </cacheHierarchy>
    <cacheHierarchy uniqueName="[Card_type].[Name_RU]" caption="Name_RU" attribute="1" defaultMemberUniqueName="[Card_type].[Name_RU].[All]" allUniqueName="[Card_type].[Name_RU].[All]" dimensionUniqueName="[Card_type]" displayFolder="" count="2" memberValueDatatype="130" unbalanced="0"/>
    <cacheHierarchy uniqueName="[Collection].[Box_ID]" caption="Box_ID" attribute="1" defaultMemberUniqueName="[Collection].[Box_ID].[All]" allUniqueName="[Collection].[Box_ID].[All]" dimensionUniqueName="[Collection]" displayFolder="" count="2" memberValueDatatype="20" unbalanced="0"/>
    <cacheHierarchy uniqueName="[Collection].[Card_ID]" caption="Card_ID" attribute="1" defaultMemberUniqueName="[Collection].[Card_ID].[All]" allUniqueName="[Collection].[Card_ID].[All]" dimensionUniqueName="[Collection]" displayFolder="" count="2" memberValueDatatype="20" unbalanced="0"/>
    <cacheHierarchy uniqueName="[Collection].[Quantity]" caption="Quantity" attribute="1" defaultMemberUniqueName="[Collection].[Quantity].[All]" allUniqueName="[Collection].[Quantity].[All]" dimensionUniqueName="[Collection]" displayFolder="" count="2" memberValueDatatype="20" unbalanced="0"/>
    <cacheHierarchy uniqueName="[Measure].[measure]" caption="measure" attribute="1" defaultMemberUniqueName="[Measure].[measure].[All]" allUniqueName="[Measure].[measure].[All]" dimensionUniqueName="[Measure]" displayFolder="" count="2" memberValueDatatype="20" unbalanced="0"/>
    <cacheHierarchy uniqueName="[Rarity].[Code]" caption="Code" attribute="1" defaultMemberUniqueName="[Rarity].[Code].[All]" allUniqueName="[Rarity].[Code].[All]" dimensionUniqueName="[Rarity]" displayFolder="" count="2" memberValueDatatype="130" unbalanced="0"/>
    <cacheHierarchy uniqueName="[Rarity].[ID]" caption="ID" attribute="1" defaultMemberUniqueName="[Rarity].[ID].[All]" allUniqueName="[Rarity].[ID].[All]" dimensionUniqueName="[Rarity]" displayFolder="" count="2" memberValueDatatype="20" unbalanced="0"/>
    <cacheHierarchy uniqueName="[Rarity].[Name]" caption="Name" attribute="1" defaultMemberUniqueName="[Rarity].[Name].[All]" allUniqueName="[Rarity].[Name].[All]" dimensionUniqueName="[Rarity]" displayFolder="" count="2" memberValueDatatype="130" unbalanced="0">
      <fieldsUsage count="2">
        <fieldUsage x="-1"/>
        <fieldUsage x="3"/>
      </fieldsUsage>
    </cacheHierarchy>
    <cacheHierarchy uniqueName="[Set].[Code]" caption="Code" attribute="1" defaultMemberUniqueName="[Set].[Code].[All]" allUniqueName="[Set].[Code].[All]" dimensionUniqueName="[Set]" displayFolder="" count="2" memberValueDatatype="130" unbalanced="0"/>
    <cacheHierarchy uniqueName="[Set].[ID]" caption="ID" attribute="1" defaultMemberUniqueName="[Set].[ID].[All]" allUniqueName="[Set].[ID].[All]" dimensionUniqueName="[Set]" displayFolder="" count="2" memberValueDatatype="20" unbalanced="0"/>
    <cacheHierarchy uniqueName="[Set].[Name]" caption="Name" attribute="1" defaultMemberUniqueName="[Set].[Name].[All]" allUniqueName="[Set].[Name].[All]" dimensionUniqueName="[Set]" displayFolder="" count="2" memberValueDatatype="130" unbalanced="0">
      <fieldsUsage count="2">
        <fieldUsage x="-1"/>
        <fieldUsage x="0"/>
      </fieldsUsage>
    </cacheHierarchy>
    <cacheHierarchy uniqueName="[Measures].[Количество карт]" caption="Количество карт" measure="1" displayFolder="" measureGroup="Measure" count="0" oneField="1">
      <fieldsUsage count="1">
        <fieldUsage x="2"/>
      </fieldsUsage>
    </cacheHierarchy>
    <cacheHierarchy uniqueName="[Measures].[__Default measure]" caption="__Default measure" measure="1" displayFolder="" count="0" hidden="1"/>
  </cacheHierarchies>
  <kpis count="0"/>
  <dimensions count="8">
    <dimension name="Box" uniqueName="[Box]" caption="Box"/>
    <dimension name="Card" uniqueName="[Card]" caption="Card"/>
    <dimension name="Card_type" uniqueName="[Card_type]" caption="Card_type"/>
    <dimension name="Collection" uniqueName="[Collection]" caption="Collection"/>
    <dimension name="Measure" uniqueName="[Measure]" caption="Measure"/>
    <dimension measure="1" name="Measures" uniqueName="[Measures]" caption="Measures"/>
    <dimension name="Rarity" uniqueName="[Rarity]" caption="Rarity"/>
    <dimension name="Set" uniqueName="[Set]" caption="Set"/>
  </dimensions>
  <measureGroups count="7">
    <measureGroup name="Box" caption="Box"/>
    <measureGroup name="Card" caption="Card"/>
    <measureGroup name="Card_type" caption="Card_type"/>
    <measureGroup name="Collection" caption="Collection"/>
    <measureGroup name="Measure" caption="Measure"/>
    <measureGroup name="Rarity" caption="Rarity"/>
    <measureGroup name="Set" caption="Set"/>
  </measureGroups>
  <maps count="15">
    <map measureGroup="0" dimension="0"/>
    <map measureGroup="1" dimension="1"/>
    <map measureGroup="1" dimension="2"/>
    <map measureGroup="1" dimension="6"/>
    <map measureGroup="1" dimension="7"/>
    <map measureGroup="2" dimension="2"/>
    <map measureGroup="3" dimension="0"/>
    <map measureGroup="3" dimension="1"/>
    <map measureGroup="3" dimension="2"/>
    <map measureGroup="3" dimension="3"/>
    <map measureGroup="3" dimension="6"/>
    <map measureGroup="3" dimension="7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онстантин Аппба" refreshedDate="45928.019465277779" backgroundQuery="1" createdVersion="3" refreshedVersion="8" minRefreshableVersion="3" recordCount="0" supportSubquery="1" supportAdvancedDrill="1" xr:uid="{A797E7FB-0CF7-4257-BB43-DCAF543B6712}">
  <cacheSource type="external" connectionId="1">
    <extLst>
      <ext xmlns:x14="http://schemas.microsoft.com/office/spreadsheetml/2009/9/main" uri="{F057638F-6D5F-4e77-A914-E7F072B9BCA8}">
        <x14:sourceConnection name="DESKTOP-8C64VDM_SQL2022tabular MyMTGCollection_Silvanesh_18eda271-16a5-455a-a408-13506d72dae8 Model"/>
      </ext>
    </extLst>
  </cacheSource>
  <cacheFields count="0"/>
  <cacheHierarchies count="23">
    <cacheHierarchy uniqueName="[Box].[ID]" caption="ID" attribute="1" defaultMemberUniqueName="[Box].[ID].[All]" allUniqueName="[Box].[ID].[All]" dimensionUniqueName="[Box]" displayFolder="" count="0" memberValueDatatype="20" unbalanced="0"/>
    <cacheHierarchy uniqueName="[Box].[Name]" caption="Name" attribute="1" defaultMemberUniqueName="[Box].[Name].[All]" allUniqueName="[Box].[Name].[All]" dimensionUniqueName="[Box]" displayFolder="" count="0" memberValueDatatype="130" unbalanced="0"/>
    <cacheHierarchy uniqueName="[Card].[Card_type_ID]" caption="Card_type_ID" attribute="1" defaultMemberUniqueName="[Card].[Card_type_ID].[All]" allUniqueName="[Card].[Card_type_ID].[All]" dimensionUniqueName="[Card]" displayFolder="" count="0" memberValueDatatype="20" unbalanced="0"/>
    <cacheHierarchy uniqueName="[Card].[Code]" caption="Code" attribute="1" defaultMemberUniqueName="[Card].[Code].[All]" allUniqueName="[Card].[Code].[All]" dimensionUniqueName="[Card]" displayFolder="" count="0" memberValueDatatype="130" unbalanced="0"/>
    <cacheHierarchy uniqueName="[Card].[ID]" caption="ID" attribute="1" defaultMemberUniqueName="[Card].[ID].[All]" allUniqueName="[Card].[ID].[All]" dimensionUniqueName="[Card]" displayFolder="" count="0" memberValueDatatype="20" unbalanced="0"/>
    <cacheHierarchy uniqueName="[Card].[Name]" caption="Name" attribute="1" defaultMemberUniqueName="[Card].[Name].[All]" allUniqueName="[Card].[Name].[All]" dimensionUniqueName="[Card]" displayFolder="" count="0" memberValueDatatype="130" unbalanced="0"/>
    <cacheHierarchy uniqueName="[Card].[Rarity_ID]" caption="Rarity_ID" attribute="1" defaultMemberUniqueName="[Card].[Rarity_ID].[All]" allUniqueName="[Card].[Rarity_ID].[All]" dimensionUniqueName="[Card]" displayFolder="" count="0" memberValueDatatype="20" unbalanced="0"/>
    <cacheHierarchy uniqueName="[Card].[Set_ID]" caption="Set_ID" attribute="1" defaultMemberUniqueName="[Card].[Set_ID].[All]" allUniqueName="[Card].[Set_ID].[All]" dimensionUniqueName="[Card]" displayFolder="" count="0" memberValueDatatype="20" unbalanced="0"/>
    <cacheHierarchy uniqueName="[Card_type].[ID]" caption="ID" attribute="1" defaultMemberUniqueName="[Card_type].[ID].[All]" allUniqueName="[Card_type].[ID].[All]" dimensionUniqueName="[Card_type]" displayFolder="" count="0" memberValueDatatype="20" unbalanced="0"/>
    <cacheHierarchy uniqueName="[Card_type].[Name_EN]" caption="Name_EN" attribute="1" defaultMemberUniqueName="[Card_type].[Name_EN].[All]" allUniqueName="[Card_type].[Name_EN].[All]" dimensionUniqueName="[Card_type]" displayFolder="" count="2" memberValueDatatype="130" unbalanced="0"/>
    <cacheHierarchy uniqueName="[Card_type].[Name_RU]" caption="Name_RU" attribute="1" defaultMemberUniqueName="[Card_type].[Name_RU].[All]" allUniqueName="[Card_type].[Name_RU].[All]" dimensionUniqueName="[Card_type]" displayFolder="" count="0" memberValueDatatype="130" unbalanced="0"/>
    <cacheHierarchy uniqueName="[Collection].[Box_ID]" caption="Box_ID" attribute="1" defaultMemberUniqueName="[Collection].[Box_ID].[All]" allUniqueName="[Collection].[Box_ID].[All]" dimensionUniqueName="[Collection]" displayFolder="" count="0" memberValueDatatype="20" unbalanced="0"/>
    <cacheHierarchy uniqueName="[Collection].[Card_ID]" caption="Card_ID" attribute="1" defaultMemberUniqueName="[Collection].[Card_ID].[All]" allUniqueName="[Collection].[Card_ID].[All]" dimensionUniqueName="[Collection]" displayFolder="" count="0" memberValueDatatype="20" unbalanced="0"/>
    <cacheHierarchy uniqueName="[Collection].[Quantity]" caption="Quantity" attribute="1" defaultMemberUniqueName="[Collection].[Quantity].[All]" allUniqueName="[Collection].[Quantity].[All]" dimensionUniqueName="[Collection]" displayFolder="" count="0" memberValueDatatype="20" unbalanced="0"/>
    <cacheHierarchy uniqueName="[Measure].[measure]" caption="measure" attribute="1" defaultMemberUniqueName="[Measure].[measure].[All]" allUniqueName="[Measure].[measure].[All]" dimensionUniqueName="[Measure]" displayFolder="" count="0" memberValueDatatype="20" unbalanced="0"/>
    <cacheHierarchy uniqueName="[Rarity].[Code]" caption="Code" attribute="1" defaultMemberUniqueName="[Rarity].[Code].[All]" allUniqueName="[Rarity].[Code].[All]" dimensionUniqueName="[Rarity]" displayFolder="" count="0" memberValueDatatype="130" unbalanced="0"/>
    <cacheHierarchy uniqueName="[Rarity].[ID]" caption="ID" attribute="1" defaultMemberUniqueName="[Rarity].[ID].[All]" allUniqueName="[Rarity].[ID].[All]" dimensionUniqueName="[Rarity]" displayFolder="" count="0" memberValueDatatype="20" unbalanced="0"/>
    <cacheHierarchy uniqueName="[Rarity].[Name]" caption="Name" attribute="1" defaultMemberUniqueName="[Rarity].[Name].[All]" allUniqueName="[Rarity].[Name].[All]" dimensionUniqueName="[Rarity]" displayFolder="" count="2" memberValueDatatype="130" unbalanced="0"/>
    <cacheHierarchy uniqueName="[Set].[Code]" caption="Code" attribute="1" defaultMemberUniqueName="[Set].[Code].[All]" allUniqueName="[Set].[Code].[All]" dimensionUniqueName="[Set]" displayFolder="" count="0" memberValueDatatype="130" unbalanced="0"/>
    <cacheHierarchy uniqueName="[Set].[ID]" caption="ID" attribute="1" defaultMemberUniqueName="[Set].[ID].[All]" allUniqueName="[Set].[ID].[All]" dimensionUniqueName="[Set]" displayFolder="" count="0" memberValueDatatype="20" unbalanced="0"/>
    <cacheHierarchy uniqueName="[Set].[Name]" caption="Name" attribute="1" defaultMemberUniqueName="[Set].[Name].[All]" allUniqueName="[Set].[Name].[All]" dimensionUniqueName="[Set]" displayFolder="" count="2" memberValueDatatype="130" unbalanced="0"/>
    <cacheHierarchy uniqueName="[Measures].[Количество карт]" caption="Количество карт" measure="1" displayFolder="" measureGroup="Measure" count="0"/>
    <cacheHierarchy uniqueName="[Measures].[__Default measure]" caption="__Default measure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394183853"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BAEBF-1676-450B-832F-B2DF59DA55F6}" name="Сводная таблица1" cacheId="29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rowHeaderCaption="" colHeaderCaption="" fieldListSortAscending="1">
  <location ref="A4:I33" firstHeaderRow="1" firstDataRow="2" firstDataCol="1"/>
  <pivotFields count="5">
    <pivotField axis="axisRow" allDrilled="1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rd_type].[Name_EN].&amp;[Creature]"/>
      </members>
    </pivotHierarchy>
    <pivotHierarchy/>
    <pivotHierarchy/>
    <pivotHierarchy/>
    <pivotHierarchy/>
    <pivotHierarchy/>
    <pivotHierarchy/>
    <pivotHierarchy/>
    <pivotHierarchy multipleItemSelectionAllowed="1">
      <members count="1" level="1">
        <member name="[Rarity].[Name].&amp;[Rare]"/>
      </member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EN" xr10:uid="{58E34AEC-BD42-4140-B839-B5F11FC6E76B}" sourceName="[Card_type].[Name_EN]">
  <pivotTables>
    <pivotTable tabId="1" name="Сводная таблица1"/>
  </pivotTables>
  <data>
    <olap pivotCacheId="1394183853">
      <levels count="2">
        <level uniqueName="[Card_type].[Name_EN].[(All)]" sourceCaption="(All)" count="0"/>
        <level uniqueName="[Card_type].[Name_EN].[Name_EN]" sourceCaption="Name_EN" count="16">
          <ranges>
            <range startItem="0">
              <i n="[Card_type].[Name_EN].&amp;[Artifact]" c="Artifact"/>
              <i n="[Card_type].[Name_EN].&amp;[Artifact Creature]" c="Artifact Creature"/>
              <i n="[Card_type].[Name_EN].&amp;[Battle]" c="Battle"/>
              <i n="[Card_type].[Name_EN].&amp;[Creature]" c="Creature"/>
              <i n="[Card_type].[Name_EN].&amp;[Enchantment]" c="Enchantment"/>
              <i n="[Card_type].[Name_EN].&amp;[Enchantment Creature]" c="Enchantment Creature"/>
              <i n="[Card_type].[Name_EN].&amp;[Instant]" c="Instant"/>
              <i n="[Card_type].[Name_EN].&amp;[Instant//Instant]" c="Instant//Instant"/>
              <i n="[Card_type].[Name_EN].&amp;[Land]" c="Land"/>
              <i n="[Card_type].[Name_EN].&amp;[Planeswalker]" c="Planeswalker"/>
              <i n="[Card_type].[Name_EN].&amp;[Sorcery]" c="Sorcery"/>
              <i n="[Card_type].[Name_EN].&amp;[Artifact Land]" c="Artifact Land" nd="1"/>
              <i n="[Card_type].[Name_EN].&amp;[Artifact Planeswalker]" c="Artifact Planeswalker" nd="1"/>
              <i n="[Card_type].[Name_EN].&amp;[Instant//Sorcery]" c="Instant//Sorcery" nd="1"/>
              <i n="[Card_type].[Name_EN].&amp;[Kindred Artifact]" c="Kindred Artifact" nd="1"/>
              <i n="[Card_type].[Name_EN].&amp;[Sorcery//Sorcery]" c="Sorcery//Sorcery" nd="1"/>
            </range>
          </ranges>
        </level>
      </levels>
      <selections count="1">
        <selection n="[Card_type].[Name_EN].&amp;[Creatur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" xr10:uid="{7B9D9783-B4C0-4B79-9204-7166816E719A}" sourceName="[Rarity].[Name]">
  <pivotTables>
    <pivotTable tabId="1" name="Сводная таблица1"/>
  </pivotTables>
  <data>
    <olap pivotCacheId="1394183853">
      <levels count="2">
        <level uniqueName="[Rarity].[Name].[(All)]" sourceCaption="(All)" count="0"/>
        <level uniqueName="[Rarity].[Name].[Name]" sourceCaption="Name" count="4">
          <ranges>
            <range startItem="0">
              <i n="[Rarity].[Name].&amp;[Common]" c="Common"/>
              <i n="[Rarity].[Name].&amp;[Mythic]" c="Mythic"/>
              <i n="[Rarity].[Name].&amp;[Rare]" c="Rare"/>
              <i n="[Rarity].[Name].&amp;[Uncommon]" c="Uncommon"/>
            </range>
          </ranges>
        </level>
      </levels>
      <selections count="1">
        <selection n="[Rarity].[Name].&amp;[Rare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1" xr10:uid="{6B51C688-63B6-42DA-8A5F-91C152D08189}" sourceName="[Set].[Name]">
  <pivotTables>
    <pivotTable tabId="1" name="Сводная таблица1"/>
  </pivotTables>
  <data>
    <olap pivotCacheId="1394183853">
      <levels count="2">
        <level uniqueName="[Set].[Name].[(All)]" sourceCaption="(All)" count="0"/>
        <level uniqueName="[Set].[Name].[Name]" sourceCaption="Name" count="54">
          <ranges>
            <range startItem="0">
              <i n="[Set].[Name].&amp;[Aetherdrift]" c="Aetherdrift"/>
              <i n="[Set].[Name].&amp;[Aetherdrift Commander]" c="Aetherdrift Commander"/>
              <i n="[Set].[Name].&amp;[Bloomburrow]" c="Bloomburrow"/>
              <i n="[Set].[Name].&amp;[Duskmourn: House of Horror]" c="Duskmourn: House of Horror"/>
              <i n="[Set].[Name].&amp;[Duskmourn: House of Horror Commander]" c="Duskmourn: House of Horror Commander"/>
              <i n="[Set].[Name].&amp;[Edge of Eternities]" c="Edge of Eternities"/>
              <i n="[Set].[Name].&amp;[Final Fantasy]" c="Final Fantasy"/>
              <i n="[Set].[Name].&amp;[Final Fantasy: Through the Ages]" c="Final Fantasy: Through the Ages"/>
              <i n="[Set].[Name].&amp;[Foundations]" c="Foundations"/>
              <i n="[Set].[Name].&amp;[Innistrad Remastered]" c="Innistrad Remastered"/>
              <i n="[Set].[Name].&amp;[Innistrad: Crimson Vow Commander]" c="Innistrad: Crimson Vow Commander"/>
              <i n="[Set].[Name].&amp;[Jurassic World Collection]" c="Jurassic World Collection"/>
              <i n="[Set].[Name].&amp;[Kamigawa: Neon Dynasty]" c="Kamigawa: Neon Dynasty"/>
              <i n="[Set].[Name].&amp;[March of the Machine]" c="March of the Machine"/>
              <i n="[Set].[Name].&amp;[March of the Machine: The Aftermath]" c="March of the Machine: The Aftermath"/>
              <i n="[Set].[Name].&amp;[Modern Horizons 3]" c="Modern Horizons 3"/>
              <i n="[Set].[Name].&amp;[Multiverse Legends]" c="Multiverse Legends"/>
              <i n="[Set].[Name].&amp;[Murders at Karlov Manor]" c="Murders at Karlov Manor"/>
              <i n="[Set].[Name].&amp;[Outlaws of Thunder Junction]" c="Outlaws of Thunder Junction"/>
              <i n="[Set].[Name].&amp;[Phyrexia: All Will Be One]" c="Phyrexia: All Will Be One"/>
              <i n="[Set].[Name].&amp;[Ravnica Remastered]" c="Ravnica Remastered"/>
              <i n="[Set].[Name].&amp;[Special Guests]" c="Special Guests"/>
              <i n="[Set].[Name].&amp;[Tarkir: Dragonstorm]" c="Tarkir: Dragonstorm"/>
              <i n="[Set].[Name].&amp;[The Brothers' War]" c="The Brothers' War"/>
              <i n="[Set].[Name].&amp;[The Lord of the Rings Commander]" c="The Lord of the Rings Commander"/>
              <i n="[Set].[Name].&amp;[The Lord of the Rings: Tales of Middle-earth]" c="The Lord of the Rings: Tales of Middle-earth"/>
              <i n="[Set].[Name].&amp;[The Lost Caverns of Ixalan]" c="The Lost Caverns of Ixalan"/>
              <i n="[Set].[Name].&amp;[Wilds of Eldraine]" c="Wilds of Eldraine"/>
              <i n="[Set].[Name].&amp;[Assassin's Creed]" c="Assassin's Creed" nd="1"/>
              <i n="[Set].[Name].&amp;[Breaking News]" c="Breaking News" nd="1"/>
              <i n="[Set].[Name].&amp;[Commander 2020]" c="Commander 2020" nd="1"/>
              <i n="[Set].[Name].&amp;[Commander Legends: Battle for Baldur's Gate]" c="Commander Legends: Battle for Baldur's Gate" nd="1"/>
              <i n="[Set].[Name].&amp;[Doctor Who Commander]" c="Doctor Who Commander" nd="1"/>
              <i n="[Set].[Name].&amp;[Dominaria Remastered]" c="Dominaria Remastered" nd="1"/>
              <i n="[Set].[Name].&amp;[Dominaria United]" c="Dominaria United" nd="1"/>
              <i n="[Set].[Name].&amp;[Dominaria United Commander]" c="Dominaria United Commander" nd="1"/>
              <i n="[Set].[Name].&amp;[Double Masters 2022]" c="Double Masters 2022" nd="1"/>
              <i n="[Set].[Name].&amp;[Enchanting Tales]" c="Enchanting Tales" nd="1"/>
              <i n="[Set].[Name].&amp;[Final Fantasy Commander]" c="Final Fantasy Commander" nd="1"/>
              <i n="[Set].[Name].&amp;[Innistrad: Midnight Hunt Commander]" c="Innistrad: Midnight Hunt Commander" nd="1"/>
              <i n="[Set].[Name].&amp;[Magic 2014 Core Set]" c="Magic 2014 Core Set" nd="1"/>
              <i n="[Set].[Name].&amp;[Magic 2015 Core Set]" c="Magic 2015 Core Set" nd="1"/>
              <i n="[Set].[Name].&amp;[Magic Origins]" c="Magic Origins" nd="1"/>
              <i n="[Set].[Name].&amp;[March of the Machine Commander]" c="March of the Machine Commander" nd="1"/>
              <i n="[Set].[Name].&amp;[Marvel's Spider-Man]" c="Marvel's Spider-Man" nd="1"/>
              <i n="[Set].[Name].&amp;[Modern Horizons 3 Commander]" c="Modern Horizons 3 Commander" nd="1"/>
              <i n="[Set].[Name].&amp;[Phyrexia: All Will Be One Commander]" c="Phyrexia: All Will Be One Commander" nd="1"/>
              <i n="[Set].[Name].&amp;[Stellar Sights]" c="Stellar Sights" nd="1"/>
              <i n="[Set].[Name].&amp;[Streets of New Capenna]" c="Streets of New Capenna" nd="1"/>
              <i n="[Set].[Name].&amp;[The Big Score]" c="The Big Score" nd="1"/>
              <i n="[Set].[Name].&amp;[The Brothers' War Retro Artifacts]" c="The Brothers' War Retro Artifacts" nd="1"/>
              <i n="[Set].[Name].&amp;[The Lost Caverns of Ixalan Commander]" c="The Lost Caverns of Ixalan Commander" nd="1"/>
              <i n="[Set].[Name].&amp;[Warhammer 40,000 Commander]" c="Warhammer 40,000 Commander" nd="1"/>
              <i n="[Set].[Name].&amp;[Wilds of Eldraine Commander]" c="Wilds of Eldraine Commander" nd="1"/>
            </range>
          </ranges>
        </level>
      </levels>
      <selections count="1">
        <selection n="[Set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EN" xr10:uid="{378E72E4-15F1-43E4-9800-7A0899F91B80}" cache="Срез_Name_EN" caption="Name_EN" level="1" rowHeight="241300"/>
  <slicer name="Name" xr10:uid="{83EBAB23-7499-4765-9428-C3929949559D}" cache="Срез_Name" caption="Name" level="1" rowHeight="241300"/>
  <slicer name="Name 1" xr10:uid="{012107C3-AC42-45EA-8E01-A4B35E66B67A}" cache="Срез_Name1" caption="Name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3"/>
  <sheetViews>
    <sheetView tabSelected="1" workbookViewId="0">
      <selection activeCell="O29" sqref="O29"/>
    </sheetView>
  </sheetViews>
  <sheetFormatPr defaultRowHeight="15" x14ac:dyDescent="0.25"/>
  <cols>
    <col min="1" max="1" width="40.42578125" bestFit="1" customWidth="1"/>
    <col min="2" max="2" width="20.85546875" bestFit="1" customWidth="1"/>
    <col min="3" max="3" width="3.85546875" bestFit="1" customWidth="1"/>
    <col min="4" max="4" width="3.42578125" bestFit="1" customWidth="1"/>
    <col min="5" max="5" width="4" bestFit="1" customWidth="1"/>
    <col min="6" max="6" width="4.5703125" bestFit="1" customWidth="1"/>
    <col min="7" max="7" width="5.140625" bestFit="1" customWidth="1"/>
    <col min="8" max="8" width="3.28515625" bestFit="1" customWidth="1"/>
    <col min="9" max="9" width="3.85546875" bestFit="1" customWidth="1"/>
    <col min="10" max="11" width="11.85546875" bestFit="1" customWidth="1"/>
  </cols>
  <sheetData>
    <row r="4" spans="1:9" x14ac:dyDescent="0.25">
      <c r="A4" s="1" t="s">
        <v>36</v>
      </c>
      <c r="B4" s="1" t="s">
        <v>37</v>
      </c>
    </row>
    <row r="5" spans="1:9" x14ac:dyDescent="0.25">
      <c r="A5" s="1" t="s">
        <v>37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</row>
    <row r="6" spans="1:9" x14ac:dyDescent="0.25">
      <c r="A6" s="2" t="s">
        <v>0</v>
      </c>
      <c r="B6" s="3"/>
      <c r="C6" s="3"/>
      <c r="D6" s="3"/>
      <c r="E6" s="3"/>
      <c r="F6" s="3"/>
      <c r="G6" s="3"/>
      <c r="H6" s="3">
        <v>19</v>
      </c>
      <c r="I6" s="3"/>
    </row>
    <row r="7" spans="1:9" x14ac:dyDescent="0.25">
      <c r="A7" s="2" t="s">
        <v>1</v>
      </c>
      <c r="B7" s="3"/>
      <c r="C7" s="3"/>
      <c r="D7" s="3"/>
      <c r="E7" s="3"/>
      <c r="F7" s="3"/>
      <c r="G7" s="3"/>
      <c r="H7" s="3">
        <v>1</v>
      </c>
      <c r="I7" s="3"/>
    </row>
    <row r="8" spans="1:9" x14ac:dyDescent="0.25">
      <c r="A8" s="2" t="s">
        <v>2</v>
      </c>
      <c r="B8" s="3"/>
      <c r="C8" s="3">
        <v>46</v>
      </c>
      <c r="D8" s="3"/>
      <c r="E8" s="3"/>
      <c r="F8" s="3"/>
      <c r="G8" s="3"/>
      <c r="H8" s="3"/>
      <c r="I8" s="3"/>
    </row>
    <row r="9" spans="1:9" x14ac:dyDescent="0.25">
      <c r="A9" s="2" t="s">
        <v>3</v>
      </c>
      <c r="B9" s="3"/>
      <c r="C9" s="3">
        <v>15</v>
      </c>
      <c r="D9" s="3"/>
      <c r="E9" s="3"/>
      <c r="F9" s="3"/>
      <c r="G9" s="3"/>
      <c r="H9" s="3">
        <v>11</v>
      </c>
      <c r="I9" s="3"/>
    </row>
    <row r="10" spans="1:9" x14ac:dyDescent="0.25">
      <c r="A10" s="2" t="s">
        <v>4</v>
      </c>
      <c r="B10" s="3"/>
      <c r="C10" s="3"/>
      <c r="D10" s="3"/>
      <c r="E10" s="3"/>
      <c r="F10" s="3"/>
      <c r="G10" s="3"/>
      <c r="H10" s="3">
        <v>1</v>
      </c>
      <c r="I10" s="3"/>
    </row>
    <row r="11" spans="1:9" x14ac:dyDescent="0.25">
      <c r="A11" s="2" t="s">
        <v>5</v>
      </c>
      <c r="B11" s="3"/>
      <c r="C11" s="3"/>
      <c r="D11" s="3"/>
      <c r="E11" s="3"/>
      <c r="F11" s="3"/>
      <c r="G11" s="3"/>
      <c r="H11" s="3"/>
      <c r="I11" s="3">
        <v>5</v>
      </c>
    </row>
    <row r="12" spans="1:9" x14ac:dyDescent="0.25">
      <c r="A12" s="2" t="s">
        <v>6</v>
      </c>
      <c r="B12" s="3"/>
      <c r="C12" s="3"/>
      <c r="D12" s="3"/>
      <c r="E12" s="3"/>
      <c r="F12" s="3"/>
      <c r="G12" s="3"/>
      <c r="H12" s="3"/>
      <c r="I12" s="3">
        <v>16</v>
      </c>
    </row>
    <row r="13" spans="1:9" x14ac:dyDescent="0.25">
      <c r="A13" s="2" t="s">
        <v>7</v>
      </c>
      <c r="B13" s="3"/>
      <c r="C13" s="3"/>
      <c r="D13" s="3"/>
      <c r="E13" s="3"/>
      <c r="F13" s="3"/>
      <c r="G13" s="3"/>
      <c r="H13" s="3"/>
      <c r="I13" s="3">
        <v>2</v>
      </c>
    </row>
    <row r="14" spans="1:9" x14ac:dyDescent="0.25">
      <c r="A14" s="2" t="s">
        <v>8</v>
      </c>
      <c r="B14" s="3"/>
      <c r="C14" s="3"/>
      <c r="D14" s="3"/>
      <c r="E14" s="3"/>
      <c r="F14" s="3"/>
      <c r="G14" s="3"/>
      <c r="H14" s="3">
        <v>33</v>
      </c>
      <c r="I14" s="3"/>
    </row>
    <row r="15" spans="1:9" x14ac:dyDescent="0.25">
      <c r="A15" s="2" t="s">
        <v>9</v>
      </c>
      <c r="B15" s="3"/>
      <c r="C15" s="3"/>
      <c r="D15" s="3"/>
      <c r="E15" s="3"/>
      <c r="F15" s="3"/>
      <c r="G15" s="3"/>
      <c r="H15" s="3">
        <v>7</v>
      </c>
      <c r="I15" s="3"/>
    </row>
    <row r="16" spans="1:9" x14ac:dyDescent="0.25">
      <c r="A16" s="2" t="s">
        <v>10</v>
      </c>
      <c r="B16" s="3"/>
      <c r="C16" s="3"/>
      <c r="D16" s="3"/>
      <c r="E16" s="3"/>
      <c r="F16" s="3"/>
      <c r="G16" s="3"/>
      <c r="H16" s="3">
        <v>1</v>
      </c>
      <c r="I16" s="3"/>
    </row>
    <row r="17" spans="1:9" x14ac:dyDescent="0.25">
      <c r="A17" s="2" t="s">
        <v>11</v>
      </c>
      <c r="B17" s="3"/>
      <c r="C17" s="3"/>
      <c r="D17" s="3"/>
      <c r="E17" s="3"/>
      <c r="F17" s="3"/>
      <c r="G17" s="3">
        <v>2</v>
      </c>
      <c r="H17" s="3"/>
      <c r="I17" s="3"/>
    </row>
    <row r="18" spans="1:9" x14ac:dyDescent="0.25">
      <c r="A18" s="2" t="s">
        <v>12</v>
      </c>
      <c r="B18" s="3">
        <v>11</v>
      </c>
      <c r="C18" s="3"/>
      <c r="D18" s="3"/>
      <c r="E18" s="3"/>
      <c r="F18" s="3"/>
      <c r="G18" s="3"/>
      <c r="H18" s="3"/>
      <c r="I18" s="3"/>
    </row>
    <row r="19" spans="1:9" x14ac:dyDescent="0.25">
      <c r="A19" s="2" t="s">
        <v>13</v>
      </c>
      <c r="B19" s="3"/>
      <c r="C19" s="3"/>
      <c r="D19" s="3"/>
      <c r="E19" s="3">
        <v>38</v>
      </c>
      <c r="F19" s="3"/>
      <c r="G19" s="3"/>
      <c r="H19" s="3"/>
      <c r="I19" s="3"/>
    </row>
    <row r="20" spans="1:9" x14ac:dyDescent="0.25">
      <c r="A20" s="2" t="s">
        <v>14</v>
      </c>
      <c r="B20" s="3"/>
      <c r="C20" s="3"/>
      <c r="D20" s="3"/>
      <c r="E20" s="3">
        <v>6</v>
      </c>
      <c r="F20" s="3"/>
      <c r="G20" s="3"/>
      <c r="H20" s="3"/>
      <c r="I20" s="3"/>
    </row>
    <row r="21" spans="1:9" x14ac:dyDescent="0.25">
      <c r="A21" s="2" t="s">
        <v>15</v>
      </c>
      <c r="B21" s="3"/>
      <c r="C21" s="3">
        <v>22</v>
      </c>
      <c r="D21" s="3"/>
      <c r="E21" s="3"/>
      <c r="F21" s="3"/>
      <c r="G21" s="3"/>
      <c r="H21" s="3"/>
      <c r="I21" s="3"/>
    </row>
    <row r="22" spans="1:9" x14ac:dyDescent="0.25">
      <c r="A22" s="2" t="s">
        <v>16</v>
      </c>
      <c r="B22" s="3"/>
      <c r="C22" s="3"/>
      <c r="D22" s="3"/>
      <c r="E22" s="3">
        <v>24</v>
      </c>
      <c r="F22" s="3"/>
      <c r="G22" s="3"/>
      <c r="H22" s="3"/>
      <c r="I22" s="3"/>
    </row>
    <row r="23" spans="1:9" x14ac:dyDescent="0.25">
      <c r="A23" s="2" t="s">
        <v>17</v>
      </c>
      <c r="B23" s="3"/>
      <c r="C23" s="3"/>
      <c r="D23" s="3"/>
      <c r="E23" s="3"/>
      <c r="F23" s="3"/>
      <c r="G23" s="3">
        <v>52</v>
      </c>
      <c r="H23" s="3"/>
      <c r="I23" s="3"/>
    </row>
    <row r="24" spans="1:9" x14ac:dyDescent="0.25">
      <c r="A24" s="2" t="s">
        <v>18</v>
      </c>
      <c r="B24" s="3"/>
      <c r="C24" s="3"/>
      <c r="D24" s="3"/>
      <c r="E24" s="3"/>
      <c r="F24" s="3"/>
      <c r="G24" s="3">
        <v>33</v>
      </c>
      <c r="H24" s="3"/>
      <c r="I24" s="3"/>
    </row>
    <row r="25" spans="1:9" x14ac:dyDescent="0.25">
      <c r="A25" s="2" t="s">
        <v>19</v>
      </c>
      <c r="B25" s="3"/>
      <c r="C25" s="3"/>
      <c r="D25" s="3">
        <v>12</v>
      </c>
      <c r="E25" s="3">
        <v>9</v>
      </c>
      <c r="F25" s="3"/>
      <c r="G25" s="3"/>
      <c r="H25" s="3"/>
      <c r="I25" s="3"/>
    </row>
    <row r="26" spans="1:9" x14ac:dyDescent="0.25">
      <c r="A26" s="2" t="s">
        <v>20</v>
      </c>
      <c r="B26" s="3"/>
      <c r="C26" s="3"/>
      <c r="D26" s="3"/>
      <c r="E26" s="3"/>
      <c r="F26" s="3"/>
      <c r="G26" s="3"/>
      <c r="H26" s="3">
        <v>2</v>
      </c>
      <c r="I26" s="3"/>
    </row>
    <row r="27" spans="1:9" x14ac:dyDescent="0.25">
      <c r="A27" s="2" t="s">
        <v>21</v>
      </c>
      <c r="B27" s="3"/>
      <c r="C27" s="3"/>
      <c r="D27" s="3"/>
      <c r="E27" s="3"/>
      <c r="F27" s="3"/>
      <c r="G27" s="3">
        <v>1</v>
      </c>
      <c r="H27" s="3"/>
      <c r="I27" s="3"/>
    </row>
    <row r="28" spans="1:9" x14ac:dyDescent="0.25">
      <c r="A28" s="2" t="s">
        <v>22</v>
      </c>
      <c r="B28" s="3"/>
      <c r="C28" s="3"/>
      <c r="D28" s="3"/>
      <c r="E28" s="3"/>
      <c r="F28" s="3"/>
      <c r="G28" s="3"/>
      <c r="H28" s="3"/>
      <c r="I28" s="3">
        <v>42</v>
      </c>
    </row>
    <row r="29" spans="1:9" x14ac:dyDescent="0.25">
      <c r="A29" s="2" t="s">
        <v>23</v>
      </c>
      <c r="B29" s="3"/>
      <c r="C29" s="3"/>
      <c r="D29" s="3">
        <v>10</v>
      </c>
      <c r="E29" s="3"/>
      <c r="F29" s="3"/>
      <c r="G29" s="3"/>
      <c r="H29" s="3"/>
      <c r="I29" s="3"/>
    </row>
    <row r="30" spans="1:9" x14ac:dyDescent="0.25">
      <c r="A30" s="2" t="s">
        <v>24</v>
      </c>
      <c r="B30" s="3"/>
      <c r="C30" s="3"/>
      <c r="D30" s="3"/>
      <c r="E30" s="3"/>
      <c r="F30" s="3">
        <v>1</v>
      </c>
      <c r="G30" s="3"/>
      <c r="H30" s="3"/>
      <c r="I30" s="3"/>
    </row>
    <row r="31" spans="1:9" x14ac:dyDescent="0.25">
      <c r="A31" s="2" t="s">
        <v>25</v>
      </c>
      <c r="B31" s="3"/>
      <c r="C31" s="3"/>
      <c r="D31" s="3"/>
      <c r="E31" s="3">
        <v>21</v>
      </c>
      <c r="F31" s="3">
        <v>9</v>
      </c>
      <c r="G31" s="3"/>
      <c r="H31" s="3"/>
      <c r="I31" s="3"/>
    </row>
    <row r="32" spans="1:9" x14ac:dyDescent="0.25">
      <c r="A32" s="2" t="s">
        <v>26</v>
      </c>
      <c r="B32" s="3"/>
      <c r="C32" s="3"/>
      <c r="D32" s="3"/>
      <c r="E32" s="3"/>
      <c r="F32" s="3">
        <v>35</v>
      </c>
      <c r="G32" s="3">
        <v>14</v>
      </c>
      <c r="H32" s="3"/>
      <c r="I32" s="3"/>
    </row>
    <row r="33" spans="1:9" x14ac:dyDescent="0.25">
      <c r="A33" s="2" t="s">
        <v>27</v>
      </c>
      <c r="B33" s="3"/>
      <c r="C33" s="3"/>
      <c r="D33" s="3"/>
      <c r="E33" s="3"/>
      <c r="F33" s="3">
        <v>31</v>
      </c>
      <c r="G33" s="3"/>
      <c r="H33" s="3"/>
      <c r="I33" s="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Аппба</dc:creator>
  <cp:lastModifiedBy>Константин Аппба</cp:lastModifiedBy>
  <dcterms:created xsi:type="dcterms:W3CDTF">2015-06-05T18:19:34Z</dcterms:created>
  <dcterms:modified xsi:type="dcterms:W3CDTF">2025-09-27T21:29:57Z</dcterms:modified>
</cp:coreProperties>
</file>