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2c0ad647c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道具修改" sheetId="1" r:id="Re24356b9efb946a5"/>
    <x:sheet xmlns:r="http://schemas.openxmlformats.org/officeDocument/2006/relationships" name="批量意见" sheetId="2" r:id="Rdcebd94957b74332"/>
    <x:sheet xmlns:r="http://schemas.openxmlformats.org/officeDocument/2006/relationships" name="原始方案" sheetId="3" r:id="R6559a56255ea4dec"/>
  </x:sheets>
</x:workbook>
</file>

<file path=xl/sharedStrings.xml><?xml version="1.0" encoding="utf-8"?>
<x:sst xmlns:x="http://schemas.openxmlformats.org/spreadsheetml/2006/main">
  <x:si>
    <x:t xml:space="preserve">改黄色格即可；当前值已填好。不改即沿用；需要删掉效果时请写“无”，不要只清空。</x:t>
  </x:si>
  <x:si>
    <x:t xml:space="preserve">处理意见初始为“待审阅”。删除道具选“移除”，不要删行；新道具填末尾空行，选“新增”。</x:t>
  </x:si>
  <x:si>
    <x:t xml:space="preserve">编号</x:t>
  </x:si>
  <x:si>
    <x:t xml:space="preserve">名称</x:t>
  </x:si>
  <x:si>
    <x:t xml:space="preserve">品质</x:t>
  </x:si>
  <x:si>
    <x:t xml:space="preserve">持有上限</x:t>
  </x:si>
  <x:si>
    <x:t xml:space="preserve">完整单件效果</x:t>
  </x:si>
  <x:si>
    <x:t xml:space="preserve">基础价
材料</x:t>
  </x:si>
  <x:si>
    <x:t xml:space="preserve">美术修改意见</x:t>
  </x:si>
  <x:si>
    <x:t xml:space="preserve">其它设计意见</x:t>
  </x:si>
  <x:si>
    <x:t xml:space="preserve">处理意见</x:t>
  </x:si>
  <x:si>
    <x:t xml:space="preserve">高品质叠加例外</x:t>
  </x:si>
  <x:si>
    <x:t xml:space="preserve">填写提示（自动）</x:t>
  </x:si>
  <x:si>
    <x:t xml:space="preserve">固定 ID（勿改）</x:t>
  </x:si>
  <x:si>
    <x:t xml:space="preserve">01</x:t>
  </x:si>
  <x:si>
    <x:t xml:space="preserve">苔芽绷带</x:t>
  </x:si>
  <x:si>
    <x:t xml:space="preserve">不限</x:t>
  </x:si>
  <x:si>
    <x:r>
      <x:t xml:space="preserve">最大生命</x:t>
    </x:r>
    <x:r>
      <x:rPr>
        <x:sz val="11"/>
        <x:color rgb="FF243447"/>
        <x:rFont val="Arial"/>
      </x:rPr>
      <x:t xml:space="preserve"> +3</x:t>
    </x:r>
    <x:r>
      <x:rPr>
        <x:sz val="11"/>
        <x:color rgb="FF243447"/>
        <x:rFont val="宋体"/>
      </x:rPr>
      <x:t xml:space="preserve">，生命再生</x:t>
    </x:r>
    <x:r>
      <x:rPr>
        <x:sz val="11"/>
        <x:color rgb="FF243447"/>
        <x:rFont val="Arial"/>
      </x:rPr>
      <x:t xml:space="preserve"> -1</x:t>
    </x:r>
    <x:r>
      <x:rPr>
        <x:sz val="11"/>
        <x:color rgb="FF243447"/>
        <x:rFont val="宋体"/>
      </x:rPr>
      <x:t xml:space="preserve">。</x:t>
    </x:r>
  </x:si>
  <x:si>
    <x:t xml:space="preserve">修改</x:t>
  </x:si>
  <x:si>
    <x:t xml:space="preserve">moss_bandage</x:t>
  </x:si>
  <x:si>
    <x:t xml:space="preserve">02</x:t>
  </x:si>
  <x:si>
    <x:t xml:space="preserve">铁壳便当</x:t>
  </x:si>
  <x:si>
    <x:r>
      <x:t xml:space="preserve">最大生命</x:t>
    </x:r>
    <x:r>
      <x:rPr>
        <x:sz val="11"/>
        <x:color rgb="FF243447"/>
        <x:rFont val="Arial"/>
      </x:rPr>
      <x:t xml:space="preserve"> +3</x:t>
    </x:r>
    <x:r>
      <x:rPr>
        <x:sz val="11"/>
        <x:color rgb="FF243447"/>
        <x:rFont val="宋体"/>
      </x:rPr>
      <x:t xml:space="preserve">，近战伤害</x:t>
    </x:r>
    <x:r>
      <x:rPr>
        <x:sz val="11"/>
        <x:color rgb="FF243447"/>
        <x:rFont val="Arial"/>
      </x:rPr>
      <x:t xml:space="preserve">+1</x:t>
    </x:r>
    <x:r>
      <x:rPr>
        <x:sz val="11"/>
        <x:color rgb="FF243447"/>
        <x:rFont val="宋体"/>
      </x:rPr>
      <x:t xml:space="preserve">，速度</x:t>
    </x:r>
    <x:r>
      <x:rPr>
        <x:sz val="11"/>
        <x:color rgb="FF243447"/>
        <x:rFont val="Arial"/>
      </x:rPr>
      <x:t xml:space="preserve"> -3%</x:t>
    </x:r>
    <x:r>
      <x:rPr>
        <x:sz val="11"/>
        <x:color rgb="FF243447"/>
        <x:rFont val="宋体"/>
      </x:rPr>
      <x:t xml:space="preserve">。</x:t>
    </x:r>
  </x:si>
  <x:si>
    <x:t xml:space="preserve">iron_bento</x:t>
  </x:si>
  <x:si>
    <x:t xml:space="preserve">03</x:t>
  </x:si>
  <x:si>
    <x:t xml:space="preserve">血晶小瓶</x:t>
  </x:si>
  <x:si>
    <x:r>
      <x:t xml:space="preserve">生命窃取</x:t>
    </x:r>
    <x:r>
      <x:rPr>
        <x:sz val="11"/>
        <x:color rgb="FF243447"/>
        <x:rFont val="Arial"/>
      </x:rPr>
      <x:t xml:space="preserve"> +2%</x:t>
    </x:r>
    <x:r>
      <x:rPr>
        <x:sz val="11"/>
        <x:color rgb="FF243447"/>
        <x:rFont val="宋体"/>
      </x:rPr>
      <x:t xml:space="preserve">，生命再生</x:t>
    </x:r>
    <x:r>
      <x:rPr>
        <x:sz val="11"/>
        <x:color rgb="FF243447"/>
        <x:rFont val="Arial"/>
      </x:rPr>
      <x:t xml:space="preserve"> -1</x:t>
    </x:r>
    <x:r>
      <x:rPr>
        <x:sz val="11"/>
        <x:color rgb="FF243447"/>
        <x:rFont val="宋体"/>
      </x:rPr>
      <x:t xml:space="preserve">。</x:t>
    </x:r>
  </x:si>
  <x:si>
    <x:t xml:space="preserve">保留</x:t>
  </x:si>
  <x:si>
    <x:t xml:space="preserve">bloodglass_vial</x:t>
  </x:si>
  <x:si>
    <x:t xml:space="preserve">04</x:t>
  </x:si>
  <x:si>
    <x:t xml:space="preserve">龟甲胸针</x:t>
  </x:si>
  <x:si>
    <x:t xml:space="preserve">护甲 +2，速度 -2%。</x:t>
  </x:si>
  <x:si>
    <x:t xml:space="preserve">turtle_brooch</x:t>
  </x:si>
  <x:si>
    <x:t xml:space="preserve">05</x:t>
  </x:si>
  <x:si>
    <x:t xml:space="preserve">纸鹤护符</x:t>
  </x:si>
  <x:si>
    <x:r>
      <x:t xml:space="preserve">闪避</x:t>
    </x:r>
    <x:r>
      <x:rPr>
        <x:sz val="11"/>
        <x:color rgb="FF243447"/>
        <x:rFont val="Arial"/>
      </x:rPr>
      <x:t xml:space="preserve"> +4%</x:t>
    </x:r>
    <x:r>
      <x:rPr>
        <x:sz val="11"/>
        <x:color rgb="FF243447"/>
        <x:rFont val="宋体"/>
      </x:rPr>
      <x:t xml:space="preserve">，幸运 +8，护甲</x:t>
    </x:r>
    <x:r>
      <x:rPr>
        <x:sz val="11"/>
        <x:color rgb="FF243447"/>
        <x:rFont val="Arial"/>
      </x:rPr>
      <x:t xml:space="preserve"> -1</x:t>
    </x:r>
    <x:r>
      <x:rPr>
        <x:sz val="11"/>
        <x:color rgb="FF243447"/>
        <x:rFont val="宋体"/>
      </x:rPr>
      <x:t xml:space="preserve">。</x:t>
    </x:r>
  </x:si>
  <x:si>
    <x:t xml:space="preserve">paper_crane</x:t>
  </x:si>
  <x:si>
    <x:t xml:space="preserve">06</x:t>
  </x:si>
  <x:si>
    <x:t xml:space="preserve">荆棘护腕</x:t>
  </x:si>
  <x:si>
    <x:r>
      <x:t xml:space="preserve">近战伤害</x:t>
    </x:r>
    <x:r>
      <x:rPr>
        <x:sz val="11"/>
        <x:color rgb="FF243447"/>
        <x:rFont val="Arial"/>
      </x:rPr>
      <x:t xml:space="preserve"> +2</x:t>
    </x:r>
    <x:r>
      <x:rPr>
        <x:sz val="11"/>
        <x:color rgb="FF243447"/>
        <x:rFont val="宋体"/>
      </x:rPr>
      <x:t xml:space="preserve">，最大生命值</x:t>
    </x:r>
    <x:r>
      <x:rPr>
        <x:sz val="11"/>
        <x:color rgb="FF243447"/>
        <x:rFont val="Arial"/>
      </x:rPr>
      <x:t xml:space="preserve"> -2</x:t>
    </x:r>
    <x:r>
      <x:rPr>
        <x:sz val="11"/>
        <x:color rgb="FF243447"/>
        <x:rFont val="宋体"/>
      </x:rPr>
      <x:t xml:space="preserve">。</x:t>
    </x:r>
  </x:si>
  <x:si>
    <x:t xml:space="preserve">thorn_wristguard</x:t>
  </x:si>
  <x:si>
    <x:t xml:space="preserve">07</x:t>
  </x:si>
  <x:si>
    <x:t xml:space="preserve">黄铜瞄镜</x:t>
  </x:si>
  <x:si>
    <x:r>
      <x:t xml:space="preserve">远程伤害</x:t>
    </x:r>
    <x:r>
      <x:rPr>
        <x:sz val="11"/>
        <x:color rgb="FF243447"/>
        <x:rFont val="Arial"/>
      </x:rPr>
      <x:t xml:space="preserve"> +2</x:t>
    </x:r>
    <x:r>
      <x:rPr>
        <x:sz val="11"/>
        <x:color rgb="FF243447"/>
        <x:rFont val="宋体"/>
      </x:rPr>
      <x:t xml:space="preserve">，近战伤害</x:t>
    </x:r>
    <x:r>
      <x:rPr>
        <x:sz val="11"/>
        <x:color rgb="FF243447"/>
        <x:rFont val="Arial"/>
      </x:rPr>
      <x:t xml:space="preserve"> -2</x:t>
    </x:r>
    <x:r>
      <x:rPr>
        <x:sz val="11"/>
        <x:color rgb="FF243447"/>
        <x:rFont val="宋体"/>
      </x:rPr>
      <x:t xml:space="preserve">，攻击速度 -5%</x:t>
    </x:r>
  </x:si>
  <x:si>
    <x:t xml:space="preserve">brass_scope</x:t>
  </x:si>
  <x:si>
    <x:t xml:space="preserve">08</x:t>
  </x:si>
  <x:si>
    <x:t xml:space="preserve">雷鸣电容</x:t>
  </x:si>
  <x:si>
    <x:t xml:space="preserve">元素伤害 +2，攻击速度 +6%，收获 -3。</x:t>
  </x:si>
  <x:si>
    <x:t xml:space="preserve">storm_capacitor</x:t>
  </x:si>
  <x:si>
    <x:t xml:space="preserve">09</x:t>
  </x:si>
  <x:si>
    <x:t xml:space="preserve">赤铜齿轮</x:t>
  </x:si>
  <x:si>
    <x:r>
      <x:t xml:space="preserve">攻击速度</x:t>
    </x:r>
    <x:r>
      <x:rPr>
        <x:sz val="11"/>
        <x:color rgb="FF243447"/>
        <x:rFont val="Arial"/>
      </x:rPr>
      <x:t xml:space="preserve"> +15%</x:t>
    </x:r>
    <x:r>
      <x:rPr>
        <x:sz val="11"/>
        <x:color rgb="FF243447"/>
        <x:rFont val="宋体"/>
      </x:rPr>
      <x:t xml:space="preserve">，伤害</x:t>
    </x:r>
    <x:r>
      <x:rPr>
        <x:sz val="11"/>
        <x:color rgb="FF243447"/>
        <x:rFont val="Arial"/>
      </x:rPr>
      <x:t xml:space="preserve"> -2%</x:t>
    </x:r>
    <x:r>
      <x:rPr>
        <x:sz val="11"/>
        <x:color rgb="FF243447"/>
        <x:rFont val="宋体"/>
      </x:rPr>
      <x:t xml:space="preserve">。</x:t>
    </x:r>
  </x:si>
  <x:si>
    <x:t xml:space="preserve">改成两个齿轮嵌在一起旋转</x:t>
  </x:si>
  <x:si>
    <x:t xml:space="preserve">red_gear</x:t>
  </x:si>
  <x:si>
    <x:t xml:space="preserve">10</x:t>
  </x:si>
  <x:si>
    <x:t xml:space="preserve">裂纹单镜</x:t>
  </x:si>
  <x:si>
    <x:r>
      <x:t xml:space="preserve">暴击率</x:t>
    </x:r>
    <x:r>
      <x:rPr>
        <x:sz val="11"/>
        <x:color rgb="FF243447"/>
        <x:rFont val="Arial"/>
      </x:rPr>
      <x:t xml:space="preserve"> +5%</x:t>
    </x:r>
    <x:r>
      <x:rPr>
        <x:sz val="11"/>
        <x:color rgb="FF243447"/>
        <x:rFont val="宋体"/>
      </x:rPr>
      <x:t xml:space="preserve">，范围</x:t>
    </x:r>
    <x:r>
      <x:rPr>
        <x:sz val="11"/>
        <x:color rgb="FF243447"/>
        <x:rFont val="Arial"/>
      </x:rPr>
      <x:t xml:space="preserve"> -10</x:t>
    </x:r>
    <x:r>
      <x:rPr>
        <x:sz val="11"/>
        <x:color rgb="FF243447"/>
        <x:rFont val="宋体"/>
      </x:rPr>
      <x:t xml:space="preserve">。</x:t>
    </x:r>
  </x:si>
  <x:si>
    <x:t xml:space="preserve">cracked_lens</x:t>
  </x:si>
  <x:si>
    <x:t xml:space="preserve">11</x:t>
  </x:si>
  <x:si>
    <x:t xml:space="preserve">猎风哨</x:t>
  </x:si>
  <x:si>
    <x:r>
      <x:t xml:space="preserve">范围</x:t>
    </x:r>
    <x:r>
      <x:rPr>
        <x:sz val="11"/>
        <x:color rgb="FF243447"/>
        <x:rFont val="Arial"/>
      </x:rPr>
      <x:t xml:space="preserve"> +20</x:t>
    </x:r>
    <x:r>
      <x:rPr>
        <x:sz val="11"/>
        <x:color rgb="FF243447"/>
        <x:rFont val="宋体"/>
      </x:rPr>
      <x:t xml:space="preserve">。</x:t>
    </x:r>
  </x:si>
  <x:si>
    <x:t xml:space="preserve">hunter_whistle</x:t>
  </x:si>
  <x:si>
    <x:t xml:space="preserve">12</x:t>
  </x:si>
  <x:si>
    <x:t xml:space="preserve">狂战獠牙</x:t>
  </x:si>
  <x:si>
    <x:r>
      <x:t xml:space="preserve">伤害</x:t>
    </x:r>
    <x:r>
      <x:rPr>
        <x:sz val="11"/>
        <x:color rgb="FF243447"/>
        <x:rFont val="Arial"/>
      </x:rPr>
      <x:t xml:space="preserve"> +20%</x:t>
    </x:r>
    <x:r>
      <x:rPr>
        <x:sz val="11"/>
        <x:color rgb="FF243447"/>
        <x:rFont val="宋体"/>
      </x:rPr>
      <x:t xml:space="preserve">，护甲</x:t>
    </x:r>
    <x:r>
      <x:rPr>
        <x:sz val="11"/>
        <x:color rgb="FF243447"/>
        <x:rFont val="Arial"/>
      </x:rPr>
      <x:t xml:space="preserve"> -2</x:t>
    </x:r>
    <x:r>
      <x:rPr>
        <x:sz val="11"/>
        <x:color rgb="FF243447"/>
        <x:rFont val="宋体"/>
      </x:rPr>
      <x:t xml:space="preserve">。</x:t>
    </x:r>
  </x:si>
  <x:si>
    <x:t xml:space="preserve">berserker_fang</x:t>
  </x:si>
  <x:si>
    <x:t xml:space="preserve">13</x:t>
  </x:si>
  <x:si>
    <x:t xml:space="preserve">轻羽跑鞋</x:t>
  </x:si>
  <x:si>
    <x:r>
      <x:t xml:space="preserve">速度</x:t>
    </x:r>
    <x:r>
      <x:rPr>
        <x:sz val="11"/>
        <x:color rgb="FF243447"/>
        <x:rFont val="Arial"/>
      </x:rPr>
      <x:t xml:space="preserve"> +4%</x:t>
    </x:r>
    <x:r>
      <x:rPr>
        <x:sz val="11"/>
        <x:color rgb="FF243447"/>
        <x:rFont val="宋体"/>
      </x:rPr>
      <x:t xml:space="preserve">，最大生命</x:t>
    </x:r>
    <x:r>
      <x:rPr>
        <x:sz val="11"/>
        <x:color rgb="FF243447"/>
        <x:rFont val="Arial"/>
      </x:rPr>
      <x:t xml:space="preserve"> -2</x:t>
    </x:r>
    <x:r>
      <x:rPr>
        <x:sz val="11"/>
        <x:color rgb="FF243447"/>
        <x:rFont val="宋体"/>
      </x:rPr>
      <x:t xml:space="preserve">。</x:t>
    </x:r>
  </x:si>
  <x:si>
    <x:t xml:space="preserve">wind_shoes</x:t>
  </x:si>
  <x:si>
    <x:t xml:space="preserve">14</x:t>
  </x:si>
  <x:si>
    <x:t xml:space="preserve">铅底短靴</x:t>
  </x:si>
  <x:si>
    <x:r>
      <x:t xml:space="preserve">护甲</x:t>
    </x:r>
    <x:r>
      <x:rPr>
        <x:sz val="11"/>
        <x:color rgb="FF243447"/>
        <x:rFont val="Arial"/>
      </x:rPr>
      <x:t xml:space="preserve"> +3</x:t>
    </x:r>
    <x:r>
      <x:rPr>
        <x:sz val="11"/>
        <x:color rgb="FF243447"/>
        <x:rFont val="宋体"/>
      </x:rPr>
      <x:t xml:space="preserve">，闪避</x:t>
    </x:r>
    <x:r>
      <x:rPr>
        <x:sz val="11"/>
        <x:color rgb="FF243447"/>
        <x:rFont val="Arial"/>
      </x:rPr>
      <x:t xml:space="preserve"> -4%</x:t>
    </x:r>
    <x:r>
      <x:rPr>
        <x:sz val="11"/>
        <x:color rgb="FF243447"/>
        <x:rFont val="宋体"/>
      </x:rPr>
      <x:t xml:space="preserve">。</x:t>
    </x:r>
  </x:si>
  <x:si>
    <x:t xml:space="preserve">lead_boots</x:t>
  </x:si>
  <x:si>
    <x:t xml:space="preserve">15</x:t>
  </x:si>
  <x:si>
    <x:t xml:space="preserve">四叶铜钱</x:t>
  </x:si>
  <x:si>
    <x:r>
      <x:t xml:space="preserve">幸运</x:t>
    </x:r>
    <x:r>
      <x:rPr>
        <x:sz val="11"/>
        <x:color rgb="FF243447"/>
        <x:rFont val="Arial"/>
      </x:rPr>
      <x:t xml:space="preserve"> +20</x:t>
    </x:r>
    <x:r>
      <x:rPr>
        <x:sz val="11"/>
        <x:color rgb="FF243447"/>
        <x:rFont val="宋体"/>
      </x:rPr>
      <x:t xml:space="preserve">，伤害</x:t>
    </x:r>
    <x:r>
      <x:rPr>
        <x:sz val="11"/>
        <x:color rgb="FF243447"/>
        <x:rFont val="Arial"/>
      </x:rPr>
      <x:t xml:space="preserve"> -4%</x:t>
    </x:r>
    <x:r>
      <x:rPr>
        <x:sz val="11"/>
        <x:color rgb="FF243447"/>
        <x:rFont val="宋体"/>
      </x:rPr>
      <x:t xml:space="preserve">。</x:t>
    </x:r>
  </x:si>
  <x:si>
    <x:t xml:space="preserve">clover_coin</x:t>
  </x:si>
  <x:si>
    <x:t xml:space="preserve">16</x:t>
  </x:si>
  <x:si>
    <x:t xml:space="preserve">丰穗种袋</x:t>
  </x:si>
  <x:si>
    <x:r>
      <x:t xml:space="preserve">收获</x:t>
    </x:r>
    <x:r>
      <x:rPr>
        <x:sz val="11"/>
        <x:color rgb="FF243447"/>
        <x:rFont val="Arial"/>
      </x:rPr>
      <x:t xml:space="preserve"> +8</x:t>
    </x:r>
    <x:r>
      <x:rPr>
        <x:sz val="11"/>
        <x:color rgb="FF243447"/>
        <x:rFont val="宋体"/>
      </x:rPr>
      <x:t xml:space="preserve">，近战伤害</x:t>
    </x:r>
    <x:r>
      <x:rPr>
        <x:sz val="11"/>
        <x:color rgb="FF243447"/>
        <x:rFont val="Arial"/>
      </x:rPr>
      <x:t xml:space="preserve"> -1</x:t>
    </x:r>
    <x:r>
      <x:rPr>
        <x:sz val="11"/>
        <x:color rgb="FF243447"/>
        <x:rFont val="宋体"/>
      </x:rPr>
      <x:t xml:space="preserve">。</x:t>
    </x:r>
  </x:si>
  <x:si>
    <x:t xml:space="preserve">seed_pouch</x:t>
  </x:si>
  <x:si>
    <x:t xml:space="preserve">17</x:t>
  </x:si>
  <x:si>
    <x:t xml:space="preserve">学徒书签</x:t>
  </x:si>
  <x:si>
    <x:r>
      <x:t xml:space="preserve">经验获取</x:t>
    </x:r>
    <x:r>
      <x:rPr>
        <x:sz val="11"/>
        <x:color rgb="FF243447"/>
        <x:rFont val="Arial"/>
      </x:rPr>
      <x:t xml:space="preserve"> +10%</x:t>
    </x:r>
    <x:r>
      <x:rPr>
        <x:sz val="11"/>
        <x:color rgb="FF243447"/>
        <x:rFont val="宋体"/>
      </x:rPr>
      <x:t xml:space="preserve">，攻击速度 -3%。</x:t>
    </x:r>
  </x:si>
  <x:si>
    <x:t xml:space="preserve">scholar_bookmark</x:t>
  </x:si>
  <x:si>
    <x:t xml:space="preserve">18</x:t>
  </x:si>
  <x:si>
    <x:t xml:space="preserve">引财铜铃</x:t>
  </x:si>
  <x:si>
    <x:r>
      <x:t xml:space="preserve">拾取范围</x:t>
    </x:r>
    <x:r>
      <x:rPr>
        <x:sz val="11"/>
        <x:color rgb="FF243447"/>
        <x:rFont val="Arial"/>
      </x:rPr>
      <x:t xml:space="preserve"> +20%</x:t>
    </x:r>
    <x:r>
      <x:rPr>
        <x:sz val="11"/>
        <x:color rgb="FF243447"/>
        <x:rFont val="宋体"/>
      </x:rPr>
      <x:t xml:space="preserve">。</x:t>
    </x:r>
  </x:si>
  <x:si>
    <x:t xml:space="preserve">copper_bell</x:t>
  </x:si>
  <x:si>
    <x:t xml:space="preserve">19</x:t>
  </x:si>
  <x:si>
    <x:t xml:space="preserve">应急糖块</x:t>
  </x:si>
  <x:si>
    <x:r>
      <x:t xml:space="preserve">每回合一次：实际受伤后仍存活且生命不高于最大生命的</x:t>
    </x:r>
    <x:r>
      <x:rPr>
        <x:sz val="11"/>
        <x:color rgb="FF243447"/>
        <x:rFont val="Arial"/>
      </x:rPr>
      <x:t xml:space="preserve">25%</x:t>
    </x:r>
    <x:r>
      <x:rPr>
        <x:sz val="11"/>
        <x:color rgb="FF243447"/>
        <x:rFont val="宋体"/>
      </x:rPr>
      <x:t xml:space="preserve">时，立即恢复 最大生命值</x:t>
    </x:r>
    <x:r>
      <x:rPr>
        <x:sz val="11"/>
        <x:color rgb="FF243447"/>
        <x:rFont val="Arial"/>
      </x:rPr>
      <x:t xml:space="preserve">15% </x:t>
    </x:r>
    <x:r>
      <x:rPr>
        <x:sz val="11"/>
        <x:color rgb="FF243447"/>
        <x:rFont val="宋体"/>
      </x:rPr>
      <x:t xml:space="preserve">点生命。</x:t>
    </x:r>
  </x:si>
  <x:si>
    <x:t xml:space="preserve">emergency_candy</x:t>
  </x:si>
  <x:si>
    <x:t xml:space="preserve">20</x:t>
  </x:si>
  <x:si>
    <x:t xml:space="preserve">余烬沙漏</x:t>
  </x:si>
  <x:si>
    <x:t xml:space="preserve">每回合累计战斗15秒后，伤害 +15%、速度 +5%，持续至该回合结束。</x:t>
  </x:si>
  <x:si>
    <x:t xml:space="preserve">hourglass_pendant</x:t>
  </x:si>
  <x:si>
    <x:t xml:space="preserve">新增01</x:t>
  </x:si>
  <x:si>
    <x:t xml:space="preserve">待审阅</x:t>
  </x:si>
  <x:si>
    <x:t xml:space="preserve">新增02</x:t>
  </x:si>
  <x:si>
    <x:t xml:space="preserve">新增03</x:t>
  </x:si>
  <x:si>
    <x:t xml:space="preserve">新增04</x:t>
  </x:si>
  <x:si>
    <x:t xml:space="preserve">新增05</x:t>
  </x:si>
  <x:si>
    <x:t xml:space="preserve">上限：不限 = 可持续叠加；1 = 唯一；整数 2 以上 = 限量。收益与代价一起叠加。</x:t>
  </x:si>
  <x:si>
    <x:t xml:space="preserve">品质 3/4 默认唯一；确需叠加，请在“高品质叠加例外”说明。输入、粘贴后也请查看自动提示。</x:t>
  </x:si>
  <x:si>
    <x:t xml:space="preserve">所有效果写完整目标版本；例如“最大生命 +5，移速 -2%”。只有方向时可直接写在其它设计意见中。</x:t>
  </x:si>
  <x:si>
    <x:t xml:space="preserve">提出意见不等于授权写入游戏；回传后先核对差异、批量规则冲突和待讨论项，再确认实施范围。</x:t>
  </x:si>
  <x:si>
    <x:t xml:space="preserve">批量意见</x:t>
  </x:si>
  <x:si>
    <x:t xml:space="preserve">每行写一组修改：范围可用“全部”“品质 1”“01、04、16”或“所有生存道具”。</x:t>
  </x:si>
  <x:si>
    <x:t xml:space="preserve">不确定数值也可以写目标，如“早期生存偏弱，请给三种调整方案”。例外写在右侧。</x:t>
  </x:si>
  <x:si>
    <x:t xml:space="preserve">单项改值与批量意见冲突时先集中确认；未明确授权前，不自动按其中一条覆盖另一条。</x:t>
  </x:si>
  <x:si>
    <x:t xml:space="preserve">序号</x:t>
  </x:si>
  <x:si>
    <x:t xml:space="preserve">作用范围</x:t>
  </x:si>
  <x:si>
    <x:t xml:space="preserve">修改要求 / 设计方向</x:t>
  </x:si>
  <x:si>
    <x:t xml:space="preserve">例外 / 保留项</x:t>
  </x:si>
  <x:si>
    <x:t xml:space="preserve">处理备注</x:t>
  </x:si>
  <x:si>
    <x:r>
      <x:t xml:space="preserve">品级</x:t>
    </x:r>
    <x:r>
      <x:rPr>
        <x:sz val="11"/>
        <x:color rgb="FF243447"/>
        <x:rFont val="Arial"/>
      </x:rPr>
      <x:t xml:space="preserve">2</x:t>
    </x:r>
    <x:r>
      <x:rPr>
        <x:sz val="11"/>
        <x:color rgb="FF243447"/>
        <x:rFont val="宋体"/>
      </x:rPr>
      <x:t xml:space="preserve">以上道具</x:t>
    </x:r>
  </x:si>
  <x:si>
    <x:r>
      <x:t xml:space="preserve">基准价格上调100</x:t>
    </x:r>
    <x:r>
      <x:rPr>
        <x:sz val="11"/>
        <x:color rgb="FF243447"/>
        <x:rFont val="Arial"/>
      </x:rPr>
      <x:t xml:space="preserve">%</x:t>
    </x:r>
    <x:r>
      <x:rPr>
        <x:sz val="11"/>
        <x:color rgb="FF243447"/>
        <x:rFont val="宋体"/>
      </x:rPr>
      <x:t xml:space="preserve">左右</x:t>
    </x:r>
  </x:si>
  <x:si>
    <x:t xml:space="preserve">填写示例（以下不是本轮修改要求）</x:t>
  </x:si>
  <x:si>
    <x:t xml:space="preserve">品质 1</x:t>
  </x:si>
  <x:si>
    <x:t xml:space="preserve">尽量取消负面属性，必要时降低正面收益。</x:t>
  </x:si>
  <x:si>
    <x:t xml:space="preserve">荆棘护腕保留原设计。</x:t>
  </x:si>
  <x:si>
    <x:t xml:space="preserve">品质 3、4</x:t>
  </x:si>
  <x:si>
    <x:t xml:space="preserve">提高构筑特色，减少单纯数值堆叠。</x:t>
  </x:si>
  <x:si>
    <x:t xml:space="preserve">不增加工程建筑和燃烧机制。</x:t>
  </x:si>
  <x:si>
    <x:t xml:space="preserve">全部图标</x:t>
  </x:si>
  <x:si>
    <x:t xml:space="preserve">外轮廓更粗，减少小纹理，48px 下更容易辨认。</x:t>
  </x:si>
  <x:si>
    <x:t xml:space="preserve">颜色和主体物件不变。</x:t>
  </x:si>
  <x:si>
    <x:t xml:space="preserve">回传时可以直接说：“请读取表格，汇总所有修改和待讨论项，先不实施。”</x:t>
  </x:si>
  <x:si>
    <x:t xml:space="preserve">原始方案与图标</x:t>
  </x:si>
  <x:si>
    <x:t xml:space="preserve">对照版本：items-20-v1，2026-09-23 素材提案；审阅表建立于 2026-09-24。此页保留原值。</x:t>
  </x:si>
  <x:si>
    <x:t xml:space="preserve">这里只作对照。请在“道具修改”填目标值；固定 ID 用于匹配，改名不会丢失道具身份。</x:t>
  </x:si>
  <x:si>
    <x:t xml:space="preserve">来源：本项目第一轮 20 道具提案。所有数值尚未实战平衡，素材尚未正式接入 Unity。</x:t>
  </x:si>
  <x:si>
    <x:t xml:space="preserve">图标</x:t>
  </x:si>
  <x:si>
    <x:t xml:space="preserve">原名称</x:t>
  </x:si>
  <x:si>
    <x:t xml:space="preserve">上限</x:t>
  </x:si>
  <x:si>
    <x:t xml:space="preserve">原单件效果</x:t>
  </x:si>
  <x:si>
    <x:t xml:space="preserve">固定 ID</x:t>
  </x:si>
  <x:si>
    <x:t xml:space="preserve">最大生命 +3，生命再生 +1。</x:t>
  </x:si>
  <x:si>
    <x:t xml:space="preserve">最大生命 +6，速度 -3%。</x:t>
  </x:si>
  <x:si>
    <x:t xml:space="preserve">生命窃取 +3%，生命再生 -1。</x:t>
  </x:si>
  <x:si>
    <x:t xml:space="preserve">闪避 +4%，护甲 -1。</x:t>
  </x:si>
  <x:si>
    <x:t xml:space="preserve">近战伤害 +3，远程伤害 -1。</x:t>
  </x:si>
  <x:si>
    <x:t xml:space="preserve">远程伤害 +2，近战伤害 -2。</x:t>
  </x:si>
  <x:si>
    <x:t xml:space="preserve">攻击速度 +10%，伤害 -4%。</x:t>
  </x:si>
  <x:si>
    <x:t xml:space="preserve">暴击率 +6%，范围 -10。</x:t>
  </x:si>
  <x:si>
    <x:t xml:space="preserve">范围 +20，伤害 -3%。</x:t>
  </x:si>
  <x:si>
    <x:t xml:space="preserve">伤害 +20%，护甲 -3。</x:t>
  </x:si>
  <x:si>
    <x:t xml:space="preserve">速度 +6%，最大生命 -2。</x:t>
  </x:si>
  <x:si>
    <x:t xml:space="preserve">护甲 +3，闪避 -4%。</x:t>
  </x:si>
  <x:si>
    <x:t xml:space="preserve">幸运 +20，伤害 -5%。</x:t>
  </x:si>
  <x:si>
    <x:t xml:space="preserve">收获 +5，速度 -2%。</x:t>
  </x:si>
  <x:si>
    <x:t xml:space="preserve">经验获取 +10%，近战伤害 -1。</x:t>
  </x:si>
  <x:si>
    <x:t xml:space="preserve">拾取范围 +20%，幸运 -3。</x:t>
  </x:si>
  <x:si>
    <x:t xml:space="preserve">每回合一次：实际受伤后仍存活且生命不高于最大生命的25%时，立即恢复3点生命。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</x:si>
</x:sst>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0"/>
  </x:numFmts>
  <x:fonts count="26">
    <x:font>
      <x:sz val="11"/>
      <x:name val="Carlito"/>
    </x:font>
    <x:font>
      <x:sz val="11"/>
      <x:color rgb="FF243447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  <x:font>
      <x:sz val="11"/>
      <x:color rgb="FF243447"/>
      <x:name val="宋体"/>
    </x:font>
    <x:font>
      <x:b/>
      <x:sz val="11"/>
      <x:color rgb="FF243447"/>
      <x:name val="Arial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rgb="FF3F3F76"/>
      <x:name val="Calibri"/>
    </x:font>
    <x:font>
      <x:sz val="11"/>
      <x:color rgb="FF9C0006"/>
      <x:name val="Calibri"/>
    </x:font>
    <x:font>
      <x:sz val="11"/>
      <x:color theme="0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b/>
      <x:sz val="11"/>
      <x:color theme="3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6500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3F6F8"/>
      </x:patternFill>
    </x:fill>
    <x:fill>
      <x:patternFill patternType="solid">
        <x:fgColor rgb="FFEDF1F5"/>
      </x:patternFill>
    </x:fill>
    <x:fill>
      <x:patternFill patternType="solid">
        <x:fgColor rgb="FFFFF3CD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right style="thin">
        <x:color rgb="FFD7DEE5"/>
      </x:right>
    </x:border>
    <x:border>
      <x:bottom style="thin">
        <x:color rgb="FFE1E5E9"/>
      </x:bottom>
    </x:border>
    <x:border>
      <x:top style="thin">
        <x:color rgb="FFE1E5E9"/>
      </x:top>
      <x:bottom style="thin">
        <x:color rgb="FFE1E5E9"/>
      </x:bottom>
    </x:border>
    <x:border>
      <x:top style="thin">
        <x:color rgb="FFE1E5E9"/>
      </x:top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6" fillId="0" borderId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6" borderId="0" applyNumberFormat="0" applyBorder="0" applyAlignment="0" applyProtection="0">
      <x:alignment vertical="center"/>
    </x:xf>
    <x:xf numFmtId="0" fontId="8" fillId="7" borderId="5" applyNumberFormat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0" fontId="7" fillId="8" borderId="0" applyNumberFormat="0" applyBorder="0" applyAlignment="0" applyProtection="0">
      <x:alignment vertical="center"/>
    </x:xf>
    <x:xf numFmtId="0" fontId="9" fillId="9" borderId="0" applyNumberFormat="0" applyBorder="0" applyAlignment="0" applyProtection="0">
      <x:alignment vertical="center"/>
    </x:xf>
    <x:xf numFmtId="43" fontId="6" fillId="0" borderId="0" applyFont="0" applyFill="0" applyBorder="0" applyAlignment="0" applyProtection="0">
      <x:alignment vertical="center"/>
    </x:xf>
    <x:xf numFmtId="0" fontId="10" fillId="10" borderId="0" applyNumberFormat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6" fillId="11" borderId="6" applyNumberFormat="0" applyFont="0" applyAlignment="0" applyProtection="0">
      <x:alignment vertical="center"/>
    </x:xf>
    <x:xf numFmtId="0" fontId="10" fillId="12" borderId="0" applyNumberFormat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0" fillId="13" borderId="0" applyNumberFormat="0" applyBorder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0" fillId="14" borderId="0" applyNumberFormat="0" applyBorder="0" applyAlignment="0" applyProtection="0">
      <x:alignment vertical="center"/>
    </x:xf>
    <x:xf numFmtId="0" fontId="19" fillId="15" borderId="9" applyNumberFormat="0" applyAlignment="0" applyProtection="0">
      <x:alignment vertical="center"/>
    </x:xf>
    <x:xf numFmtId="0" fontId="20" fillId="15" borderId="5" applyNumberFormat="0" applyAlignment="0" applyProtection="0">
      <x:alignment vertical="center"/>
    </x:xf>
    <x:xf numFmtId="0" fontId="21" fillId="16" borderId="10" applyNumberFormat="0" applyAlignment="0" applyProtection="0">
      <x:alignment vertical="center"/>
    </x:xf>
    <x:xf numFmtId="0" fontId="7" fillId="17" borderId="0" applyNumberFormat="0" applyBorder="0" applyAlignment="0" applyProtection="0">
      <x:alignment vertical="center"/>
    </x:xf>
    <x:xf numFmtId="0" fontId="10" fillId="18" borderId="0" applyNumberFormat="0" applyBorder="0" applyAlignment="0" applyProtection="0">
      <x:alignment vertical="center"/>
    </x:xf>
    <x:xf numFmtId="0" fontId="22" fillId="0" borderId="11" applyNumberFormat="0" applyFill="0" applyAlignment="0" applyProtection="0">
      <x:alignment vertical="center"/>
    </x:xf>
    <x:xf numFmtId="0" fontId="23" fillId="0" borderId="12" applyNumberFormat="0" applyFill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7" fillId="21" borderId="0" applyNumberFormat="0" applyBorder="0" applyAlignment="0" applyProtection="0">
      <x:alignment vertical="center"/>
    </x:xf>
    <x:xf numFmtId="0" fontId="10" fillId="22" borderId="0" applyNumberFormat="0" applyBorder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7" fillId="24" borderId="0" applyNumberFormat="0" applyBorder="0" applyAlignment="0" applyProtection="0">
      <x:alignment vertical="center"/>
    </x:xf>
    <x:xf numFmtId="0" fontId="7" fillId="25" borderId="0" applyNumberFormat="0" applyBorder="0" applyAlignment="0" applyProtection="0">
      <x:alignment vertical="center"/>
    </x:xf>
    <x:xf numFmtId="0" fontId="7" fillId="26" borderId="0" applyNumberFormat="0" applyBorder="0" applyAlignment="0" applyProtection="0">
      <x:alignment vertical="center"/>
    </x:xf>
    <x:xf numFmtId="0" fontId="10" fillId="27" borderId="0" applyNumberFormat="0" applyBorder="0" applyAlignment="0" applyProtection="0">
      <x:alignment vertical="center"/>
    </x:xf>
    <x:xf numFmtId="0" fontId="10" fillId="28" borderId="0" applyNumberFormat="0" applyBorder="0" applyAlignment="0" applyProtection="0">
      <x:alignment vertical="center"/>
    </x:xf>
    <x:xf numFmtId="0" fontId="7" fillId="29" borderId="0" applyNumberFormat="0" applyBorder="0" applyAlignment="0" applyProtection="0">
      <x:alignment vertical="center"/>
    </x:xf>
    <x:xf numFmtId="0" fontId="7" fillId="30" borderId="0" applyNumberFormat="0" applyBorder="0" applyAlignment="0" applyProtection="0">
      <x:alignment vertical="center"/>
    </x:xf>
    <x:xf numFmtId="0" fontId="10" fillId="31" borderId="0" applyNumberFormat="0" applyBorder="0" applyAlignment="0" applyProtection="0">
      <x:alignment vertical="center"/>
    </x:xf>
    <x:xf numFmtId="0" fontId="7" fillId="32" borderId="0" applyNumberFormat="0" applyBorder="0" applyAlignment="0" applyProtection="0">
      <x:alignment vertical="center"/>
    </x:xf>
    <x:xf numFmtId="0" fontId="10" fillId="33" borderId="0" applyNumberFormat="0" applyBorder="0" applyAlignment="0" applyProtection="0">
      <x:alignment vertical="center"/>
    </x:xf>
    <x:xf numFmtId="0" fontId="10" fillId="34" borderId="0" applyNumberFormat="0" applyBorder="0" applyAlignment="0" applyProtection="0">
      <x:alignment vertical="center"/>
    </x:xf>
    <x:xf numFmtId="0" fontId="7" fillId="35" borderId="0" applyNumberFormat="0" applyBorder="0" applyAlignment="0" applyProtection="0">
      <x:alignment vertical="center"/>
    </x:xf>
    <x:xf numFmtId="0" fontId="10" fillId="36" borderId="0" applyNumberFormat="0" applyBorder="0" applyAlignment="0" applyProtection="0">
      <x:alignment vertical="center"/>
    </x:xf>
    <x:xf numFmtId="0" fontId="0" fillId="0" borderId="0"/>
  </x:cellStyleXfs>
  <x:cellXfs count="29">
    <x:xf numFmtId="0" fontId="0" fillId="0" borderId="0" xfId="49"/>
    <x:xf numFmtId="0" fontId="1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 wrapText="1"/>
    </x:xf>
    <x:xf numFmtId="0" fontId="3" fillId="2" borderId="1" xfId="49" applyNumberFormat="1" applyFont="1" applyFill="1" applyBorder="1" applyAlignment="1">
      <x:alignment horizontal="center" vertical="center" wrapText="1"/>
    </x:xf>
    <x:xf numFmtId="176" fontId="1" fillId="3" borderId="0" xfId="49" applyNumberFormat="1" applyFont="1" applyFill="1" applyBorder="1" applyAlignment="1">
      <x:alignment horizontal="center" vertical="center" wrapText="1"/>
    </x:xf>
    <x:xf numFmtId="0" fontId="1" fillId="3" borderId="0" xfId="49" applyNumberFormat="1" applyFont="1" applyFill="1" applyBorder="1" applyAlignment="1">
      <x:alignment vertical="center" wrapText="1"/>
    </x:xf>
    <x:xf numFmtId="1" fontId="1" fillId="3" borderId="0" xfId="49" applyNumberFormat="1" applyFont="1" applyFill="1" applyBorder="1" applyAlignment="1">
      <x:alignment vertical="center" wrapText="1"/>
    </x:xf>
    <x:xf numFmtId="1" fontId="1" fillId="3" borderId="1" xfId="49" applyNumberFormat="1" applyFont="1" applyFill="1" applyBorder="1" applyAlignment="1">
      <x:alignment vertical="center" wrapText="1"/>
    </x:xf>
    <x:xf numFmtId="176" fontId="1" fillId="0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1" fontId="1" fillId="0" borderId="0" xfId="49" applyNumberFormat="1" applyFont="1" applyFill="1" applyBorder="1" applyAlignment="1">
      <x:alignment vertical="center" wrapText="1"/>
    </x:xf>
    <x:xf numFmtId="1" fontId="1" fillId="0" borderId="1" xfId="49" applyNumberFormat="1" applyFont="1" applyFill="1" applyBorder="1" applyAlignment="1">
      <x:alignment vertical="center" wrapText="1"/>
    </x:xf>
    <x:xf numFmtId="0" fontId="1" fillId="4" borderId="2" xfId="49" applyNumberFormat="1" applyFont="1" applyFill="1" applyBorder="1" applyAlignment="1">
      <x:alignment vertical="center" wrapText="1"/>
    </x:xf>
    <x:xf numFmtId="0" fontId="4" fillId="5" borderId="2" xfId="49" applyNumberFormat="1" applyFont="1" applyFill="1" applyBorder="1" applyAlignment="1">
      <x:alignment vertical="center" wrapText="1"/>
    </x:xf>
    <x:xf numFmtId="0" fontId="1" fillId="5" borderId="2" xfId="49" applyNumberFormat="1" applyFont="1" applyFill="1" applyBorder="1" applyAlignment="1">
      <x:alignment vertical="center" wrapText="1"/>
    </x:xf>
    <x:xf numFmtId="0" fontId="1" fillId="4" borderId="3" xfId="49" applyNumberFormat="1" applyFont="1" applyFill="1" applyBorder="1" applyAlignment="1">
      <x:alignment vertical="center" wrapText="1"/>
    </x:xf>
    <x:xf numFmtId="0" fontId="4" fillId="5" borderId="3" xfId="49" applyNumberFormat="1" applyFont="1" applyFill="1" applyBorder="1" applyAlignment="1">
      <x:alignment vertical="center" wrapText="1"/>
    </x:xf>
    <x:xf numFmtId="0" fontId="1" fillId="5" borderId="3" xfId="49" applyNumberFormat="1" applyFont="1" applyFill="1" applyBorder="1" applyAlignment="1">
      <x:alignment vertical="center" wrapText="1"/>
    </x:xf>
    <x:xf numFmtId="0" fontId="1" fillId="4" borderId="4" xfId="49" applyNumberFormat="1" applyFont="1" applyFill="1" applyBorder="1" applyAlignment="1">
      <x:alignment vertical="center" wrapText="1"/>
    </x:xf>
    <x:xf numFmtId="0" fontId="1" fillId="5" borderId="4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vertical="center"/>
    </x:xf>
    <x:xf numFmtId="176" fontId="1" fillId="4" borderId="0" xfId="49" applyNumberFormat="1" applyFont="1" applyFill="1" applyBorder="1" applyAlignment="1">
      <x:alignment horizontal="center" vertical="center" wrapText="1"/>
    </x:xf>
    <x:xf numFmtId="0" fontId="1" fillId="5" borderId="0" xfId="49" applyNumberFormat="1" applyFont="1" applyFill="1" applyBorder="1" applyAlignment="1">
      <x:alignment vertical="center" wrapText="1"/>
    </x:xf>
    <x:xf numFmtId="1" fontId="1" fillId="5" borderId="0" xfId="49" applyNumberFormat="1" applyFont="1" applyFill="1" applyBorder="1" applyAlignment="1">
      <x:alignment horizontal="right" vertical="center" wrapText="1"/>
    </x:xf>
    <x:xf numFmtId="1" fontId="1" fillId="5" borderId="1" xfId="49" applyNumberFormat="1" applyFont="1" applyFill="1" applyBorder="1" applyAlignment="1">
      <x:alignment horizontal="right" vertical="center" wrapText="1"/>
    </x:xf>
    <x:xf numFmtId="0" fontId="4" fillId="5" borderId="0" xfId="49" applyNumberFormat="1" applyFont="1" applyFill="1" applyBorder="1" applyAlignment="1">
      <x:alignment vertical="center" wrapText="1"/>
    </x:xf>
    <x:xf numFmtId="0" fontId="1" fillId="4" borderId="0" xfId="49" applyNumberFormat="1" applyFont="1" applyFill="1" applyBorder="1" applyAlignment="1">
      <x:alignment horizontal="center" vertical="center" wrapText="1"/>
    </x:xf>
    <x:xf numFmtId="0" fontId="1" fillId="4" borderId="0" xfId="49" applyNumberFormat="1" applyFont="1" applyFill="1" applyBorder="1" applyAlignment="1">
      <x:alignment vertical="center" wrapText="1"/>
    </x:xf>
  </x:cellXfs>
  <x:cellStyles count="50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  <x:cellStyle name="Normal" xfId="49"/>
  </x:cellStyles>
  <x:dxfs count="2">
    <x:dxf>
      <x:font>
        <x:color rgb="FF9C2525"/>
      </x:font>
      <x:fill>
        <x:patternFill>
          <x:bgColor rgb="FFFDE2DE"/>
        </x:patternFill>
      </x:fill>
    </x:dxf>
    <x:dxf>
      <x:font>
        <x:color rgb="FF9C2525"/>
      </x:font>
      <x:fill>
        <x:patternFill>
          <x:bgColor rgb="FFFDE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377b4fd6e4c9d" /><Relationship Type="http://schemas.openxmlformats.org/officeDocument/2006/relationships/theme" Target="/xl/theme/theme1.xml" Id="R9d2e46f25c1f4f44" /><Relationship Type="http://schemas.openxmlformats.org/officeDocument/2006/relationships/sharedStrings" Target="/xl/sharedStrings.xml" Id="Rfe2a48eb08b245f9" /><Relationship Type="http://schemas.openxmlformats.org/officeDocument/2006/relationships/worksheet" Target="/xl/worksheets/sheet1.xml" Id="Re24356b9efb946a5" /><Relationship Type="http://schemas.openxmlformats.org/officeDocument/2006/relationships/worksheet" Target="/xl/worksheets/sheet2.xml" Id="Rdcebd94957b74332" /><Relationship Type="http://schemas.openxmlformats.org/officeDocument/2006/relationships/worksheet" Target="/xl/worksheets/sheet3.xml" Id="R6559a56255ea4d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80d14d82a514199" /><Relationship Type="http://schemas.openxmlformats.org/officeDocument/2006/relationships/image" Target="/xl/media/image2.png" Id="Re219dfaab9bc4a34" /><Relationship Type="http://schemas.openxmlformats.org/officeDocument/2006/relationships/image" Target="/xl/media/image3.png" Id="R70773db9c64545de" /><Relationship Type="http://schemas.openxmlformats.org/officeDocument/2006/relationships/image" Target="/xl/media/image4.png" Id="Rbfb8c82abacf4648" /><Relationship Type="http://schemas.openxmlformats.org/officeDocument/2006/relationships/image" Target="/xl/media/image5.png" Id="R4f8a987a137245c4" /><Relationship Type="http://schemas.openxmlformats.org/officeDocument/2006/relationships/image" Target="/xl/media/image6.png" Id="R23ea77b348dd47e1" /><Relationship Type="http://schemas.openxmlformats.org/officeDocument/2006/relationships/image" Target="/xl/media/image7.png" Id="Ra09fb0f40e9646ae" /><Relationship Type="http://schemas.openxmlformats.org/officeDocument/2006/relationships/image" Target="/xl/media/image8.png" Id="Rb1a94b924d97415f" /><Relationship Type="http://schemas.openxmlformats.org/officeDocument/2006/relationships/image" Target="/xl/media/image9.png" Id="Rabe00a908fba43b4" /><Relationship Type="http://schemas.openxmlformats.org/officeDocument/2006/relationships/image" Target="/xl/media/image10.png" Id="Rc703302a47ef4119" /><Relationship Type="http://schemas.openxmlformats.org/officeDocument/2006/relationships/image" Target="/xl/media/image11.png" Id="Rbbbf99b089754db9" /><Relationship Type="http://schemas.openxmlformats.org/officeDocument/2006/relationships/image" Target="/xl/media/image12.png" Id="R4acdc8934da747a1" /><Relationship Type="http://schemas.openxmlformats.org/officeDocument/2006/relationships/image" Target="/xl/media/image13.png" Id="R42144dd06c1c4869" /><Relationship Type="http://schemas.openxmlformats.org/officeDocument/2006/relationships/image" Target="/xl/media/image14.png" Id="R5ded7132a5e94e26" /><Relationship Type="http://schemas.openxmlformats.org/officeDocument/2006/relationships/image" Target="/xl/media/image15.png" Id="Rb6fc2016cf1342f5" /><Relationship Type="http://schemas.openxmlformats.org/officeDocument/2006/relationships/image" Target="/xl/media/image16.png" Id="Raf225840e52b45bb" /><Relationship Type="http://schemas.openxmlformats.org/officeDocument/2006/relationships/image" Target="/xl/media/image17.png" Id="R6b842e1c34cc4a13" /><Relationship Type="http://schemas.openxmlformats.org/officeDocument/2006/relationships/image" Target="/xl/media/image18.png" Id="Rda77437669584168" /><Relationship Type="http://schemas.openxmlformats.org/officeDocument/2006/relationships/image" Target="/xl/media/image19.png" Id="R86a99659e5ee4e18" /><Relationship Type="http://schemas.openxmlformats.org/officeDocument/2006/relationships/image" Target="/xl/media/image20.png" Id="R898dd264e3d84798" /></Relationships>
</file>

<file path=xl/drawings/drawing1.xml><?xml version="1.0" encoding="utf-8"?>
<xdr:wsDr xmlns:xdr="http://schemas.openxmlformats.org/drawingml/2006/spreadsheetDrawing">
  <xdr:oneCellAnchor>
    <xdr:from>
      <xdr:col>1</xdr:col>
      <xdr:colOff>123825</xdr:colOff>
      <xdr:row>7</xdr:row>
      <xdr:rowOff>57150</xdr:rowOff>
    </xdr:from>
    <xdr:ext cx="609600" cy="6096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0d14d82a5141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8</xdr:row>
      <xdr:rowOff>57150</xdr:rowOff>
    </xdr:from>
    <xdr:ext cx="609600" cy="6096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19dfaab9bc4a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9</xdr:row>
      <xdr:rowOff>57150</xdr:rowOff>
    </xdr:from>
    <xdr:ext cx="609600" cy="6096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773db9c64545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10</xdr:row>
      <xdr:rowOff>57150</xdr:rowOff>
    </xdr:from>
    <xdr:ext cx="609600" cy="6096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b8c82abacf46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11</xdr:row>
      <xdr:rowOff>57150</xdr:rowOff>
    </xdr:from>
    <xdr:ext cx="609600" cy="6096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8a987a137245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12</xdr:row>
      <xdr:rowOff>57150</xdr:rowOff>
    </xdr:from>
    <xdr:ext cx="609600" cy="6096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ea77b348dd47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13</xdr:row>
      <xdr:rowOff>57150</xdr:rowOff>
    </xdr:from>
    <xdr:ext cx="609600" cy="6096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9fb0f40e9646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14</xdr:row>
      <xdr:rowOff>57150</xdr:rowOff>
    </xdr:from>
    <xdr:ext cx="609600" cy="6096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a94b924d9741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15</xdr:row>
      <xdr:rowOff>57150</xdr:rowOff>
    </xdr:from>
    <xdr:ext cx="609600" cy="6096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e00a908fba43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16</xdr:row>
      <xdr:rowOff>57150</xdr:rowOff>
    </xdr:from>
    <xdr:ext cx="609600" cy="6096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03302a47ef41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17</xdr:row>
      <xdr:rowOff>57150</xdr:rowOff>
    </xdr:from>
    <xdr:ext cx="609600" cy="6096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f99b089754d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18</xdr:row>
      <xdr:rowOff>57150</xdr:rowOff>
    </xdr:from>
    <xdr:ext cx="609600" cy="6096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cdc8934da747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19</xdr:row>
      <xdr:rowOff>57150</xdr:rowOff>
    </xdr:from>
    <xdr:ext cx="609600" cy="6096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44dd06c1c48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20</xdr:row>
      <xdr:rowOff>57150</xdr:rowOff>
    </xdr:from>
    <xdr:ext cx="609600" cy="6096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ed7132a5e94e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21</xdr:row>
      <xdr:rowOff>57150</xdr:rowOff>
    </xdr:from>
    <xdr:ext cx="609600" cy="6096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c2016cf1342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22</xdr:row>
      <xdr:rowOff>57150</xdr:rowOff>
    </xdr:from>
    <xdr:ext cx="609600" cy="6096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225840e52b45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23</xdr:row>
      <xdr:rowOff>57150</xdr:rowOff>
    </xdr:from>
    <xdr:ext cx="609600" cy="6096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42e1c34cc4a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24</xdr:row>
      <xdr:rowOff>57150</xdr:rowOff>
    </xdr:from>
    <xdr:ext cx="609600" cy="6096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774376695841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25</xdr:row>
      <xdr:rowOff>57150</xdr:rowOff>
    </xdr:from>
    <xdr:ext cx="609600" cy="6096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a99659e5ee4e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123825</xdr:colOff>
      <xdr:row>26</xdr:row>
      <xdr:rowOff>57150</xdr:rowOff>
    </xdr:from>
    <xdr:ext cx="609600" cy="6096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8dd264e3d8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ItemEdits" displayName="ItemEdits" ref="A7:L32" totalsRowShown="0">
  <x:autoFilter ref="A7:L32"/>
  <x:tableColumns count="12">
    <x:tableColumn id="1" name="编号"/>
    <x:tableColumn id="2" name="名称"/>
    <x:tableColumn id="3" name="品质"/>
    <x:tableColumn id="4" name="持有上限"/>
    <x:tableColumn id="5" name="完整单件效果"/>
    <x:tableColumn id="6" name="基础价&#10;材料"/>
    <x:tableColumn id="7" name="美术修改意见"/>
    <x:tableColumn id="8" name="其它设计意见"/>
    <x:tableColumn id="9" name="处理意见"/>
    <x:tableColumn id="10" name="高品质叠加例外"/>
    <x:tableColumn id="11" name="填写提示（自动）"/>
    <x:tableColumn id="12" name="固定 ID（勿改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2482358a2c4c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f35cb2a30194dba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7" topLeftCell="C8" activePane="bottomRight" state="frozen"/>
    </x:sheetView>
  </x:sheetViews>
  <x:sheetFormatPr defaultColWidth="9" defaultRowHeight="14.25"/>
  <x:cols>
    <x:col min="1" max="1" width="8.133333206176758" customWidth="1"/>
    <x:col min="2" max="2" width="15.633333206176758" customWidth="1"/>
    <x:col min="3" max="3" width="7.5" customWidth="1"/>
    <x:col min="4" max="4" width="9.383333206176758" customWidth="1"/>
    <x:col min="5" max="5" width="43.13333511352539" customWidth="1"/>
    <x:col min="6" max="6" width="9.383333206176758" customWidth="1"/>
    <x:col min="7" max="7" width="30" customWidth="1"/>
    <x:col min="8" max="8" width="28.75" customWidth="1"/>
    <x:col min="9" max="9" width="12.5" customWidth="1"/>
    <x:col min="10" max="10" width="25" customWidth="1"/>
    <x:col min="11" max="11" width="26.25" customWidth="1"/>
    <x:col min="12" max="12" width="23.75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0" customHeight="1">
      <x:c r="A2" s="2" t="str">
        <x:v>道具批量审阅 v2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 t="s">
        <x:v>0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 t="s">
        <x:v>1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 t="str">
        <x:v>已收录本轮改值；品质 2～4 基础价翻倍。处理说明见 H 列；原始方案保留第一轮基线。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32" customHeight="1">
      <x:c r="A7" s="3" t="s">
        <x:v>2</x:v>
      </x:c>
      <x:c r="B7" s="3" t="s">
        <x:v>3</x:v>
      </x:c>
      <x:c r="C7" s="3" t="s">
        <x:v>4</x:v>
      </x:c>
      <x:c r="D7" s="4" t="s">
        <x:v>5</x:v>
      </x:c>
      <x:c r="E7" s="3" t="s">
        <x:v>6</x:v>
      </x:c>
      <x:c r="F7" s="3" t="s">
        <x:v>7</x:v>
      </x:c>
      <x:c r="G7" s="3" t="s">
        <x:v>8</x:v>
      </x:c>
      <x:c r="H7" s="3" t="s">
        <x:v>9</x:v>
      </x:c>
      <x:c r="I7" s="3" t="s">
        <x:v>10</x:v>
      </x:c>
      <x:c r="J7" s="3" t="s">
        <x:v>11</x:v>
      </x:c>
      <x:c r="K7" s="3" t="s">
        <x:v>12</x:v>
      </x:c>
      <x:c r="L7" s="3" t="s">
        <x:v>13</x:v>
      </x:c>
    </x:row>
    <x:row r="8" ht="68" customHeight="1">
      <x:c r="A8" s="22" t="s">
        <x:v>14</x:v>
      </x:c>
      <x:c r="B8" s="23" t="s">
        <x:v>15</x:v>
      </x:c>
      <x:c r="C8" s="24">
        <x:v>1</x:v>
      </x:c>
      <x:c r="D8" s="25" t="s">
        <x:v>16</x:v>
      </x:c>
      <x:c r="E8" s="26" t="s">
        <x:v>17</x:v>
      </x:c>
      <x:c r="F8" s="24" t="n">
        <x:v>14</x:v>
      </x:c>
      <x:c r="G8" s="23" t="str"/>
      <x:c r="H8" s="23" t="str">
        <x:v>已收录。生命再生原为 +1，现为 -1；再生为 0 时继续扣减暂不产生直接损失。</x:v>
      </x:c>
      <x:c r="I8" s="23" t="s">
        <x:v>18</x:v>
      </x:c>
      <x:c r="J8" s="23" t="str"/>
      <x:c r="K8" s="28" t="str">
        <x:f t="shared" ref="K8:K32" si="0">IF(B8="","",IF(AND(C8&gt;=3,D8&lt;&gt;1,J8=""),"请说明高品质叠加例外",IF(OR(C8="",D8="",E8="",F8=""),"请补齐品质、上限、效果或价格",IF(AND(L8="",I8&lt;&gt;"新增"),"新道具请选择“新增”",""))))</x:f>
      </x:c>
      <x:c r="L8" s="28" t="s">
        <x:v>19</x:v>
      </x:c>
    </x:row>
    <x:row r="9" ht="68" customHeight="1">
      <x:c r="A9" s="22" t="s">
        <x:v>20</x:v>
      </x:c>
      <x:c r="B9" s="23" t="s">
        <x:v>21</x:v>
      </x:c>
      <x:c r="C9" s="24">
        <x:v>1</x:v>
      </x:c>
      <x:c r="D9" s="25" t="s">
        <x:v>16</x:v>
      </x:c>
      <x:c r="E9" s="26" t="s">
        <x:v>22</x:v>
      </x:c>
      <x:c r="F9" s="24" t="n">
        <x:v>16</x:v>
      </x:c>
      <x:c r="G9" s="23" t="str"/>
      <x:c r="H9" s="23" t="str">
        <x:v>已按表内目标值收录。</x:v>
      </x:c>
      <x:c r="I9" s="23" t="s">
        <x:v>18</x:v>
      </x:c>
      <x:c r="J9" s="23" t="str"/>
      <x:c r="K9" s="28" t="str">
        <x:f t="shared" si="0"/>
      </x:c>
      <x:c r="L9" s="28" t="s">
        <x:v>23</x:v>
      </x:c>
    </x:row>
    <x:row r="10" ht="68" customHeight="1">
      <x:c r="A10" s="22" t="s">
        <x:v>24</x:v>
      </x:c>
      <x:c r="B10" s="23" t="s">
        <x:v>25</x:v>
      </x:c>
      <x:c r="C10" s="24">
        <x:v>2</x:v>
      </x:c>
      <x:c r="D10" s="25">
        <x:v>3</x:v>
      </x:c>
      <x:c r="E10" s="26" t="s">
        <x:v>26</x:v>
      </x:c>
      <x:c r="F10" s="24" t="n">
        <x:v>36</x:v>
      </x:c>
      <x:c r="G10" s="23" t="str"/>
      <x:c r="H10" s="23" t="str">
        <x:v>已收录吸血 +2%。虽然处理意见为保留，仍按实际改值处理。</x:v>
      </x:c>
      <x:c r="I10" s="23" t="s">
        <x:v>27</x:v>
      </x:c>
      <x:c r="J10" s="23" t="str"/>
      <x:c r="K10" s="28" t="str">
        <x:f t="shared" si="0"/>
      </x:c>
      <x:c r="L10" s="28" t="s">
        <x:v>28</x:v>
      </x:c>
    </x:row>
    <x:row r="11" ht="68" customHeight="1">
      <x:c r="A11" s="22" t="s">
        <x:v>29</x:v>
      </x:c>
      <x:c r="B11" s="23" t="s">
        <x:v>30</x:v>
      </x:c>
      <x:c r="C11" s="24">
        <x:v>1</x:v>
      </x:c>
      <x:c r="D11" s="25" t="s">
        <x:v>16</x:v>
      </x:c>
      <x:c r="E11" s="23" t="s">
        <x:v>31</x:v>
      </x:c>
      <x:c r="F11" s="24" t="n">
        <x:v>16</x:v>
      </x:c>
      <x:c r="G11" s="23" t="str"/>
      <x:c r="H11" s="23" t="str">
        <x:v>已按表内目标值收录。</x:v>
      </x:c>
      <x:c r="I11" s="23" t="s">
        <x:v>27</x:v>
      </x:c>
      <x:c r="J11" s="23" t="str"/>
      <x:c r="K11" s="28" t="str">
        <x:f t="shared" si="0"/>
      </x:c>
      <x:c r="L11" s="28" t="s">
        <x:v>32</x:v>
      </x:c>
    </x:row>
    <x:row r="12" ht="68" customHeight="1">
      <x:c r="A12" s="22" t="s">
        <x:v>33</x:v>
      </x:c>
      <x:c r="B12" s="23" t="s">
        <x:v>34</x:v>
      </x:c>
      <x:c r="C12" s="24">
        <x:v>2</x:v>
      </x:c>
      <x:c r="D12" s="25">
        <x:v>3</x:v>
      </x:c>
      <x:c r="E12" s="26" t="s">
        <x:v>35</x:v>
      </x:c>
      <x:c r="F12" s="24" t="n">
        <x:v>36</x:v>
      </x:c>
      <x:c r="G12" s="23" t="str"/>
      <x:c r="H12" s="23" t="str">
        <x:v>已收录新增幸运 +8。虽然处理意见为保留，仍按实际改值处理。</x:v>
      </x:c>
      <x:c r="I12" s="23" t="s">
        <x:v>27</x:v>
      </x:c>
      <x:c r="J12" s="23" t="str"/>
      <x:c r="K12" s="28" t="str">
        <x:f t="shared" si="0"/>
      </x:c>
      <x:c r="L12" s="28" t="s">
        <x:v>36</x:v>
      </x:c>
    </x:row>
    <x:row r="13" ht="68" customHeight="1">
      <x:c r="A13" s="22" t="s">
        <x:v>37</x:v>
      </x:c>
      <x:c r="B13" s="23" t="s">
        <x:v>38</x:v>
      </x:c>
      <x:c r="C13" s="24">
        <x:v>1</x:v>
      </x:c>
      <x:c r="D13" s="25" t="s">
        <x:v>16</x:v>
      </x:c>
      <x:c r="E13" s="26" t="s">
        <x:v>39</x:v>
      </x:c>
      <x:c r="F13" s="24" t="n">
        <x:v>16</x:v>
      </x:c>
      <x:c r="G13" s="23" t="str"/>
      <x:c r="H13" s="23" t="str">
        <x:v>已按表内目标值收录。</x:v>
      </x:c>
      <x:c r="I13" s="23" t="s">
        <x:v>18</x:v>
      </x:c>
      <x:c r="J13" s="23" t="str"/>
      <x:c r="K13" s="28" t="str">
        <x:f t="shared" si="0"/>
      </x:c>
      <x:c r="L13" s="28" t="s">
        <x:v>40</x:v>
      </x:c>
    </x:row>
    <x:row r="14" ht="68" customHeight="1">
      <x:c r="A14" s="22" t="s">
        <x:v>41</x:v>
      </x:c>
      <x:c r="B14" s="23" t="s">
        <x:v>42</x:v>
      </x:c>
      <x:c r="C14" s="24">
        <x:v>1</x:v>
      </x:c>
      <x:c r="D14" s="25" t="s">
        <x:v>16</x:v>
      </x:c>
      <x:c r="E14" s="26" t="s">
        <x:v>43</x:v>
      </x:c>
      <x:c r="F14" s="24" t="n">
        <x:v>16</x:v>
      </x:c>
      <x:c r="G14" s="23" t="str"/>
      <x:c r="H14" s="23" t="str">
        <x:v>已按表内目标值收录。</x:v>
      </x:c>
      <x:c r="I14" s="23" t="s">
        <x:v>18</x:v>
      </x:c>
      <x:c r="J14" s="23" t="str"/>
      <x:c r="K14" s="28" t="str">
        <x:f t="shared" si="0"/>
      </x:c>
      <x:c r="L14" s="28" t="s">
        <x:v>44</x:v>
      </x:c>
    </x:row>
    <x:row r="15" ht="68" customHeight="1">
      <x:c r="A15" s="22" t="s">
        <x:v>45</x:v>
      </x:c>
      <x:c r="B15" s="23" t="s">
        <x:v>46</x:v>
      </x:c>
      <x:c r="C15" s="24">
        <x:v>2</x:v>
      </x:c>
      <x:c r="D15" s="25">
        <x:v>3</x:v>
      </x:c>
      <x:c r="E15" s="23" t="s">
        <x:v>47</x:v>
      </x:c>
      <x:c r="F15" s="24" t="n">
        <x:v>40</x:v>
      </x:c>
      <x:c r="G15" s="23" t="str"/>
      <x:c r="H15" s="23" t="str">
        <x:v>已按表内目标值收录。</x:v>
      </x:c>
      <x:c r="I15" s="23" t="s">
        <x:v>27</x:v>
      </x:c>
      <x:c r="J15" s="23" t="str"/>
      <x:c r="K15" s="28" t="str">
        <x:f t="shared" si="0"/>
      </x:c>
      <x:c r="L15" s="28" t="s">
        <x:v>48</x:v>
      </x:c>
    </x:row>
    <x:row r="16" ht="68" customHeight="1">
      <x:c r="A16" s="22" t="s">
        <x:v>49</x:v>
      </x:c>
      <x:c r="B16" s="23" t="s">
        <x:v>50</x:v>
      </x:c>
      <x:c r="C16" s="24">
        <x:v>2</x:v>
      </x:c>
      <x:c r="D16" s="25">
        <x:v>3</x:v>
      </x:c>
      <x:c r="E16" s="26" t="s">
        <x:v>51</x:v>
      </x:c>
      <x:c r="F16" s="24" t="n">
        <x:v>36</x:v>
      </x:c>
      <x:c r="G16" s="26" t="s">
        <x:v>52</x:v>
      </x:c>
      <x:c r="H16" s="23" t="str">
        <x:v>已收录。图标改为两个啮合齿轮的静态旋转感；攻速 +15%、伤害 -2% 待实战验证。</x:v>
      </x:c>
      <x:c r="I16" s="23" t="s">
        <x:v>18</x:v>
      </x:c>
      <x:c r="J16" s="23" t="str"/>
      <x:c r="K16" s="28" t="str">
        <x:f t="shared" si="0"/>
      </x:c>
      <x:c r="L16" s="28" t="s">
        <x:v>53</x:v>
      </x:c>
    </x:row>
    <x:row r="17" ht="68" customHeight="1">
      <x:c r="A17" s="22" t="s">
        <x:v>54</x:v>
      </x:c>
      <x:c r="B17" s="23" t="s">
        <x:v>55</x:v>
      </x:c>
      <x:c r="C17" s="24">
        <x:v>2</x:v>
      </x:c>
      <x:c r="D17" s="25">
        <x:v>3</x:v>
      </x:c>
      <x:c r="E17" s="26" t="s">
        <x:v>56</x:v>
      </x:c>
      <x:c r="F17" s="24" t="n">
        <x:v>40</x:v>
      </x:c>
      <x:c r="G17" s="23" t="str"/>
      <x:c r="H17" s="23" t="str">
        <x:v>保留你填写的 +5% 暴击、-10 范围。代价偏轻的可能性仍需核对；见处理记录。</x:v>
      </x:c>
      <x:c r="I17" s="23" t="s">
        <x:v>18</x:v>
      </x:c>
      <x:c r="J17" s="23" t="str"/>
      <x:c r="K17" s="28" t="str">
        <x:f t="shared" si="0"/>
      </x:c>
      <x:c r="L17" s="28" t="s">
        <x:v>57</x:v>
      </x:c>
    </x:row>
    <x:row r="18" ht="68" customHeight="1">
      <x:c r="A18" s="22" t="s">
        <x:v>58</x:v>
      </x:c>
      <x:c r="B18" s="23" t="s">
        <x:v>59</x:v>
      </x:c>
      <x:c r="C18" s="24">
        <x:v>1</x:v>
      </x:c>
      <x:c r="D18" s="25" t="s">
        <x:v>16</x:v>
      </x:c>
      <x:c r="E18" s="26" t="s">
        <x:v>60</x:v>
      </x:c>
      <x:c r="F18" s="24" t="n">
        <x:v>14</x:v>
      </x:c>
      <x:c r="G18" s="23" t="str"/>
      <x:c r="H18" s="23" t="str">
        <x:v>已按表内目标值收录。</x:v>
      </x:c>
      <x:c r="I18" s="23" t="s">
        <x:v>18</x:v>
      </x:c>
      <x:c r="J18" s="23" t="str"/>
      <x:c r="K18" s="28" t="str">
        <x:f t="shared" si="0"/>
      </x:c>
      <x:c r="L18" s="28" t="s">
        <x:v>61</x:v>
      </x:c>
    </x:row>
    <x:row r="19" ht="68" customHeight="1">
      <x:c r="A19" s="22" t="s">
        <x:v>62</x:v>
      </x:c>
      <x:c r="B19" s="23" t="s">
        <x:v>63</x:v>
      </x:c>
      <x:c r="C19" s="24">
        <x:v>3</x:v>
      </x:c>
      <x:c r="D19" s="25">
        <x:v>1</x:v>
      </x:c>
      <x:c r="E19" s="26" t="s">
        <x:v>64</x:v>
      </x:c>
      <x:c r="F19" s="24" t="n">
        <x:v>64</x:v>
      </x:c>
      <x:c r="G19" s="23" t="str"/>
      <x:c r="H19" s="23" t="str">
        <x:v>已按表内目标值收录。</x:v>
      </x:c>
      <x:c r="I19" s="23" t="s">
        <x:v>18</x:v>
      </x:c>
      <x:c r="J19" s="23" t="str"/>
      <x:c r="K19" s="28" t="str">
        <x:f t="shared" si="0"/>
      </x:c>
      <x:c r="L19" s="28" t="s">
        <x:v>65</x:v>
      </x:c>
    </x:row>
    <x:row r="20" ht="68" customHeight="1">
      <x:c r="A20" s="22" t="s">
        <x:v>66</x:v>
      </x:c>
      <x:c r="B20" s="23" t="s">
        <x:v>67</x:v>
      </x:c>
      <x:c r="C20" s="24">
        <x:v>1</x:v>
      </x:c>
      <x:c r="D20" s="25" t="s">
        <x:v>16</x:v>
      </x:c>
      <x:c r="E20" s="26" t="s">
        <x:v>68</x:v>
      </x:c>
      <x:c r="F20" s="24" t="n">
        <x:v>16</x:v>
      </x:c>
      <x:c r="G20" s="23" t="str"/>
      <x:c r="H20" s="23" t="str">
        <x:v>已按表内目标值收录。</x:v>
      </x:c>
      <x:c r="I20" s="23" t="s">
        <x:v>18</x:v>
      </x:c>
      <x:c r="J20" s="23" t="str"/>
      <x:c r="K20" s="28" t="str">
        <x:f t="shared" si="0"/>
      </x:c>
      <x:c r="L20" s="28" t="s">
        <x:v>69</x:v>
      </x:c>
    </x:row>
    <x:row r="21" ht="68" customHeight="1">
      <x:c r="A21" s="22" t="s">
        <x:v>70</x:v>
      </x:c>
      <x:c r="B21" s="23" t="s">
        <x:v>71</x:v>
      </x:c>
      <x:c r="C21" s="24">
        <x:v>2</x:v>
      </x:c>
      <x:c r="D21" s="25">
        <x:v>3</x:v>
      </x:c>
      <x:c r="E21" s="26" t="s">
        <x:v>72</x:v>
      </x:c>
      <x:c r="F21" s="24" t="n">
        <x:v>40</x:v>
      </x:c>
      <x:c r="G21" s="23" t="str"/>
      <x:c r="H21" s="23" t="str">
        <x:v>效果与第一轮一致；本次只按批量规则调整基础价。</x:v>
      </x:c>
      <x:c r="I21" s="23" t="s">
        <x:v>18</x:v>
      </x:c>
      <x:c r="J21" s="23" t="str"/>
      <x:c r="K21" s="28" t="str">
        <x:f t="shared" si="0"/>
      </x:c>
      <x:c r="L21" s="28" t="s">
        <x:v>73</x:v>
      </x:c>
    </x:row>
    <x:row r="22" ht="68" customHeight="1">
      <x:c r="A22" s="22" t="s">
        <x:v>74</x:v>
      </x:c>
      <x:c r="B22" s="23" t="s">
        <x:v>75</x:v>
      </x:c>
      <x:c r="C22" s="24">
        <x:v>2</x:v>
      </x:c>
      <x:c r="D22" s="25">
        <x:v>1</x:v>
      </x:c>
      <x:c r="E22" s="26" t="s">
        <x:v>76</x:v>
      </x:c>
      <x:c r="F22" s="24" t="n">
        <x:v>56</x:v>
      </x:c>
      <x:c r="G22" s="23" t="str"/>
      <x:c r="H22" s="23" t="str">
        <x:v>品质降为 2；保留持有上限 1，低品质也允许按单项设计设为唯一。</x:v>
      </x:c>
      <x:c r="I22" s="23" t="s">
        <x:v>18</x:v>
      </x:c>
      <x:c r="J22" s="23" t="str"/>
      <x:c r="K22" s="28" t="str">
        <x:f t="shared" si="0"/>
      </x:c>
      <x:c r="L22" s="28" t="s">
        <x:v>77</x:v>
      </x:c>
    </x:row>
    <x:row r="23" ht="68" customHeight="1">
      <x:c r="A23" s="22" t="s">
        <x:v>78</x:v>
      </x:c>
      <x:c r="B23" s="23" t="s">
        <x:v>79</x:v>
      </x:c>
      <x:c r="C23" s="24">
        <x:v>1</x:v>
      </x:c>
      <x:c r="D23" s="25" t="s">
        <x:v>16</x:v>
      </x:c>
      <x:c r="E23" s="26" t="s">
        <x:v>80</x:v>
      </x:c>
      <x:c r="F23" s="24" t="n">
        <x:v>18</x:v>
      </x:c>
      <x:c r="G23" s="23" t="str"/>
      <x:c r="H23" s="23" t="str">
        <x:v>已按表内目标值收录。</x:v>
      </x:c>
      <x:c r="I23" s="23" t="s">
        <x:v>18</x:v>
      </x:c>
      <x:c r="J23" s="23" t="str"/>
      <x:c r="K23" s="28" t="str">
        <x:f t="shared" si="0"/>
      </x:c>
      <x:c r="L23" s="28" t="s">
        <x:v>81</x:v>
      </x:c>
    </x:row>
    <x:row r="24" ht="68" customHeight="1">
      <x:c r="A24" s="22" t="s">
        <x:v>82</x:v>
      </x:c>
      <x:c r="B24" s="23" t="s">
        <x:v>83</x:v>
      </x:c>
      <x:c r="C24" s="24">
        <x:v>2</x:v>
      </x:c>
      <x:c r="D24" s="25">
        <x:v>3</x:v>
      </x:c>
      <x:c r="E24" s="26" t="s">
        <x:v>84</x:v>
      </x:c>
      <x:c r="F24" s="24" t="n">
        <x:v>32</x:v>
      </x:c>
      <x:c r="G24" s="23" t="str"/>
      <x:c r="H24" s="23" t="str">
        <x:v>已按表内目标值收录。</x:v>
      </x:c>
      <x:c r="I24" s="23" t="s">
        <x:v>18</x:v>
      </x:c>
      <x:c r="J24" s="23" t="str"/>
      <x:c r="K24" s="28" t="str">
        <x:f t="shared" si="0"/>
      </x:c>
      <x:c r="L24" s="28" t="s">
        <x:v>85</x:v>
      </x:c>
    </x:row>
    <x:row r="25" ht="68" customHeight="1">
      <x:c r="A25" s="22" t="s">
        <x:v>86</x:v>
      </x:c>
      <x:c r="B25" s="23" t="s">
        <x:v>87</x:v>
      </x:c>
      <x:c r="C25" s="24">
        <x:v>1</x:v>
      </x:c>
      <x:c r="D25" s="25" t="s">
        <x:v>16</x:v>
      </x:c>
      <x:c r="E25" s="26" t="s">
        <x:v>88</x:v>
      </x:c>
      <x:c r="F25" s="24" t="n">
        <x:v>14</x:v>
      </x:c>
      <x:c r="G25" s="23" t="str"/>
      <x:c r="H25" s="23" t="str">
        <x:v>已按表内目标值收录。</x:v>
      </x:c>
      <x:c r="I25" s="23" t="s">
        <x:v>18</x:v>
      </x:c>
      <x:c r="J25" s="23" t="str"/>
      <x:c r="K25" s="28" t="str">
        <x:f t="shared" si="0"/>
      </x:c>
      <x:c r="L25" s="28" t="s">
        <x:v>89</x:v>
      </x:c>
    </x:row>
    <x:row r="26" ht="68" customHeight="1">
      <x:c r="A26" s="22" t="s">
        <x:v>90</x:v>
      </x:c>
      <x:c r="B26" s="23" t="s">
        <x:v>91</x:v>
      </x:c>
      <x:c r="C26" s="24">
        <x:v>3</x:v>
      </x:c>
      <x:c r="D26" s="25">
        <x:v>1</x:v>
      </x:c>
      <x:c r="E26" s="26" t="s">
        <x:v>92</x:v>
      </x:c>
      <x:c r="F26" s="24" t="n">
        <x:v>56</x:v>
      </x:c>
      <x:c r="G26" s="23" t="str"/>
      <x:c r="H26" s="23" t="str">
        <x:v>恢复量改为最大生命的 15%；仍仅限受伤后存活触发，每回合一次。取整细节待实施时确定。</x:v>
      </x:c>
      <x:c r="I26" s="23" t="s">
        <x:v>18</x:v>
      </x:c>
      <x:c r="J26" s="23" t="str"/>
      <x:c r="K26" s="28" t="str">
        <x:f t="shared" si="0"/>
      </x:c>
      <x:c r="L26" s="28" t="s">
        <x:v>93</x:v>
      </x:c>
    </x:row>
    <x:row r="27" ht="68" customHeight="1">
      <x:c r="A27" s="22" t="s">
        <x:v>94</x:v>
      </x:c>
      <x:c r="B27" s="23" t="s">
        <x:v>95</x:v>
      </x:c>
      <x:c r="C27" s="24">
        <x:v>4</x:v>
      </x:c>
      <x:c r="D27" s="25">
        <x:v>1</x:v>
      </x:c>
      <x:c r="E27" s="23" t="s">
        <x:v>96</x:v>
      </x:c>
      <x:c r="F27" s="24" t="n">
        <x:v>72</x:v>
      </x:c>
      <x:c r="G27" s="23" t="str"/>
      <x:c r="H27" s="23" t="str">
        <x:v>效果与第一轮一致；本次只按批量规则调整基础价。</x:v>
      </x:c>
      <x:c r="I27" s="23" t="s">
        <x:v>18</x:v>
      </x:c>
      <x:c r="J27" s="23" t="str"/>
      <x:c r="K27" s="28" t="str">
        <x:f t="shared" si="0"/>
      </x:c>
      <x:c r="L27" s="28" t="s">
        <x:v>97</x:v>
      </x:c>
    </x:row>
    <x:row r="28" ht="68" customHeight="1">
      <x:c r="A28" s="27" t="s">
        <x:v>98</x:v>
      </x:c>
      <x:c r="B28" s="23" t="str"/>
      <x:c r="C28" s="24" t="str"/>
      <x:c r="D28" s="25" t="str"/>
      <x:c r="E28" s="23" t="str"/>
      <x:c r="F28" s="24" t="str"/>
      <x:c r="G28" s="23" t="str"/>
      <x:c r="H28" s="23" t="str"/>
      <x:c r="I28" s="23" t="s">
        <x:v>99</x:v>
      </x:c>
      <x:c r="J28" s="23" t="str"/>
      <x:c r="K28" s="28" t="str">
        <x:f t="shared" si="0"/>
      </x:c>
      <x:c r="L28" s="28" t="str"/>
    </x:row>
    <x:row r="29" ht="68" customHeight="1">
      <x:c r="A29" s="27" t="s">
        <x:v>100</x:v>
      </x:c>
      <x:c r="B29" s="23" t="str"/>
      <x:c r="C29" s="24" t="str"/>
      <x:c r="D29" s="25" t="str"/>
      <x:c r="E29" s="23" t="str"/>
      <x:c r="F29" s="24" t="str"/>
      <x:c r="G29" s="23" t="str"/>
      <x:c r="H29" s="23" t="str"/>
      <x:c r="I29" s="23" t="s">
        <x:v>99</x:v>
      </x:c>
      <x:c r="J29" s="23" t="str"/>
      <x:c r="K29" s="28" t="str">
        <x:f t="shared" si="0"/>
      </x:c>
      <x:c r="L29" s="28" t="str"/>
    </x:row>
    <x:row r="30" ht="68" customHeight="1">
      <x:c r="A30" s="27" t="s">
        <x:v>101</x:v>
      </x:c>
      <x:c r="B30" s="23" t="str"/>
      <x:c r="C30" s="24" t="str"/>
      <x:c r="D30" s="25" t="str"/>
      <x:c r="E30" s="23" t="str"/>
      <x:c r="F30" s="24" t="str"/>
      <x:c r="G30" s="23" t="str"/>
      <x:c r="H30" s="23" t="str"/>
      <x:c r="I30" s="23" t="s">
        <x:v>99</x:v>
      </x:c>
      <x:c r="J30" s="23" t="str"/>
      <x:c r="K30" s="28" t="str">
        <x:f t="shared" si="0"/>
      </x:c>
      <x:c r="L30" s="28" t="str"/>
    </x:row>
    <x:row r="31" ht="68" customHeight="1">
      <x:c r="A31" s="27" t="s">
        <x:v>102</x:v>
      </x:c>
      <x:c r="B31" s="23" t="str"/>
      <x:c r="C31" s="24" t="str"/>
      <x:c r="D31" s="25" t="str"/>
      <x:c r="E31" s="23" t="str"/>
      <x:c r="F31" s="24" t="str"/>
      <x:c r="G31" s="23" t="str"/>
      <x:c r="H31" s="23" t="str"/>
      <x:c r="I31" s="23" t="s">
        <x:v>99</x:v>
      </x:c>
      <x:c r="J31" s="23" t="str"/>
      <x:c r="K31" s="28" t="str">
        <x:f t="shared" si="0"/>
      </x:c>
      <x:c r="L31" s="28" t="str"/>
    </x:row>
    <x:row r="32" ht="68" customHeight="1">
      <x:c r="A32" s="27" t="s">
        <x:v>103</x:v>
      </x:c>
      <x:c r="B32" s="23" t="str"/>
      <x:c r="C32" s="24" t="str"/>
      <x:c r="D32" s="25" t="str"/>
      <x:c r="E32" s="23" t="str"/>
      <x:c r="F32" s="24" t="str"/>
      <x:c r="G32" s="23" t="str"/>
      <x:c r="H32" s="23" t="str"/>
      <x:c r="I32" s="23" t="s">
        <x:v>99</x:v>
      </x:c>
      <x:c r="J32" s="23" t="str"/>
      <x:c r="K32" s="28" t="str">
        <x:f t="shared" si="0"/>
      </x:c>
      <x:c r="L32" s="28" t="str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 t="s">
        <x:v>104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 t="s">
        <x:v>105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 t="s">
        <x:v>106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 t="s">
        <x:v>107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</x:sheetData>
  <x:conditionalFormatting sqref="I8:I32">
    <x:cfRule type="containsText" dxfId="0" priority="2" operator="between" text="待讨论">
      <x:formula>NOT(ISERROR(SEARCH("待讨论",I8)))</x:formula>
    </x:cfRule>
  </x:conditionalFormatting>
  <x:conditionalFormatting sqref="K8:K32">
    <x:cfRule type="expression" dxfId="1" priority="1">
      <x:formula>LEN(K8)&gt;0</x:formula>
    </x:cfRule>
  </x:conditionalFormatting>
  <x:dataValidations count="3">
    <x:dataValidation type="whole" operator="between" sqref="C8:C32">
      <x:formula1>1</x:formula1>
      <x:formula2>4</x:formula2>
    </x:dataValidation>
    <x:dataValidation type="list" sqref="I8:I32">
      <x:formula1>"待审阅,保留,修改,移除,待讨论,新增"</x:formula1>
    </x:dataValidation>
    <x:dataValidation type="whole" operator="between" sqref="F8:F32">
      <x:formula1>1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12482358a2c4cfb"/>
  </x:tableParts>
</x:worksheet>
</file>

<file path=xl/worksheets/sheet2.xml><?xml version="1.0" encoding="utf-8"?>
<x:worksheet xmlns:x="http://schemas.openxmlformats.org/spreadsheetml/2006/main">
  <x:sheetPr>
    <x:tabColor rgb="FF5B7083"/>
  </x:sheetPr>
  <x:sheetViews>
    <x:sheetView showGridLines="0" workbookViewId="0">
      <x:pane ySplit="7" topLeftCell="A8" activePane="bottomLeft" state="frozen"/>
    </x:sheetView>
  </x:sheetViews>
  <x:sheetFormatPr defaultColWidth="9" defaultRowHeight="14.25"/>
  <x:cols>
    <x:col min="1" max="1" width="8.133333206176758" customWidth="1"/>
    <x:col min="2" max="2" width="30" customWidth="1"/>
    <x:col min="3" max="3" width="71.25" customWidth="1"/>
    <x:col min="4" max="4" width="48.75" customWidth="1"/>
    <x:col min="5" max="5" width="35" customWidth="1"/>
  </x:cols>
  <x:sheetData>
    <x:row r="1" ht="22" customHeight="1">
      <x:c r="A1" s="1"/>
      <x:c r="B1" s="1"/>
      <x:c r="C1" s="1"/>
      <x:c r="D1" s="1"/>
      <x:c r="E1" s="1"/>
    </x:row>
    <x:row r="2" ht="30" customHeight="1">
      <x:c r="A2" s="2" t="s">
        <x:v>108</x:v>
      </x:c>
      <x:c r="B2" s="1"/>
      <x:c r="C2" s="1"/>
      <x:c r="D2" s="1"/>
      <x:c r="E2" s="1"/>
    </x:row>
    <x:row r="3" ht="22" customHeight="1">
      <x:c r="A3" s="1" t="s">
        <x:v>109</x:v>
      </x:c>
      <x:c r="B3" s="1"/>
      <x:c r="C3" s="1"/>
      <x:c r="D3" s="1"/>
      <x:c r="E3" s="1"/>
    </x:row>
    <x:row r="4" ht="22" customHeight="1">
      <x:c r="A4" s="1" t="s">
        <x:v>110</x:v>
      </x:c>
      <x:c r="B4" s="1"/>
      <x:c r="C4" s="1"/>
      <x:c r="D4" s="1"/>
      <x:c r="E4" s="1"/>
    </x:row>
    <x:row r="5" ht="22" customHeight="1">
      <x:c r="A5" s="1" t="s">
        <x:v>111</x:v>
      </x:c>
      <x:c r="B5" s="1"/>
      <x:c r="C5" s="1"/>
      <x:c r="D5" s="1"/>
      <x:c r="E5" s="1"/>
    </x:row>
    <x:row r="6" ht="22" customHeight="1">
      <x:c r="A6" s="1"/>
      <x:c r="B6" s="1"/>
      <x:c r="C6" s="1"/>
      <x:c r="D6" s="1"/>
      <x:c r="E6" s="1"/>
    </x:row>
    <x:row r="7" ht="32" customHeight="1">
      <x:c r="A7" s="3" t="s">
        <x:v>112</x:v>
      </x:c>
      <x:c r="B7" s="3" t="s">
        <x:v>113</x:v>
      </x:c>
      <x:c r="C7" s="3" t="s">
        <x:v>114</x:v>
      </x:c>
      <x:c r="D7" s="3" t="s">
        <x:v>115</x:v>
      </x:c>
      <x:c r="E7" s="3" t="s">
        <x:v>116</x:v>
      </x:c>
    </x:row>
    <x:row r="8" ht="60" customHeight="1">
      <x:c r="A8" s="13">
        <x:v>1</x:v>
      </x:c>
      <x:c r="B8" s="14" t="s">
        <x:v>117</x:v>
      </x:c>
      <x:c r="C8" s="14" t="s">
        <x:v>118</x:v>
      </x:c>
      <x:c r="D8" s="15" t="str"/>
      <x:c r="E8" s="15" t="str">
        <x:v>已按品质 ≥2（包含品质2）基础价 ×2 处理，共11项；回合附加价不翻倍。</x:v>
      </x:c>
    </x:row>
    <x:row r="9" ht="60" customHeight="1">
      <x:c r="A9" s="16">
        <x:v>2</x:v>
      </x:c>
      <x:c r="B9" s="17"/>
      <x:c r="C9" s="14"/>
      <x:c r="D9" s="18" t="str"/>
      <x:c r="E9" s="18" t="str"/>
    </x:row>
    <x:row r="10" ht="60" customHeight="1">
      <x:c r="A10" s="16">
        <x:v>3</x:v>
      </x:c>
      <x:c r="B10" s="18" t="str"/>
      <x:c r="C10" s="18" t="str"/>
      <x:c r="D10" s="18" t="str"/>
      <x:c r="E10" s="18" t="str"/>
    </x:row>
    <x:row r="11" ht="60" customHeight="1">
      <x:c r="A11" s="16">
        <x:v>4</x:v>
      </x:c>
      <x:c r="B11" s="18" t="str"/>
      <x:c r="C11" s="18" t="str"/>
      <x:c r="D11" s="18" t="str"/>
      <x:c r="E11" s="18" t="str"/>
    </x:row>
    <x:row r="12" ht="60" customHeight="1">
      <x:c r="A12" s="16">
        <x:v>5</x:v>
      </x:c>
      <x:c r="B12" s="18" t="str"/>
      <x:c r="C12" s="18" t="str"/>
      <x:c r="D12" s="18" t="str"/>
      <x:c r="E12" s="18" t="str"/>
    </x:row>
    <x:row r="13" ht="60" customHeight="1">
      <x:c r="A13" s="16">
        <x:v>6</x:v>
      </x:c>
      <x:c r="B13" s="18" t="str"/>
      <x:c r="C13" s="18" t="str"/>
      <x:c r="D13" s="18" t="str"/>
      <x:c r="E13" s="18" t="str"/>
    </x:row>
    <x:row r="14" ht="60" customHeight="1">
      <x:c r="A14" s="16">
        <x:v>7</x:v>
      </x:c>
      <x:c r="B14" s="18" t="str"/>
      <x:c r="C14" s="18" t="str"/>
      <x:c r="D14" s="18" t="str"/>
      <x:c r="E14" s="18" t="str"/>
    </x:row>
    <x:row r="15" ht="60" customHeight="1">
      <x:c r="A15" s="16">
        <x:v>8</x:v>
      </x:c>
      <x:c r="B15" s="18" t="str"/>
      <x:c r="C15" s="18" t="str"/>
      <x:c r="D15" s="18" t="str"/>
      <x:c r="E15" s="18" t="str"/>
    </x:row>
    <x:row r="16" ht="60" customHeight="1">
      <x:c r="A16" s="16">
        <x:v>9</x:v>
      </x:c>
      <x:c r="B16" s="18" t="str"/>
      <x:c r="C16" s="18" t="str"/>
      <x:c r="D16" s="18" t="str"/>
      <x:c r="E16" s="18" t="str"/>
    </x:row>
    <x:row r="17" ht="60" customHeight="1">
      <x:c r="A17" s="19">
        <x:v>10</x:v>
      </x:c>
      <x:c r="B17" s="20" t="str"/>
      <x:c r="C17" s="20" t="str"/>
      <x:c r="D17" s="20" t="str"/>
      <x:c r="E17" s="20" t="str"/>
    </x:row>
    <x:row r="18" ht="22" customHeight="1">
      <x:c r="A18" s="1"/>
      <x:c r="B18" s="1"/>
      <x:c r="C18" s="1"/>
      <x:c r="D18" s="1"/>
      <x:c r="E18" s="1"/>
    </x:row>
    <x:row r="19" ht="22" customHeight="1">
      <x:c r="A19" s="1"/>
      <x:c r="B19" s="1"/>
      <x:c r="C19" s="1"/>
      <x:c r="D19" s="1"/>
      <x:c r="E19" s="1"/>
    </x:row>
    <x:row r="20" ht="22" customHeight="1">
      <x:c r="A20" s="21" t="s">
        <x:v>119</x:v>
      </x:c>
      <x:c r="B20" s="1"/>
      <x:c r="C20" s="1"/>
      <x:c r="D20" s="1"/>
      <x:c r="E20" s="1"/>
    </x:row>
    <x:row r="21" ht="50" customHeight="1">
      <x:c r="A21" s="1"/>
      <x:c r="B21" s="10" t="s">
        <x:v>120</x:v>
      </x:c>
      <x:c r="C21" s="10" t="s">
        <x:v>121</x:v>
      </x:c>
      <x:c r="D21" s="10" t="s">
        <x:v>122</x:v>
      </x:c>
      <x:c r="E21" s="1"/>
    </x:row>
    <x:row r="22" ht="50" customHeight="1">
      <x:c r="A22" s="1"/>
      <x:c r="B22" s="10" t="s">
        <x:v>123</x:v>
      </x:c>
      <x:c r="C22" s="10" t="s">
        <x:v>124</x:v>
      </x:c>
      <x:c r="D22" s="10" t="s">
        <x:v>125</x:v>
      </x:c>
      <x:c r="E22" s="1"/>
    </x:row>
    <x:row r="23" ht="50" customHeight="1">
      <x:c r="A23" s="1"/>
      <x:c r="B23" s="10" t="s">
        <x:v>126</x:v>
      </x:c>
      <x:c r="C23" s="10" t="s">
        <x:v>127</x:v>
      </x:c>
      <x:c r="D23" s="10" t="s">
        <x:v>128</x:v>
      </x:c>
      <x:c r="E23" s="1"/>
    </x:row>
    <x:row r="24" ht="22" customHeight="1">
      <x:c r="A24" s="1"/>
      <x:c r="B24" s="1"/>
      <x:c r="C24" s="1"/>
      <x:c r="D24" s="1"/>
      <x:c r="E24" s="1"/>
    </x:row>
    <x:row r="25" ht="22" customHeight="1">
      <x:c r="A25" s="1"/>
      <x:c r="B25" s="1"/>
      <x:c r="C25" s="1"/>
      <x:c r="D25" s="1"/>
      <x:c r="E25" s="1"/>
    </x:row>
    <x:row r="26" ht="22" customHeight="1">
      <x:c r="A26" s="1" t="s">
        <x:v>129</x:v>
      </x:c>
      <x:c r="B26" s="1"/>
      <x:c r="C26" s="1"/>
      <x:c r="D26" s="1"/>
      <x:c r="E26" s="1"/>
    </x:row>
    <x:row r="27" ht="22" customHeight="1">
      <x:c r="A27" s="1"/>
      <x:c r="B27" s="1"/>
      <x:c r="C27" s="1"/>
      <x:c r="D27" s="1"/>
      <x:c r="E27" s="1"/>
    </x:row>
    <x:row r="28" ht="22" customHeight="1">
      <x:c r="A28" s="1"/>
      <x:c r="B28" s="1"/>
      <x:c r="C28" s="1"/>
      <x:c r="D28" s="1"/>
      <x:c r="E28" s="1"/>
    </x:row>
    <x:row r="29" ht="22" customHeight="1">
      <x:c r="A29" s="1"/>
      <x:c r="B29" s="1"/>
      <x:c r="C29" s="1"/>
      <x:c r="D29" s="1"/>
      <x:c r="E29" s="1"/>
    </x:row>
    <x:row r="30" ht="22" customHeight="1">
      <x:c r="A30" s="1"/>
      <x:c r="B30" s="1"/>
      <x:c r="C30" s="1"/>
      <x:c r="D30" s="1"/>
      <x:c r="E30" s="1"/>
    </x:row>
    <x:row r="31" ht="22" customHeight="1">
      <x:c r="A31" s="1"/>
      <x:c r="B31" s="1"/>
      <x:c r="C31" s="1"/>
      <x:c r="D31" s="1"/>
      <x:c r="E31" s="1"/>
    </x:row>
    <x:row r="32" ht="22" customHeight="1">
      <x:c r="A32" s="1"/>
      <x:c r="B32" s="1"/>
      <x:c r="C32" s="1"/>
      <x:c r="D32" s="1"/>
      <x:c r="E32" s="1"/>
    </x:row>
    <x:row r="33" ht="22" customHeight="1">
      <x:c r="A33" s="1"/>
      <x:c r="B33" s="1"/>
      <x:c r="C33" s="1"/>
      <x:c r="D33" s="1"/>
      <x:c r="E33" s="1"/>
    </x:row>
    <x:row r="34" ht="22" customHeight="1">
      <x:c r="A34" s="1"/>
      <x:c r="B34" s="1"/>
      <x:c r="C34" s="1"/>
      <x:c r="D34" s="1"/>
      <x:c r="E34" s="1"/>
    </x:row>
    <x:row r="35" ht="22" customHeight="1">
      <x:c r="A35" s="1"/>
      <x:c r="B35" s="1"/>
      <x:c r="C35" s="1"/>
      <x:c r="D35" s="1"/>
      <x:c r="E35" s="1"/>
    </x:row>
    <x:row r="36" ht="22" customHeight="1">
      <x:c r="A36" s="1"/>
      <x:c r="B36" s="1"/>
      <x:c r="C36" s="1"/>
      <x:c r="D36" s="1"/>
      <x:c r="E36" s="1"/>
    </x:row>
    <x:row r="37" ht="22" customHeight="1">
      <x:c r="A37" s="1"/>
      <x:c r="B37" s="1"/>
      <x:c r="C37" s="1"/>
      <x:c r="D37" s="1"/>
      <x:c r="E37" s="1"/>
    </x:row>
    <x:row r="38" ht="22" customHeight="1">
      <x:c r="A38" s="1"/>
      <x:c r="B38" s="1"/>
      <x:c r="C38" s="1"/>
      <x:c r="D38" s="1"/>
      <x:c r="E3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4.25"/>
  <x:cols>
    <x:col min="1" max="1" width="8.133333206176758" customWidth="1"/>
    <x:col min="2" max="2" width="11.25" customWidth="1"/>
    <x:col min="3" max="3" width="16.25" customWidth="1"/>
    <x:col min="4" max="4" width="7.5" customWidth="1"/>
    <x:col min="5" max="5" width="9.383333206176758" customWidth="1"/>
    <x:col min="6" max="6" width="58.75" customWidth="1"/>
    <x:col min="7" max="7" width="9.383333206176758" customWidth="1"/>
    <x:col min="8" max="8" width="28.75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">
        <x:v>130</x:v>
      </x:c>
      <x:c r="B2" s="1"/>
      <x:c r="C2" s="1"/>
      <x:c r="D2" s="1"/>
      <x:c r="E2" s="1"/>
      <x:c r="F2" s="1"/>
      <x:c r="G2" s="1"/>
      <x:c r="H2" s="1"/>
    </x:row>
    <x:row r="3" ht="22" customHeight="1">
      <x:c r="A3" s="1" t="s">
        <x:v>131</x:v>
      </x:c>
      <x:c r="B3" s="1"/>
      <x:c r="C3" s="1"/>
      <x:c r="D3" s="1"/>
      <x:c r="E3" s="1"/>
      <x:c r="F3" s="1"/>
      <x:c r="G3" s="1"/>
      <x:c r="H3" s="1"/>
    </x:row>
    <x:row r="4" ht="22" customHeight="1">
      <x:c r="A4" s="1" t="s">
        <x:v>132</x:v>
      </x:c>
      <x:c r="B4" s="1"/>
      <x:c r="C4" s="1"/>
      <x:c r="D4" s="1"/>
      <x:c r="E4" s="1"/>
      <x:c r="F4" s="1"/>
      <x:c r="G4" s="1"/>
      <x:c r="H4" s="1"/>
    </x:row>
    <x:row r="5" ht="22" customHeight="1">
      <x:c r="A5" s="1" t="s">
        <x:v>133</x:v>
      </x:c>
      <x:c r="B5" s="1"/>
      <x:c r="C5" s="1"/>
      <x:c r="D5" s="1"/>
      <x:c r="E5" s="1"/>
      <x:c r="F5" s="1"/>
      <x:c r="G5" s="1"/>
      <x:c r="H5" s="1"/>
    </x:row>
    <x:row r="6" ht="22" customHeight="1">
      <x:c r="A6" s="1"/>
      <x:c r="B6" s="1"/>
      <x:c r="C6" s="1"/>
      <x:c r="D6" s="1"/>
      <x:c r="E6" s="1"/>
      <x:c r="F6" s="1"/>
      <x:c r="G6" s="1"/>
      <x:c r="H6" s="1"/>
    </x:row>
    <x:row r="7" ht="32" customHeight="1">
      <x:c r="A7" s="3" t="s">
        <x:v>2</x:v>
      </x:c>
      <x:c r="B7" s="3" t="s">
        <x:v>134</x:v>
      </x:c>
      <x:c r="C7" s="3" t="s">
        <x:v>135</x:v>
      </x:c>
      <x:c r="D7" s="3" t="s">
        <x:v>4</x:v>
      </x:c>
      <x:c r="E7" s="4" t="s">
        <x:v>136</x:v>
      </x:c>
      <x:c r="F7" s="3" t="s">
        <x:v>137</x:v>
      </x:c>
      <x:c r="G7" s="4" t="s">
        <x:v>7</x:v>
      </x:c>
      <x:c r="H7" s="3" t="s">
        <x:v>138</x:v>
      </x:c>
    </x:row>
    <x:row r="8" ht="64" customHeight="1">
      <x:c r="A8" s="5" t="s">
        <x:v>14</x:v>
      </x:c>
      <x:c r="B8" s="6" t="str"/>
      <x:c r="C8" s="6" t="s">
        <x:v>15</x:v>
      </x:c>
      <x:c r="D8" s="7">
        <x:v>1</x:v>
      </x:c>
      <x:c r="E8" s="8" t="s">
        <x:v>16</x:v>
      </x:c>
      <x:c r="F8" s="6" t="s">
        <x:v>139</x:v>
      </x:c>
      <x:c r="G8" s="8">
        <x:v>14</x:v>
      </x:c>
      <x:c r="H8" s="6" t="s">
        <x:v>19</x:v>
      </x:c>
    </x:row>
    <x:row r="9" ht="64" customHeight="1">
      <x:c r="A9" s="9" t="s">
        <x:v>20</x:v>
      </x:c>
      <x:c r="B9" s="10" t="str"/>
      <x:c r="C9" s="10" t="s">
        <x:v>21</x:v>
      </x:c>
      <x:c r="D9" s="11">
        <x:v>1</x:v>
      </x:c>
      <x:c r="E9" s="12" t="s">
        <x:v>16</x:v>
      </x:c>
      <x:c r="F9" s="10" t="s">
        <x:v>140</x:v>
      </x:c>
      <x:c r="G9" s="12">
        <x:v>16</x:v>
      </x:c>
      <x:c r="H9" s="10" t="s">
        <x:v>23</x:v>
      </x:c>
    </x:row>
    <x:row r="10" ht="64" customHeight="1">
      <x:c r="A10" s="5" t="s">
        <x:v>24</x:v>
      </x:c>
      <x:c r="B10" s="6" t="str"/>
      <x:c r="C10" s="6" t="s">
        <x:v>25</x:v>
      </x:c>
      <x:c r="D10" s="7">
        <x:v>2</x:v>
      </x:c>
      <x:c r="E10" s="8">
        <x:v>3</x:v>
      </x:c>
      <x:c r="F10" s="6" t="s">
        <x:v>141</x:v>
      </x:c>
      <x:c r="G10" s="8">
        <x:v>18</x:v>
      </x:c>
      <x:c r="H10" s="6" t="s">
        <x:v>28</x:v>
      </x:c>
    </x:row>
    <x:row r="11" ht="64" customHeight="1">
      <x:c r="A11" s="9" t="s">
        <x:v>29</x:v>
      </x:c>
      <x:c r="B11" s="10" t="str"/>
      <x:c r="C11" s="10" t="s">
        <x:v>30</x:v>
      </x:c>
      <x:c r="D11" s="11">
        <x:v>1</x:v>
      </x:c>
      <x:c r="E11" s="12" t="s">
        <x:v>16</x:v>
      </x:c>
      <x:c r="F11" s="10" t="s">
        <x:v>31</x:v>
      </x:c>
      <x:c r="G11" s="12">
        <x:v>16</x:v>
      </x:c>
      <x:c r="H11" s="10" t="s">
        <x:v>32</x:v>
      </x:c>
    </x:row>
    <x:row r="12" ht="64" customHeight="1">
      <x:c r="A12" s="5" t="s">
        <x:v>33</x:v>
      </x:c>
      <x:c r="B12" s="6" t="str"/>
      <x:c r="C12" s="6" t="s">
        <x:v>34</x:v>
      </x:c>
      <x:c r="D12" s="7">
        <x:v>2</x:v>
      </x:c>
      <x:c r="E12" s="8">
        <x:v>3</x:v>
      </x:c>
      <x:c r="F12" s="6" t="s">
        <x:v>142</x:v>
      </x:c>
      <x:c r="G12" s="8">
        <x:v>18</x:v>
      </x:c>
      <x:c r="H12" s="6" t="s">
        <x:v>36</x:v>
      </x:c>
    </x:row>
    <x:row r="13" ht="64" customHeight="1">
      <x:c r="A13" s="9" t="s">
        <x:v>37</x:v>
      </x:c>
      <x:c r="B13" s="10" t="str"/>
      <x:c r="C13" s="10" t="s">
        <x:v>38</x:v>
      </x:c>
      <x:c r="D13" s="11">
        <x:v>1</x:v>
      </x:c>
      <x:c r="E13" s="12" t="s">
        <x:v>16</x:v>
      </x:c>
      <x:c r="F13" s="10" t="s">
        <x:v>143</x:v>
      </x:c>
      <x:c r="G13" s="12">
        <x:v>16</x:v>
      </x:c>
      <x:c r="H13" s="10" t="s">
        <x:v>40</x:v>
      </x:c>
    </x:row>
    <x:row r="14" ht="64" customHeight="1">
      <x:c r="A14" s="5" t="s">
        <x:v>41</x:v>
      </x:c>
      <x:c r="B14" s="6" t="str"/>
      <x:c r="C14" s="6" t="s">
        <x:v>42</x:v>
      </x:c>
      <x:c r="D14" s="7">
        <x:v>1</x:v>
      </x:c>
      <x:c r="E14" s="8" t="s">
        <x:v>16</x:v>
      </x:c>
      <x:c r="F14" s="6" t="s">
        <x:v>144</x:v>
      </x:c>
      <x:c r="G14" s="8">
        <x:v>16</x:v>
      </x:c>
      <x:c r="H14" s="6" t="s">
        <x:v>44</x:v>
      </x:c>
    </x:row>
    <x:row r="15" ht="64" customHeight="1">
      <x:c r="A15" s="9" t="s">
        <x:v>45</x:v>
      </x:c>
      <x:c r="B15" s="10" t="str"/>
      <x:c r="C15" s="10" t="s">
        <x:v>46</x:v>
      </x:c>
      <x:c r="D15" s="11">
        <x:v>2</x:v>
      </x:c>
      <x:c r="E15" s="12">
        <x:v>3</x:v>
      </x:c>
      <x:c r="F15" s="10" t="s">
        <x:v>47</x:v>
      </x:c>
      <x:c r="G15" s="12">
        <x:v>20</x:v>
      </x:c>
      <x:c r="H15" s="10" t="s">
        <x:v>48</x:v>
      </x:c>
    </x:row>
    <x:row r="16" ht="64" customHeight="1">
      <x:c r="A16" s="5" t="s">
        <x:v>49</x:v>
      </x:c>
      <x:c r="B16" s="6" t="str"/>
      <x:c r="C16" s="6" t="s">
        <x:v>50</x:v>
      </x:c>
      <x:c r="D16" s="7">
        <x:v>2</x:v>
      </x:c>
      <x:c r="E16" s="8">
        <x:v>3</x:v>
      </x:c>
      <x:c r="F16" s="6" t="s">
        <x:v>145</x:v>
      </x:c>
      <x:c r="G16" s="8">
        <x:v>18</x:v>
      </x:c>
      <x:c r="H16" s="6" t="s">
        <x:v>53</x:v>
      </x:c>
    </x:row>
    <x:row r="17" ht="64" customHeight="1">
      <x:c r="A17" s="9" t="s">
        <x:v>54</x:v>
      </x:c>
      <x:c r="B17" s="10" t="str"/>
      <x:c r="C17" s="10" t="s">
        <x:v>55</x:v>
      </x:c>
      <x:c r="D17" s="11">
        <x:v>2</x:v>
      </x:c>
      <x:c r="E17" s="12">
        <x:v>3</x:v>
      </x:c>
      <x:c r="F17" s="10" t="s">
        <x:v>146</x:v>
      </x:c>
      <x:c r="G17" s="12">
        <x:v>20</x:v>
      </x:c>
      <x:c r="H17" s="10" t="s">
        <x:v>57</x:v>
      </x:c>
    </x:row>
    <x:row r="18" ht="64" customHeight="1">
      <x:c r="A18" s="5" t="s">
        <x:v>58</x:v>
      </x:c>
      <x:c r="B18" s="6" t="str"/>
      <x:c r="C18" s="6" t="s">
        <x:v>59</x:v>
      </x:c>
      <x:c r="D18" s="7">
        <x:v>1</x:v>
      </x:c>
      <x:c r="E18" s="8" t="s">
        <x:v>16</x:v>
      </x:c>
      <x:c r="F18" s="6" t="s">
        <x:v>147</x:v>
      </x:c>
      <x:c r="G18" s="8">
        <x:v>14</x:v>
      </x:c>
      <x:c r="H18" s="6" t="s">
        <x:v>61</x:v>
      </x:c>
    </x:row>
    <x:row r="19" ht="64" customHeight="1">
      <x:c r="A19" s="9" t="s">
        <x:v>62</x:v>
      </x:c>
      <x:c r="B19" s="10" t="str"/>
      <x:c r="C19" s="10" t="s">
        <x:v>63</x:v>
      </x:c>
      <x:c r="D19" s="11">
        <x:v>3</x:v>
      </x:c>
      <x:c r="E19" s="12">
        <x:v>1</x:v>
      </x:c>
      <x:c r="F19" s="10" t="s">
        <x:v>148</x:v>
      </x:c>
      <x:c r="G19" s="12">
        <x:v>32</x:v>
      </x:c>
      <x:c r="H19" s="10" t="s">
        <x:v>65</x:v>
      </x:c>
    </x:row>
    <x:row r="20" ht="64" customHeight="1">
      <x:c r="A20" s="5" t="s">
        <x:v>66</x:v>
      </x:c>
      <x:c r="B20" s="6" t="str"/>
      <x:c r="C20" s="6" t="s">
        <x:v>67</x:v>
      </x:c>
      <x:c r="D20" s="7">
        <x:v>1</x:v>
      </x:c>
      <x:c r="E20" s="8" t="s">
        <x:v>16</x:v>
      </x:c>
      <x:c r="F20" s="6" t="s">
        <x:v>149</x:v>
      </x:c>
      <x:c r="G20" s="8">
        <x:v>16</x:v>
      </x:c>
      <x:c r="H20" s="6" t="s">
        <x:v>69</x:v>
      </x:c>
    </x:row>
    <x:row r="21" ht="64" customHeight="1">
      <x:c r="A21" s="9" t="s">
        <x:v>70</x:v>
      </x:c>
      <x:c r="B21" s="10" t="str"/>
      <x:c r="C21" s="10" t="s">
        <x:v>71</x:v>
      </x:c>
      <x:c r="D21" s="11">
        <x:v>2</x:v>
      </x:c>
      <x:c r="E21" s="12">
        <x:v>3</x:v>
      </x:c>
      <x:c r="F21" s="10" t="s">
        <x:v>150</x:v>
      </x:c>
      <x:c r="G21" s="12">
        <x:v>20</x:v>
      </x:c>
      <x:c r="H21" s="10" t="s">
        <x:v>73</x:v>
      </x:c>
    </x:row>
    <x:row r="22" ht="64" customHeight="1">
      <x:c r="A22" s="5" t="s">
        <x:v>74</x:v>
      </x:c>
      <x:c r="B22" s="6" t="str"/>
      <x:c r="C22" s="6" t="s">
        <x:v>75</x:v>
      </x:c>
      <x:c r="D22" s="7">
        <x:v>3</x:v>
      </x:c>
      <x:c r="E22" s="8">
        <x:v>1</x:v>
      </x:c>
      <x:c r="F22" s="6" t="s">
        <x:v>151</x:v>
      </x:c>
      <x:c r="G22" s="8">
        <x:v>28</x:v>
      </x:c>
      <x:c r="H22" s="6" t="s">
        <x:v>77</x:v>
      </x:c>
    </x:row>
    <x:row r="23" ht="64" customHeight="1">
      <x:c r="A23" s="9" t="s">
        <x:v>78</x:v>
      </x:c>
      <x:c r="B23" s="10" t="str"/>
      <x:c r="C23" s="10" t="s">
        <x:v>79</x:v>
      </x:c>
      <x:c r="D23" s="11">
        <x:v>1</x:v>
      </x:c>
      <x:c r="E23" s="12" t="s">
        <x:v>16</x:v>
      </x:c>
      <x:c r="F23" s="10" t="s">
        <x:v>152</x:v>
      </x:c>
      <x:c r="G23" s="12">
        <x:v>18</x:v>
      </x:c>
      <x:c r="H23" s="10" t="s">
        <x:v>81</x:v>
      </x:c>
    </x:row>
    <x:row r="24" ht="64" customHeight="1">
      <x:c r="A24" s="5" t="s">
        <x:v>82</x:v>
      </x:c>
      <x:c r="B24" s="6" t="str"/>
      <x:c r="C24" s="6" t="s">
        <x:v>83</x:v>
      </x:c>
      <x:c r="D24" s="7">
        <x:v>2</x:v>
      </x:c>
      <x:c r="E24" s="8">
        <x:v>3</x:v>
      </x:c>
      <x:c r="F24" s="6" t="s">
        <x:v>153</x:v>
      </x:c>
      <x:c r="G24" s="8">
        <x:v>16</x:v>
      </x:c>
      <x:c r="H24" s="6" t="s">
        <x:v>85</x:v>
      </x:c>
    </x:row>
    <x:row r="25" ht="64" customHeight="1">
      <x:c r="A25" s="9" t="s">
        <x:v>86</x:v>
      </x:c>
      <x:c r="B25" s="10" t="str"/>
      <x:c r="C25" s="10" t="s">
        <x:v>87</x:v>
      </x:c>
      <x:c r="D25" s="11">
        <x:v>1</x:v>
      </x:c>
      <x:c r="E25" s="12" t="s">
        <x:v>16</x:v>
      </x:c>
      <x:c r="F25" s="10" t="s">
        <x:v>154</x:v>
      </x:c>
      <x:c r="G25" s="12">
        <x:v>14</x:v>
      </x:c>
      <x:c r="H25" s="10" t="s">
        <x:v>89</x:v>
      </x:c>
    </x:row>
    <x:row r="26" ht="64" customHeight="1">
      <x:c r="A26" s="5" t="s">
        <x:v>90</x:v>
      </x:c>
      <x:c r="B26" s="6" t="str"/>
      <x:c r="C26" s="6" t="s">
        <x:v>91</x:v>
      </x:c>
      <x:c r="D26" s="7">
        <x:v>3</x:v>
      </x:c>
      <x:c r="E26" s="8">
        <x:v>1</x:v>
      </x:c>
      <x:c r="F26" s="6" t="s">
        <x:v>155</x:v>
      </x:c>
      <x:c r="G26" s="8">
        <x:v>28</x:v>
      </x:c>
      <x:c r="H26" s="6" t="s">
        <x:v>93</x:v>
      </x:c>
    </x:row>
    <x:row r="27" ht="64" customHeight="1">
      <x:c r="A27" s="9" t="s">
        <x:v>94</x:v>
      </x:c>
      <x:c r="B27" s="10" t="str"/>
      <x:c r="C27" s="10" t="s">
        <x:v>95</x:v>
      </x:c>
      <x:c r="D27" s="11">
        <x:v>4</x:v>
      </x:c>
      <x:c r="E27" s="12">
        <x:v>1</x:v>
      </x:c>
      <x:c r="F27" s="10" t="s">
        <x:v>96</x:v>
      </x:c>
      <x:c r="G27" s="12">
        <x:v>36</x:v>
      </x:c>
      <x:c r="H27" s="10" t="s">
        <x:v>97</x:v>
      </x:c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</x:row>
  </x:sheetData>
  <x:pageMargins left="0.7" right="0.7" top="0.75" bottom="0.75" header="0.3" footer="0.3"/>
  <x:drawing xmlns:r="http://schemas.openxmlformats.org/officeDocument/2006/relationships" r:id="Rbf35cb2a30194dba"/>
</x:worksheet>
</file>