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NG NAM\OneDrive\Desktop\Other\Documents\xAI\"/>
    </mc:Choice>
  </mc:AlternateContent>
  <xr:revisionPtr revIDLastSave="0" documentId="13_ncr:1_{B702F511-079A-4496-99FE-9FA6EEC80F51}" xr6:coauthVersionLast="47" xr6:coauthVersionMax="47" xr10:uidLastSave="{00000000-0000-0000-0000-000000000000}"/>
  <bookViews>
    <workbookView xWindow="-108" yWindow="-108" windowWidth="23256" windowHeight="12456" xr2:uid="{D4BD54A8-8A29-490D-AE46-455AD473DFA0}"/>
  </bookViews>
  <sheets>
    <sheet name="Sheet1" sheetId="1" r:id="rId1"/>
  </sheets>
  <definedNames>
    <definedName name="_xlnm.Print_Area" localSheetId="0">Sheet1!$A$1:$F$35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8" i="1" s="1"/>
  <c r="C17" i="1"/>
  <c r="B19" i="1" l="1"/>
  <c r="B20" i="1" l="1"/>
  <c r="C19" i="1"/>
  <c r="B21" i="1" l="1"/>
  <c r="C20" i="1"/>
  <c r="B22" i="1" l="1"/>
  <c r="C21" i="1"/>
  <c r="C22" i="1" l="1"/>
  <c r="B23" i="1"/>
  <c r="C23" i="1" l="1"/>
  <c r="B24" i="1"/>
  <c r="B25" i="1" s="1"/>
  <c r="C25" i="1" l="1"/>
  <c r="B26" i="1"/>
  <c r="C24" i="1"/>
  <c r="B27" i="1" l="1"/>
  <c r="C26" i="1"/>
  <c r="C27" i="1" l="1"/>
  <c r="B28" i="1"/>
  <c r="C28" i="1" l="1"/>
  <c r="B29" i="1"/>
  <c r="C29" i="1" l="1"/>
</calcChain>
</file>

<file path=xl/sharedStrings.xml><?xml version="1.0" encoding="utf-8"?>
<sst xmlns="http://schemas.openxmlformats.org/spreadsheetml/2006/main" count="54" uniqueCount="51">
  <si>
    <t>THÔNG TIN NHÓM SINH VIÊN</t>
  </si>
  <si>
    <t>Mã nhóm</t>
  </si>
  <si>
    <t>Tên sinh viên 1 (nhóm trưởng):</t>
  </si>
  <si>
    <t>MSSV:</t>
  </si>
  <si>
    <t>Số ĐT:</t>
  </si>
  <si>
    <t>Tên sinh viên 2:</t>
  </si>
  <si>
    <t>THÔNG TIN ĐỀ TÀI</t>
  </si>
  <si>
    <t>GV hướng dẫn</t>
  </si>
  <si>
    <t>Mã đề tài</t>
  </si>
  <si>
    <t>Tên đề tài:</t>
  </si>
  <si>
    <t>Ngày bắt đầu:</t>
  </si>
  <si>
    <t>Tuần</t>
  </si>
  <si>
    <t>Từ</t>
  </si>
  <si>
    <t>Đến</t>
  </si>
  <si>
    <t>Công việc cần làm</t>
  </si>
  <si>
    <t>Công việc đã làm</t>
  </si>
  <si>
    <t>% hoàn thành</t>
  </si>
  <si>
    <t>BÁO CÁO TIẾN ĐỘ GIỮA KỲ</t>
  </si>
  <si>
    <t>Nộp báo cáo cuối kỳ</t>
  </si>
  <si>
    <t>Tổ chức hội đồng bảo vệ đề tài (GVHD + GVPB)</t>
  </si>
  <si>
    <t>XÁC NHẬN CỦA GIẢNG VIÊN HƯỚNG DẪN</t>
  </si>
  <si>
    <r>
      <rPr>
        <b/>
        <sz val="11"/>
        <color rgb="FF000000"/>
        <rFont val="Times New Roman"/>
        <family val="1"/>
      </rPr>
      <t>TRƯỜNG ĐẠI HỌC TÔN ĐỨC THẮNG</t>
    </r>
    <r>
      <rPr>
        <sz val="11"/>
        <color rgb="FF000000"/>
        <rFont val="Times New Roman"/>
        <family val="1"/>
      </rPr>
      <t xml:space="preserve">
</t>
    </r>
    <r>
      <rPr>
        <b/>
        <u/>
        <sz val="11"/>
        <color rgb="FF000000"/>
        <rFont val="Times New Roman"/>
        <family val="1"/>
      </rPr>
      <t>KHOA CÔNG NGHỆ THÔNG TIN</t>
    </r>
  </si>
  <si>
    <t>NGHỈ TẾT</t>
  </si>
  <si>
    <t>KẾ HOẠCH THỰC HIỆN MÔN DỰ ÁN CÔNG NGHỆ THÔNG TIN HK1/2024-2025</t>
  </si>
  <si>
    <t>ĐAB046</t>
  </si>
  <si>
    <t>Trần Quốc Vinh</t>
  </si>
  <si>
    <t>Nguyễn Quang Phương Nam</t>
  </si>
  <si>
    <t>TS Phạm Văn Huy</t>
  </si>
  <si>
    <t xml:space="preserve">Tìm hiểu kỹ thuật xAI </t>
  </si>
  <si>
    <t>Số ĐT: 0773435460</t>
  </si>
  <si>
    <t>Số ĐT: 0369208813</t>
  </si>
  <si>
    <t>Email: phamvanhuy@tdtu.edu.vn</t>
  </si>
  <si>
    <t>TBA</t>
  </si>
  <si>
    <t>Tìm hiểu tổng quát về xAI</t>
  </si>
  <si>
    <t>Đọc các bài báo, trang web về xAI, tóm tắt nội dung quan trọng</t>
  </si>
  <si>
    <t>Tìm hiểu sâu các nghiên cứu cụ thể về xAI</t>
  </si>
  <si>
    <t>Học và thực hành các thuật toán giải thích AI</t>
  </si>
  <si>
    <t>Viết báo cáo chỉ tiết về các phương pháp xAI</t>
  </si>
  <si>
    <t>Demo minh hoạ giải thích AI trong thực tế</t>
  </si>
  <si>
    <t>Kiểm thử và tối ưu mô hình giải thích</t>
  </si>
  <si>
    <t>Thực hiện demo, ghi nhận phản hồi</t>
  </si>
  <si>
    <t>Tổng hợp chính sửa theo ý kiến của giảng viên</t>
  </si>
  <si>
    <t>Chính sửa, hoàn thiện báo cáo cuối cùng</t>
  </si>
  <si>
    <t>Khám phá các thuật toán
giải thích AI nổi bật</t>
  </si>
  <si>
    <t>Tìm hiểu về LIME, SHAP, CAM, 
tóm tắt nguyên lý hoạt động</t>
  </si>
  <si>
    <t>Xây dựng dàn bài cho báo cáo, 
chọn lĩnh vực ứng dụng xAI</t>
  </si>
  <si>
    <t>Phân tích các mục chính của báo 
cáo, quyết định đề tài chi tiết</t>
  </si>
  <si>
    <t>Tóm tắt tài liệu, so sánh phương pháp xAI 
hiện hành</t>
  </si>
  <si>
    <t>Viết code minh hoạ xAI trên Python, 
kiểm thử kết quả</t>
  </si>
  <si>
    <t>Viết lý thuyết, thuật toán, kết quả 
và nhận xét</t>
  </si>
  <si>
    <t>Chuẩn bị dữ liệu và trình bày demo 
về các thuật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</si>
</sst>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b/>
      <sz val="13"/>
      <color rgb="FF212529"/>
      <name val="Times New Roman"/>
      <family val="1"/>
      <charset val="163"/>
    </font>
    <font>
      <b/>
      <sz val="13"/>
      <color rgb="FF000000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1" fillId="0" borderId="0" xfId="0" applyFont="1"/>
    <xf numFmtId="0" fontId="10" fillId="0" borderId="0" xfId="0" applyFont="1"/>
    <xf numFmtId="14" fontId="10" fillId="0" borderId="0" xfId="0" applyNumberFormat="1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6B49-1DE2-4EE7-8D42-CAF345564282}">
  <sheetPr>
    <pageSetUpPr fitToPage="1"/>
  </sheetPr>
  <dimension ref="A1:Y1002"/>
  <sheetViews>
    <sheetView tabSelected="1" workbookViewId="0">
      <selection activeCell="C5" sqref="C5"/>
    </sheetView>
  </sheetViews>
  <sheetFormatPr defaultColWidth="9.21875" defaultRowHeight="14.4" x14ac:dyDescent="0.3"/>
  <cols>
    <col min="1" max="1" width="5.88671875" bestFit="1" customWidth="1"/>
    <col min="2" max="2" width="18.33203125" customWidth="1"/>
    <col min="3" max="3" width="25.6640625" customWidth="1"/>
    <col min="4" max="4" width="46.109375" customWidth="1"/>
    <col min="5" max="5" width="43.77734375" customWidth="1"/>
    <col min="6" max="6" width="36.33203125" customWidth="1"/>
  </cols>
  <sheetData>
    <row r="1" spans="1:25" s="4" customFormat="1" ht="41.55" customHeight="1" x14ac:dyDescent="0.3">
      <c r="A1" s="13" t="s">
        <v>21</v>
      </c>
      <c r="B1" s="13"/>
      <c r="C1" s="13"/>
      <c r="D1" s="1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0.399999999999999" x14ac:dyDescent="0.3">
      <c r="A2" s="14" t="s">
        <v>23</v>
      </c>
      <c r="B2" s="14"/>
      <c r="C2" s="14"/>
      <c r="D2" s="14"/>
      <c r="E2" s="14"/>
      <c r="F2" s="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6.8" x14ac:dyDescent="0.3">
      <c r="A4" s="2"/>
      <c r="B4" s="17" t="s">
        <v>0</v>
      </c>
      <c r="C4" s="17"/>
      <c r="D4" s="17"/>
      <c r="E4" s="22"/>
      <c r="F4" s="2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6.8" x14ac:dyDescent="0.3">
      <c r="A5" s="2"/>
      <c r="B5" s="18" t="s">
        <v>1</v>
      </c>
      <c r="C5" s="23" t="s">
        <v>24</v>
      </c>
      <c r="D5" s="22"/>
      <c r="E5" s="22"/>
      <c r="F5" s="2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.8" x14ac:dyDescent="0.3">
      <c r="A6" s="2"/>
      <c r="B6" s="19" t="s">
        <v>2</v>
      </c>
      <c r="C6" s="19"/>
      <c r="D6" s="15" t="s">
        <v>25</v>
      </c>
      <c r="E6" s="22"/>
      <c r="F6" s="2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.8" x14ac:dyDescent="0.3">
      <c r="A7" s="2"/>
      <c r="B7" s="18" t="s">
        <v>3</v>
      </c>
      <c r="C7" s="22"/>
      <c r="D7" s="16">
        <v>52000823</v>
      </c>
      <c r="E7" s="20" t="s">
        <v>30</v>
      </c>
      <c r="F7" s="2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6.8" x14ac:dyDescent="0.3">
      <c r="A8" s="2"/>
      <c r="B8" s="19" t="s">
        <v>5</v>
      </c>
      <c r="C8" s="19"/>
      <c r="D8" s="15" t="s">
        <v>26</v>
      </c>
      <c r="E8" s="22"/>
      <c r="F8" s="2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6.8" x14ac:dyDescent="0.3">
      <c r="A9" s="2"/>
      <c r="B9" s="18" t="s">
        <v>3</v>
      </c>
      <c r="C9" s="22"/>
      <c r="D9" s="16">
        <v>52000783</v>
      </c>
      <c r="E9" s="20" t="s">
        <v>29</v>
      </c>
      <c r="F9" s="2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6.8" x14ac:dyDescent="0.3">
      <c r="A10" s="2"/>
      <c r="B10" s="17" t="s">
        <v>6</v>
      </c>
      <c r="C10" s="17"/>
      <c r="D10" s="15"/>
      <c r="E10" s="22"/>
      <c r="F10" s="2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.8" x14ac:dyDescent="0.3">
      <c r="A11" s="2"/>
      <c r="B11" s="18" t="s">
        <v>7</v>
      </c>
      <c r="C11" s="22"/>
      <c r="D11" s="15" t="s">
        <v>27</v>
      </c>
      <c r="E11" s="20" t="s">
        <v>4</v>
      </c>
      <c r="F11" s="20" t="s">
        <v>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6.8" x14ac:dyDescent="0.3">
      <c r="A12" s="2"/>
      <c r="B12" s="18" t="s">
        <v>8</v>
      </c>
      <c r="C12" s="23" t="s">
        <v>24</v>
      </c>
      <c r="D12" s="15"/>
      <c r="E12" s="22"/>
      <c r="F12" s="2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.8" x14ac:dyDescent="0.3">
      <c r="A13" s="2"/>
      <c r="B13" s="18" t="s">
        <v>9</v>
      </c>
      <c r="C13" s="22" t="s">
        <v>28</v>
      </c>
      <c r="D13" s="15"/>
      <c r="E13" s="22"/>
      <c r="F13" s="2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.8" x14ac:dyDescent="0.3">
      <c r="A14" s="2"/>
      <c r="B14" s="18" t="s">
        <v>10</v>
      </c>
      <c r="C14" s="21">
        <v>45621</v>
      </c>
      <c r="D14" s="18"/>
      <c r="E14" s="22"/>
      <c r="F14" s="2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8.35" customHeight="1" x14ac:dyDescent="0.3">
      <c r="A16" s="7" t="s">
        <v>11</v>
      </c>
      <c r="B16" s="7" t="s">
        <v>12</v>
      </c>
      <c r="C16" s="7" t="s">
        <v>13</v>
      </c>
      <c r="D16" s="7" t="s">
        <v>14</v>
      </c>
      <c r="E16" s="7" t="s">
        <v>15</v>
      </c>
      <c r="F16" s="7" t="s">
        <v>16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8.2" customHeight="1" x14ac:dyDescent="0.3">
      <c r="A17" s="8">
        <v>1</v>
      </c>
      <c r="B17" s="5">
        <v>45621</v>
      </c>
      <c r="C17" s="5">
        <f>B17+6</f>
        <v>45627</v>
      </c>
      <c r="D17" s="33" t="s">
        <v>33</v>
      </c>
      <c r="E17" s="33" t="s">
        <v>34</v>
      </c>
      <c r="F17" s="32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7.4" customHeight="1" x14ac:dyDescent="0.3">
      <c r="A18" s="8">
        <v>2</v>
      </c>
      <c r="B18" s="5">
        <f>B17+7</f>
        <v>45628</v>
      </c>
      <c r="C18" s="5">
        <f t="shared" ref="C18:C29" si="0">B18+6</f>
        <v>45634</v>
      </c>
      <c r="D18" s="34" t="s">
        <v>43</v>
      </c>
      <c r="E18" s="34" t="s">
        <v>44</v>
      </c>
      <c r="F18" s="32"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3.6" x14ac:dyDescent="0.3">
      <c r="A19" s="8">
        <v>3</v>
      </c>
      <c r="B19" s="5">
        <f t="shared" ref="B19:B22" si="1">B18+7</f>
        <v>45635</v>
      </c>
      <c r="C19" s="5">
        <f t="shared" si="0"/>
        <v>45641</v>
      </c>
      <c r="D19" s="34" t="s">
        <v>45</v>
      </c>
      <c r="E19" s="34" t="s">
        <v>46</v>
      </c>
      <c r="F19" s="3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0.4" x14ac:dyDescent="0.3">
      <c r="A20" s="8">
        <v>4</v>
      </c>
      <c r="B20" s="5">
        <f t="shared" si="1"/>
        <v>45642</v>
      </c>
      <c r="C20" s="5">
        <f t="shared" si="0"/>
        <v>45648</v>
      </c>
      <c r="D20" s="33" t="s">
        <v>35</v>
      </c>
      <c r="E20" s="34" t="s">
        <v>47</v>
      </c>
      <c r="F20" s="32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39.6" customHeight="1" x14ac:dyDescent="0.3">
      <c r="A21" s="8">
        <v>5</v>
      </c>
      <c r="B21" s="5">
        <f t="shared" si="1"/>
        <v>45649</v>
      </c>
      <c r="C21" s="5">
        <f t="shared" si="0"/>
        <v>45655</v>
      </c>
      <c r="D21" s="33" t="s">
        <v>36</v>
      </c>
      <c r="E21" s="34" t="s">
        <v>48</v>
      </c>
      <c r="F21" s="32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4.200000000000003" customHeight="1" x14ac:dyDescent="0.3">
      <c r="A22" s="8">
        <v>6</v>
      </c>
      <c r="B22" s="5">
        <f t="shared" si="1"/>
        <v>45656</v>
      </c>
      <c r="C22" s="5">
        <f t="shared" si="0"/>
        <v>45662</v>
      </c>
      <c r="D22" s="33" t="s">
        <v>37</v>
      </c>
      <c r="E22" s="34" t="s">
        <v>49</v>
      </c>
      <c r="F22" s="32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33.6" x14ac:dyDescent="0.3">
      <c r="A23" s="8">
        <v>7</v>
      </c>
      <c r="B23" s="5">
        <f t="shared" ref="B23:B29" si="2">B22+7</f>
        <v>45663</v>
      </c>
      <c r="C23" s="5">
        <f t="shared" si="0"/>
        <v>45669</v>
      </c>
      <c r="D23" s="33" t="s">
        <v>38</v>
      </c>
      <c r="E23" s="34" t="s">
        <v>50</v>
      </c>
      <c r="F23" s="32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8.35" customHeight="1" x14ac:dyDescent="0.3">
      <c r="A24" s="8">
        <v>8</v>
      </c>
      <c r="B24" s="5">
        <f t="shared" si="2"/>
        <v>45670</v>
      </c>
      <c r="C24" s="5">
        <f t="shared" si="0"/>
        <v>45676</v>
      </c>
      <c r="D24" s="33" t="s">
        <v>39</v>
      </c>
      <c r="E24" s="33" t="s">
        <v>40</v>
      </c>
      <c r="F24" s="3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8.35" customHeight="1" x14ac:dyDescent="0.3">
      <c r="A25" s="10">
        <v>9</v>
      </c>
      <c r="B25" s="6">
        <f t="shared" si="2"/>
        <v>45677</v>
      </c>
      <c r="C25" s="6">
        <f t="shared" si="0"/>
        <v>45683</v>
      </c>
      <c r="D25" s="11" t="s">
        <v>17</v>
      </c>
      <c r="E25" s="11"/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8.35" customHeight="1" x14ac:dyDescent="0.3">
      <c r="A26" s="10">
        <v>10</v>
      </c>
      <c r="B26" s="6">
        <f>B25+7</f>
        <v>45684</v>
      </c>
      <c r="C26" s="6">
        <f t="shared" si="0"/>
        <v>45690</v>
      </c>
      <c r="D26" s="24" t="s">
        <v>22</v>
      </c>
      <c r="E26" s="25"/>
      <c r="F26" s="2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8.35" customHeight="1" x14ac:dyDescent="0.3">
      <c r="A27" s="10">
        <v>11</v>
      </c>
      <c r="B27" s="6">
        <f t="shared" si="2"/>
        <v>45691</v>
      </c>
      <c r="C27" s="6">
        <f t="shared" si="0"/>
        <v>45697</v>
      </c>
      <c r="D27" s="27"/>
      <c r="E27" s="28"/>
      <c r="F27" s="2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8.35" customHeight="1" x14ac:dyDescent="0.3">
      <c r="A28" s="30">
        <v>12</v>
      </c>
      <c r="B28" s="31">
        <f t="shared" si="2"/>
        <v>45698</v>
      </c>
      <c r="C28" s="31">
        <f t="shared" si="0"/>
        <v>45704</v>
      </c>
      <c r="D28" s="9" t="s">
        <v>41</v>
      </c>
      <c r="E28" s="9" t="s">
        <v>42</v>
      </c>
      <c r="F28" s="32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8.35" customHeight="1" x14ac:dyDescent="0.3">
      <c r="A29" s="10">
        <v>13</v>
      </c>
      <c r="B29" s="6">
        <f t="shared" si="2"/>
        <v>45705</v>
      </c>
      <c r="C29" s="6">
        <f t="shared" si="0"/>
        <v>45711</v>
      </c>
      <c r="D29" s="11" t="s">
        <v>18</v>
      </c>
      <c r="E29" s="11"/>
      <c r="F29" s="1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8.35" customHeight="1" x14ac:dyDescent="0.3">
      <c r="A30" s="10">
        <v>14</v>
      </c>
      <c r="B30" s="6" t="s">
        <v>32</v>
      </c>
      <c r="C30" s="6" t="s">
        <v>32</v>
      </c>
      <c r="D30" s="11" t="s">
        <v>19</v>
      </c>
      <c r="E30" s="11"/>
      <c r="F30" s="1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30" customHeight="1" x14ac:dyDescent="0.3">
      <c r="A31" s="12"/>
      <c r="B31" s="12"/>
      <c r="C31" s="12"/>
      <c r="D31" s="3"/>
      <c r="E31" s="1" t="s">
        <v>20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</sheetData>
  <mergeCells count="11">
    <mergeCell ref="A31:C31"/>
    <mergeCell ref="A1:D1"/>
    <mergeCell ref="A2:F2"/>
    <mergeCell ref="B4:D4"/>
    <mergeCell ref="B6:C6"/>
    <mergeCell ref="B8:C8"/>
    <mergeCell ref="B10:C10"/>
    <mergeCell ref="D25:F25"/>
    <mergeCell ref="D26:F27"/>
    <mergeCell ref="D29:F29"/>
    <mergeCell ref="D30:F30"/>
  </mergeCells>
  <pageMargins left="0.25" right="0.25" top="0.37" bottom="0.2" header="0.3" footer="0.3"/>
  <pageSetup paperSize="9" scale="9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Cao</dc:creator>
  <cp:lastModifiedBy>Nam Nguyễn</cp:lastModifiedBy>
  <cp:lastPrinted>2024-03-17T05:45:20Z</cp:lastPrinted>
  <dcterms:created xsi:type="dcterms:W3CDTF">2024-03-17T05:32:57Z</dcterms:created>
  <dcterms:modified xsi:type="dcterms:W3CDTF">2025-02-17T15:15:39Z</dcterms:modified>
</cp:coreProperties>
</file>