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760" activeTab="1"/>
  </bookViews>
  <sheets>
    <sheet name="noiseAnalays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<sst xmlns="http://schemas.openxmlformats.org/spreadsheetml/2006/main" count="53" uniqueCount="32">
  <si>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>原始序列达到</t>
  </si>
  <si>
    <t>序列1达到最</t>
  </si>
  <si>
    <t>序列2达到最</t>
  </si>
  <si>
    <t>序列3达到最</t>
  </si>
  <si>
    <t>原始序列最优值</t>
  </si>
  <si>
    <t>序列1最优值</t>
  </si>
  <si>
    <t>序列2最优值</t>
  </si>
  <si>
    <t>序列3最优值</t>
  </si>
  <si>
    <t>输出1</t>
  </si>
  <si>
    <t>输出2</t>
  </si>
  <si>
    <t>输出3</t>
  </si>
  <si>
    <t>原始序列相对全</t>
  </si>
  <si>
    <t>序列1相对全局</t>
  </si>
  <si>
    <t>序列2相对全局</t>
  </si>
  <si>
    <t>序列3相对全局</t>
  </si>
  <si>
    <t>输出1相对全局</t>
  </si>
  <si>
    <t>输出2相对全局</t>
  </si>
  <si>
    <t>输出3相对全局</t>
  </si>
  <si>
    <t>最优迭代次数</t>
  </si>
  <si>
    <t>优迭代次数</t>
  </si>
  <si>
    <t>局最优值损失率</t>
  </si>
  <si>
    <t>最优值损失率</t>
  </si>
  <si>
    <r>
      <t>4D</t>
    </r>
    <r>
      <rPr>
        <sz val="11"/>
        <rFont val="宋体"/>
        <charset val="134"/>
        <scheme val="minor"/>
      </rPr>
      <t>噪声</t>
    </r>
  </si>
  <si>
    <t>函数编号</t>
  </si>
  <si>
    <t>Fn1</t>
  </si>
  <si>
    <t>Fn2</t>
  </si>
  <si>
    <t>Fn3</t>
  </si>
  <si>
    <t>Fn4</t>
  </si>
  <si>
    <t>Fn5</t>
  </si>
  <si>
    <t>Fn6</t>
  </si>
  <si>
    <t>Fn7</t>
  </si>
  <si>
    <t>Fn8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</si>
</sst>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2" borderId="0" xfId="0" applyFont="1" applyFill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5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0" borderId="0" xfId="0" applyNumberFormat="1">
      <alignment vertical="center"/>
    </xf>
    <xf numFmtId="0" fontId="3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BA18F"/>
      <color rgb="00FF8B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2"/>
  <sheetViews>
    <sheetView zoomScaleSheetLayoutView="60" topLeftCell="J1" workbookViewId="0">
      <selection activeCell="T3" sqref="T3:Z3"/>
    </sheetView>
  </sheetViews>
  <sheetFormatPr defaultColWidth="9" defaultRowHeight="13.5"/>
  <cols>
    <col min="1" max="1" width="12.125" style="10" customWidth="1"/>
    <col min="2" max="2" width="11.5" style="11" customWidth="1"/>
    <col min="3" max="3" width="10.75" style="11" customWidth="1"/>
    <col min="4" max="4" width="11.5" style="11" customWidth="1"/>
    <col min="5" max="5" width="12.625" style="10"/>
    <col min="6" max="8" width="12.625" style="12"/>
    <col min="9" max="11" width="12.625" style="11"/>
    <col min="12" max="12" width="12.625" style="10"/>
    <col min="13" max="15" width="12.625" style="12"/>
    <col min="16" max="18" width="12.625" style="11"/>
    <col min="19" max="19" width="9" style="13"/>
    <col min="20" max="26" width="12.625" style="13"/>
    <col min="27" max="16384" width="9" style="13"/>
  </cols>
  <sheetData>
    <row r="1" s="9" customFormat="1" spans="1:18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7" t="s">
        <v>6</v>
      </c>
      <c r="H1" s="4" t="s">
        <v>7</v>
      </c>
      <c r="I1" s="18" t="s">
        <v>8</v>
      </c>
      <c r="J1" s="18" t="s">
        <v>9</v>
      </c>
      <c r="K1" s="18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</row>
    <row r="2" s="9" customFormat="1" spans="1:18">
      <c r="A2" s="14" t="s">
        <v>18</v>
      </c>
      <c r="B2" s="15" t="s">
        <v>19</v>
      </c>
      <c r="C2" s="15" t="s">
        <v>19</v>
      </c>
      <c r="D2" s="15" t="s">
        <v>19</v>
      </c>
      <c r="E2" s="16"/>
      <c r="F2" s="17"/>
      <c r="G2" s="17"/>
      <c r="H2" s="4"/>
      <c r="I2" s="19"/>
      <c r="J2" s="19"/>
      <c r="K2" s="19"/>
      <c r="L2" s="2" t="s">
        <v>20</v>
      </c>
      <c r="M2" s="4" t="s">
        <v>21</v>
      </c>
      <c r="N2" s="4" t="s">
        <v>21</v>
      </c>
      <c r="O2" s="4" t="s">
        <v>21</v>
      </c>
      <c r="P2" s="3" t="s">
        <v>21</v>
      </c>
      <c r="Q2" s="3" t="s">
        <v>21</v>
      </c>
      <c r="R2" s="3" t="s">
        <v>21</v>
      </c>
    </row>
    <row r="3" spans="1:26">
      <c r="A3" s="10">
        <v>67</v>
      </c>
      <c r="B3" s="11">
        <v>49</v>
      </c>
      <c r="C3" s="11">
        <v>81</v>
      </c>
      <c r="D3" s="11">
        <v>278</v>
      </c>
      <c r="E3" s="10">
        <v>79.794508818857</v>
      </c>
      <c r="F3" s="12">
        <v>80.4933324053174</v>
      </c>
      <c r="G3" s="12">
        <v>79.794508818857</v>
      </c>
      <c r="H3" s="12">
        <v>79.5248120687256</v>
      </c>
      <c r="I3" s="11">
        <v>87.5203938043317</v>
      </c>
      <c r="J3" s="11">
        <v>79.794508818857</v>
      </c>
      <c r="K3" s="11">
        <v>79.6106311827755</v>
      </c>
      <c r="L3" s="10">
        <v>0.00395708126392812</v>
      </c>
      <c r="M3" s="12">
        <v>0.0127495269919152</v>
      </c>
      <c r="N3" s="12">
        <v>0.00395708126392812</v>
      </c>
      <c r="O3" s="12">
        <v>0.000563815660866584</v>
      </c>
      <c r="P3" s="11">
        <v>0.101162478665472</v>
      </c>
      <c r="Q3" s="11">
        <v>0.00395708126392812</v>
      </c>
      <c r="R3" s="11">
        <v>0.00164357300925446</v>
      </c>
      <c r="T3" s="13">
        <f ca="1">AVERAGE(OFFSET($L$3,(ROW()-ROW($L$3))*30,,30))</f>
        <v>0.0053329134220854</v>
      </c>
      <c r="U3" s="13">
        <f ca="1">AVERAGE(OFFSET($M$3,(ROW()-ROW($M$3))*30,,30))</f>
        <v>0.0153416503283355</v>
      </c>
      <c r="V3" s="13">
        <f ca="1">AVERAGE(OFFSET($N$3,(ROW()-ROW($N$3))*30,,30))</f>
        <v>0.00545665964132087</v>
      </c>
      <c r="W3" s="13">
        <f ca="1">AVERAGE(OFFSET($O$3,(ROW()-ROW($O$3))*30,,30))</f>
        <v>0.00108902954026741</v>
      </c>
      <c r="X3" s="13">
        <f ca="1">AVERAGE(OFFSET($P$3,(ROW()-ROW($P$3))*30,,30))</f>
        <v>0.0492315352278776</v>
      </c>
      <c r="Y3" s="13">
        <f ca="1">AVERAGE(OFFSET($Q$3,(ROW()-ROW($Q$3))*30,,30))</f>
        <v>0.0083608949007812</v>
      </c>
      <c r="Z3" s="13">
        <f ca="1">AVERAGE(OFFSET($R$3,(ROW()-ROW($R$3))*30,,30))</f>
        <v>0.00219423239117648</v>
      </c>
    </row>
    <row r="4" spans="1:26">
      <c r="A4" s="10">
        <v>60</v>
      </c>
      <c r="B4" s="11">
        <v>92</v>
      </c>
      <c r="C4" s="11">
        <v>103</v>
      </c>
      <c r="D4" s="11">
        <v>115</v>
      </c>
      <c r="E4" s="10">
        <v>79.878622598396</v>
      </c>
      <c r="F4" s="12">
        <v>81.0384065741115</v>
      </c>
      <c r="G4" s="12">
        <v>79.878622598396</v>
      </c>
      <c r="H4" s="12">
        <v>79.5334276429031</v>
      </c>
      <c r="I4" s="11">
        <v>81.0384065741115</v>
      </c>
      <c r="J4" s="11">
        <v>79.878622598396</v>
      </c>
      <c r="K4" s="11">
        <v>79.6056647855494</v>
      </c>
      <c r="L4" s="10">
        <v>0.00501538246597996</v>
      </c>
      <c r="M4" s="12">
        <v>0.0196075311287314</v>
      </c>
      <c r="N4" s="12">
        <v>0.00501538246597996</v>
      </c>
      <c r="O4" s="12">
        <v>0.00067221493335577</v>
      </c>
      <c r="P4" s="11">
        <v>0.0196075311287314</v>
      </c>
      <c r="Q4" s="11">
        <v>0.00501538246597996</v>
      </c>
      <c r="R4" s="11">
        <v>0.00158108688411446</v>
      </c>
      <c r="T4" s="13">
        <f ca="1" t="shared" ref="T4:T10" si="0">AVERAGE(OFFSET($L$3,(ROW()-ROW($L$3))*30,,30))</f>
        <v>0.0281426694396309</v>
      </c>
      <c r="U4" s="13">
        <f ca="1" t="shared" ref="U4:U10" si="1">AVERAGE(OFFSET($M$3,(ROW()-ROW($M$3))*30,,30))</f>
        <v>0.0538720285537317</v>
      </c>
      <c r="V4" s="13">
        <f ca="1" t="shared" ref="V4:V10" si="2">AVERAGE(OFFSET($N$3,(ROW()-ROW($N$3))*30,,30))</f>
        <v>0.0518341246406101</v>
      </c>
      <c r="W4" s="13">
        <f ca="1" t="shared" ref="W4:W10" si="3">AVERAGE(OFFSET($O$3,(ROW()-ROW($O$3))*30,,30))</f>
        <v>0.0170383247241688</v>
      </c>
      <c r="X4" s="13">
        <f ca="1" t="shared" ref="X4:X10" si="4">AVERAGE(OFFSET($P$3,(ROW()-ROW($P$3))*30,,30))</f>
        <v>0.0806693739999553</v>
      </c>
      <c r="Y4" s="13">
        <f ca="1" t="shared" ref="Y4:Y10" si="5">AVERAGE(OFFSET($Q$3,(ROW()-ROW($Q$3))*30,,30))</f>
        <v>0.0785300702476568</v>
      </c>
      <c r="Z4" s="13">
        <f ca="1" t="shared" ref="Z4:Z10" si="6">AVERAGE(OFFSET($R$3,(ROW()-ROW($R$3))*30,,30))</f>
        <v>0.04475209807775</v>
      </c>
    </row>
    <row r="5" spans="1:26">
      <c r="A5" s="10">
        <v>43</v>
      </c>
      <c r="B5" s="11">
        <v>59</v>
      </c>
      <c r="C5" s="11">
        <v>43</v>
      </c>
      <c r="D5" s="11">
        <v>128</v>
      </c>
      <c r="E5" s="10">
        <v>79.8965834972657</v>
      </c>
      <c r="F5" s="12">
        <v>80.2024896455077</v>
      </c>
      <c r="G5" s="12">
        <v>79.8965834972657</v>
      </c>
      <c r="H5" s="12">
        <v>79.5212108909031</v>
      </c>
      <c r="I5" s="11">
        <v>80.2024896455077</v>
      </c>
      <c r="J5" s="11">
        <v>79.8965834972657</v>
      </c>
      <c r="K5" s="11">
        <v>79.5364215479552</v>
      </c>
      <c r="L5" s="10">
        <v>0.0052413625725432</v>
      </c>
      <c r="M5" s="12">
        <v>0.00909020691378648</v>
      </c>
      <c r="N5" s="12">
        <v>0.0052413625725432</v>
      </c>
      <c r="O5" s="12">
        <v>0.000518506428071952</v>
      </c>
      <c r="P5" s="11">
        <v>0.00909020691378648</v>
      </c>
      <c r="Q5" s="11">
        <v>0.0052413625725432</v>
      </c>
      <c r="R5" s="11">
        <v>0.000709883592794358</v>
      </c>
      <c r="T5" s="13">
        <f ca="1" t="shared" si="0"/>
        <v>0.00879950375485307</v>
      </c>
      <c r="U5" s="13">
        <f ca="1" t="shared" si="1"/>
        <v>0.0252251072784115</v>
      </c>
      <c r="V5" s="13">
        <f ca="1" t="shared" si="2"/>
        <v>0.0139856192738931</v>
      </c>
      <c r="W5" s="13">
        <f ca="1" t="shared" si="3"/>
        <v>0.00999294123256863</v>
      </c>
      <c r="X5" s="13">
        <f ca="1" t="shared" si="4"/>
        <v>0.057169409954887</v>
      </c>
      <c r="Y5" s="13">
        <f ca="1" t="shared" si="5"/>
        <v>0.0265673761388626</v>
      </c>
      <c r="Z5" s="13">
        <f ca="1" t="shared" si="6"/>
        <v>0.0229774577815862</v>
      </c>
    </row>
    <row r="6" spans="1:26">
      <c r="A6" s="10">
        <v>62</v>
      </c>
      <c r="B6" s="11">
        <v>111</v>
      </c>
      <c r="C6" s="11">
        <v>63</v>
      </c>
      <c r="D6" s="11">
        <v>231</v>
      </c>
      <c r="E6" s="10">
        <v>80.5370663687716</v>
      </c>
      <c r="F6" s="12">
        <v>81.0630192440984</v>
      </c>
      <c r="G6" s="12">
        <v>80.5370663687716</v>
      </c>
      <c r="H6" s="12">
        <v>79.541615715039</v>
      </c>
      <c r="I6" s="11">
        <v>84.1843787478051</v>
      </c>
      <c r="J6" s="11">
        <v>80.5370663687716</v>
      </c>
      <c r="K6" s="11">
        <v>79.6770223465662</v>
      </c>
      <c r="L6" s="10">
        <v>0.0132997781677356</v>
      </c>
      <c r="M6" s="12">
        <v>0.0199172023666136</v>
      </c>
      <c r="N6" s="12">
        <v>0.0132997781677356</v>
      </c>
      <c r="O6" s="12">
        <v>0.000775235468533816</v>
      </c>
      <c r="P6" s="11">
        <v>0.0591894658757569</v>
      </c>
      <c r="Q6" s="11">
        <v>0.0132997781677356</v>
      </c>
      <c r="R6" s="11">
        <v>0.00247889213092871</v>
      </c>
      <c r="T6" s="13">
        <f ca="1" t="shared" si="0"/>
        <v>3.46793191604888</v>
      </c>
      <c r="U6" s="13">
        <f ca="1" t="shared" si="1"/>
        <v>3.56475160506594</v>
      </c>
      <c r="V6" s="13">
        <f ca="1" t="shared" si="2"/>
        <v>7.83735483138665</v>
      </c>
      <c r="W6" s="13">
        <f ca="1" t="shared" si="3"/>
        <v>3.31460952039346</v>
      </c>
      <c r="X6" s="13">
        <f ca="1" t="shared" si="4"/>
        <v>3.64177309589822</v>
      </c>
      <c r="Y6" s="13">
        <f ca="1" t="shared" si="5"/>
        <v>26.2756803170293</v>
      </c>
      <c r="Z6" s="13">
        <f ca="1" t="shared" si="6"/>
        <v>21.7291417982456</v>
      </c>
    </row>
    <row r="7" spans="1:26">
      <c r="A7" s="10">
        <v>62</v>
      </c>
      <c r="B7" s="11">
        <v>62</v>
      </c>
      <c r="C7" s="11">
        <v>74</v>
      </c>
      <c r="D7" s="11">
        <v>244</v>
      </c>
      <c r="E7" s="10">
        <v>80.0866352181226</v>
      </c>
      <c r="F7" s="12">
        <v>80.0866352181226</v>
      </c>
      <c r="G7" s="12">
        <v>80.0866352181226</v>
      </c>
      <c r="H7" s="12">
        <v>79.5233386966091</v>
      </c>
      <c r="I7" s="11">
        <v>85.0867078944503</v>
      </c>
      <c r="J7" s="11">
        <v>80.0866352181226</v>
      </c>
      <c r="K7" s="11">
        <v>79.6369168803553</v>
      </c>
      <c r="L7" s="10">
        <v>0.00763255181331949</v>
      </c>
      <c r="M7" s="12">
        <v>0.00763255181331949</v>
      </c>
      <c r="N7" s="12">
        <v>0.00763255181331949</v>
      </c>
      <c r="O7" s="12">
        <v>0.000545278014709333</v>
      </c>
      <c r="P7" s="11">
        <v>0.07054237411236</v>
      </c>
      <c r="Q7" s="11">
        <v>0.00763255181331949</v>
      </c>
      <c r="R7" s="11">
        <v>0.00197429391488869</v>
      </c>
      <c r="T7" s="13">
        <f ca="1" t="shared" si="0"/>
        <v>0.00719671997052942</v>
      </c>
      <c r="U7" s="13">
        <f ca="1" t="shared" si="1"/>
        <v>0.0251319099532945</v>
      </c>
      <c r="V7" s="13">
        <f ca="1" t="shared" si="2"/>
        <v>0.0124322368160558</v>
      </c>
      <c r="W7" s="13">
        <f ca="1" t="shared" si="3"/>
        <v>0.0108256735833868</v>
      </c>
      <c r="X7" s="13">
        <f ca="1" t="shared" si="4"/>
        <v>0.0746991540942073</v>
      </c>
      <c r="Y7" s="13">
        <f ca="1" t="shared" si="5"/>
        <v>0.03165015400352</v>
      </c>
      <c r="Z7" s="13">
        <f ca="1" t="shared" si="6"/>
        <v>0.0290918544109284</v>
      </c>
    </row>
    <row r="8" spans="1:26">
      <c r="A8" s="10">
        <v>249</v>
      </c>
      <c r="B8" s="11">
        <v>281</v>
      </c>
      <c r="C8" s="11">
        <v>45</v>
      </c>
      <c r="D8" s="11">
        <v>400</v>
      </c>
      <c r="E8" s="10">
        <v>79.941252079828</v>
      </c>
      <c r="F8" s="12">
        <v>80.4553026522456</v>
      </c>
      <c r="G8" s="12">
        <v>80.0133132678827</v>
      </c>
      <c r="H8" s="12">
        <v>79.5796523526704</v>
      </c>
      <c r="I8" s="11">
        <v>80.4553026522456</v>
      </c>
      <c r="J8" s="11">
        <v>80.0133132678827</v>
      </c>
      <c r="K8" s="11">
        <v>79.5796523526704</v>
      </c>
      <c r="L8" s="10">
        <v>0.00580337292184286</v>
      </c>
      <c r="M8" s="12">
        <v>0.0122710449452139</v>
      </c>
      <c r="N8" s="12">
        <v>0.0067100310503615</v>
      </c>
      <c r="O8" s="12">
        <v>0.00125380413525994</v>
      </c>
      <c r="P8" s="11">
        <v>0.0122710449452139</v>
      </c>
      <c r="Q8" s="11">
        <v>0.0067100310503615</v>
      </c>
      <c r="R8" s="11">
        <v>0.00125380413525994</v>
      </c>
      <c r="T8" s="13">
        <f ca="1" t="shared" si="0"/>
        <v>0.0332400783185298</v>
      </c>
      <c r="U8" s="13">
        <f ca="1" t="shared" si="1"/>
        <v>0.0713176079136551</v>
      </c>
      <c r="V8" s="13">
        <f ca="1" t="shared" si="2"/>
        <v>0.0446949117257087</v>
      </c>
      <c r="W8" s="13">
        <f ca="1" t="shared" si="3"/>
        <v>0.0258523372384889</v>
      </c>
      <c r="X8" s="13">
        <f ca="1" t="shared" si="4"/>
        <v>0.0926286901455672</v>
      </c>
      <c r="Y8" s="13">
        <f ca="1" t="shared" si="5"/>
        <v>0.0840144106327758</v>
      </c>
      <c r="Z8" s="13">
        <f ca="1" t="shared" si="6"/>
        <v>0.0707480350455162</v>
      </c>
    </row>
    <row r="9" spans="1:26">
      <c r="A9" s="10">
        <v>64</v>
      </c>
      <c r="B9" s="11">
        <v>43</v>
      </c>
      <c r="C9" s="11">
        <v>64</v>
      </c>
      <c r="D9" s="11">
        <v>74</v>
      </c>
      <c r="E9" s="10">
        <v>79.856328028949</v>
      </c>
      <c r="F9" s="12">
        <v>81.4490223459878</v>
      </c>
      <c r="G9" s="12">
        <v>79.856328028949</v>
      </c>
      <c r="H9" s="12">
        <v>79.493220407306</v>
      </c>
      <c r="I9" s="11">
        <v>82.4470493414557</v>
      </c>
      <c r="J9" s="11">
        <v>80.2667726848466</v>
      </c>
      <c r="K9" s="11">
        <v>79.6034629116142</v>
      </c>
      <c r="L9" s="10">
        <v>0.00473487706277091</v>
      </c>
      <c r="M9" s="12">
        <v>0.0247738090838934</v>
      </c>
      <c r="N9" s="12">
        <v>0.00473487706277091</v>
      </c>
      <c r="O9" s="12">
        <v>0.000166336277126958</v>
      </c>
      <c r="P9" s="11">
        <v>0.0373307667520859</v>
      </c>
      <c r="Q9" s="11">
        <v>0.0098990020740644</v>
      </c>
      <c r="R9" s="11">
        <v>0.0015533833871953</v>
      </c>
      <c r="T9" s="13">
        <f ca="1" t="shared" si="0"/>
        <v>0.0282813833039905</v>
      </c>
      <c r="U9" s="13">
        <f ca="1" t="shared" si="1"/>
        <v>0.0645211045572851</v>
      </c>
      <c r="V9" s="13">
        <f ca="1" t="shared" si="2"/>
        <v>0.0454111506574847</v>
      </c>
      <c r="W9" s="13">
        <f ca="1" t="shared" si="3"/>
        <v>0.0179123864698852</v>
      </c>
      <c r="X9" s="13">
        <f ca="1" t="shared" si="4"/>
        <v>0.120928673400616</v>
      </c>
      <c r="Y9" s="13">
        <f ca="1" t="shared" si="5"/>
        <v>0.138684503678855</v>
      </c>
      <c r="Z9" s="13">
        <f ca="1" t="shared" si="6"/>
        <v>0.149361061483808</v>
      </c>
    </row>
    <row r="10" spans="1:26">
      <c r="A10" s="10">
        <v>69</v>
      </c>
      <c r="B10" s="11">
        <v>50</v>
      </c>
      <c r="C10" s="11">
        <v>69</v>
      </c>
      <c r="D10" s="11">
        <v>385</v>
      </c>
      <c r="E10" s="10">
        <v>79.6952463125978</v>
      </c>
      <c r="F10" s="12">
        <v>80.3002478477637</v>
      </c>
      <c r="G10" s="12">
        <v>79.6952463125978</v>
      </c>
      <c r="H10" s="12">
        <v>79.5841477310619</v>
      </c>
      <c r="I10" s="11">
        <v>84.3339110524987</v>
      </c>
      <c r="J10" s="11">
        <v>79.8787908845628</v>
      </c>
      <c r="K10" s="11">
        <v>79.6133961254383</v>
      </c>
      <c r="L10" s="10">
        <v>0.00270818209106458</v>
      </c>
      <c r="M10" s="12">
        <v>0.0103201792622517</v>
      </c>
      <c r="N10" s="12">
        <v>0.00270818209106458</v>
      </c>
      <c r="O10" s="12">
        <v>0.00131036400430242</v>
      </c>
      <c r="P10" s="11">
        <v>0.0610708486726058</v>
      </c>
      <c r="Q10" s="11">
        <v>0.00501749980577269</v>
      </c>
      <c r="R10" s="11">
        <v>0.00167836091391934</v>
      </c>
      <c r="T10" s="13">
        <f ca="1" t="shared" si="0"/>
        <v>0.0165807491169375</v>
      </c>
      <c r="U10" s="13">
        <f ca="1" t="shared" si="1"/>
        <v>0.0356848049677807</v>
      </c>
      <c r="V10" s="13">
        <f ca="1" t="shared" si="2"/>
        <v>0.0197217993477609</v>
      </c>
      <c r="W10" s="13">
        <f ca="1" t="shared" si="3"/>
        <v>0.0163330721261522</v>
      </c>
      <c r="X10" s="13">
        <f ca="1" t="shared" si="4"/>
        <v>0.0482812993873078</v>
      </c>
      <c r="Y10" s="13">
        <f ca="1" t="shared" si="5"/>
        <v>0.0284965116179175</v>
      </c>
      <c r="Z10" s="13">
        <f ca="1" t="shared" si="6"/>
        <v>0.0243309941161392</v>
      </c>
    </row>
    <row r="11" spans="1:18">
      <c r="A11" s="10">
        <v>62</v>
      </c>
      <c r="B11" s="11">
        <v>49</v>
      </c>
      <c r="C11" s="11">
        <v>180</v>
      </c>
      <c r="D11" s="11">
        <v>297</v>
      </c>
      <c r="E11" s="10">
        <v>79.6288658992205</v>
      </c>
      <c r="F11" s="12">
        <v>79.767401938436</v>
      </c>
      <c r="G11" s="12">
        <v>79.6288658992205</v>
      </c>
      <c r="H11" s="12">
        <v>79.505139637719</v>
      </c>
      <c r="I11" s="11">
        <v>84.0975836563941</v>
      </c>
      <c r="J11" s="11">
        <v>79.6288658992205</v>
      </c>
      <c r="K11" s="11">
        <v>79.5454561023796</v>
      </c>
      <c r="L11" s="10">
        <v>0.0018729982287441</v>
      </c>
      <c r="M11" s="12">
        <v>0.00361602841514942</v>
      </c>
      <c r="N11" s="12">
        <v>0.0018729982287441</v>
      </c>
      <c r="O11" s="12">
        <v>0.00031630143078843</v>
      </c>
      <c r="P11" s="11">
        <v>0.0580974289933839</v>
      </c>
      <c r="Q11" s="11">
        <v>0.0018729982287441</v>
      </c>
      <c r="R11" s="11">
        <v>0.000823554383237096</v>
      </c>
    </row>
    <row r="12" spans="1:18">
      <c r="A12" s="10">
        <v>64</v>
      </c>
      <c r="B12" s="11">
        <v>49</v>
      </c>
      <c r="C12" s="11">
        <v>173</v>
      </c>
      <c r="D12" s="11">
        <v>229</v>
      </c>
      <c r="E12" s="10">
        <v>80.5440939969421</v>
      </c>
      <c r="F12" s="12">
        <v>81.3501586296408</v>
      </c>
      <c r="G12" s="12">
        <v>80.5440939969421</v>
      </c>
      <c r="H12" s="12">
        <v>79.510701936708</v>
      </c>
      <c r="I12" s="11">
        <v>81.565416719891</v>
      </c>
      <c r="J12" s="11">
        <v>81.60617986277</v>
      </c>
      <c r="K12" s="11">
        <v>79.6747830793575</v>
      </c>
      <c r="L12" s="10">
        <v>0.0133881982504043</v>
      </c>
      <c r="M12" s="12">
        <v>0.0235299273986019</v>
      </c>
      <c r="N12" s="12">
        <v>0.0133881982504043</v>
      </c>
      <c r="O12" s="12">
        <v>0.000386285061751726</v>
      </c>
      <c r="P12" s="11">
        <v>0.0262382576735158</v>
      </c>
      <c r="Q12" s="11">
        <v>0.026751130633745</v>
      </c>
      <c r="R12" s="11">
        <v>0.00245071816000888</v>
      </c>
    </row>
    <row r="13" spans="1:18">
      <c r="A13" s="10">
        <v>47</v>
      </c>
      <c r="B13" s="11">
        <v>298</v>
      </c>
      <c r="C13" s="11">
        <v>47</v>
      </c>
      <c r="D13" s="11">
        <v>388</v>
      </c>
      <c r="E13" s="10">
        <v>80.0589867547989</v>
      </c>
      <c r="F13" s="12">
        <v>81.1809816416291</v>
      </c>
      <c r="G13" s="12">
        <v>80.0589867547989</v>
      </c>
      <c r="H13" s="12">
        <v>79.8138004001732</v>
      </c>
      <c r="I13" s="11">
        <v>81.1809816416291</v>
      </c>
      <c r="J13" s="11">
        <v>80.0589867547989</v>
      </c>
      <c r="K13" s="11">
        <v>79.9075516339507</v>
      </c>
      <c r="L13" s="10">
        <v>0.00728468488675018</v>
      </c>
      <c r="M13" s="12">
        <v>0.0214013794870299</v>
      </c>
      <c r="N13" s="12">
        <v>0.00728468488675018</v>
      </c>
      <c r="O13" s="12">
        <v>0.00419980372638726</v>
      </c>
      <c r="P13" s="11">
        <v>0.0214013794870299</v>
      </c>
      <c r="Q13" s="11">
        <v>0.00728468488675018</v>
      </c>
      <c r="R13" s="11">
        <v>0.00537936127265689</v>
      </c>
    </row>
    <row r="14" spans="1:18">
      <c r="A14" s="10">
        <v>60</v>
      </c>
      <c r="B14" s="11">
        <v>49</v>
      </c>
      <c r="C14" s="11">
        <v>71</v>
      </c>
      <c r="D14" s="11">
        <v>122</v>
      </c>
      <c r="E14" s="10">
        <v>79.7666385024178</v>
      </c>
      <c r="F14" s="12">
        <v>81.5068918685996</v>
      </c>
      <c r="G14" s="12">
        <v>79.7666385024178</v>
      </c>
      <c r="H14" s="12">
        <v>79.5486882347258</v>
      </c>
      <c r="I14" s="11">
        <v>85.3254698083938</v>
      </c>
      <c r="J14" s="11">
        <v>80.6448938877351</v>
      </c>
      <c r="K14" s="11">
        <v>79.9816454742891</v>
      </c>
      <c r="L14" s="10">
        <v>0.00360642302991751</v>
      </c>
      <c r="M14" s="12">
        <v>0.0255019107775496</v>
      </c>
      <c r="N14" s="12">
        <v>0.00360642302991751</v>
      </c>
      <c r="O14" s="12">
        <v>0.000864220366455141</v>
      </c>
      <c r="P14" s="11">
        <v>0.0735464243632845</v>
      </c>
      <c r="Q14" s="11">
        <v>0.0146564404596767</v>
      </c>
      <c r="R14" s="11">
        <v>0.00631159378823825</v>
      </c>
    </row>
    <row r="15" spans="1:18">
      <c r="A15" s="10">
        <v>94</v>
      </c>
      <c r="B15" s="11">
        <v>47</v>
      </c>
      <c r="C15" s="11">
        <v>123</v>
      </c>
      <c r="D15" s="11">
        <v>343</v>
      </c>
      <c r="E15" s="10">
        <v>80.2423558111458</v>
      </c>
      <c r="F15" s="12">
        <v>81.3939735095817</v>
      </c>
      <c r="G15" s="12">
        <v>80.3529451706177</v>
      </c>
      <c r="H15" s="12">
        <v>79.544365472059</v>
      </c>
      <c r="I15" s="11">
        <v>82.0307530112777</v>
      </c>
      <c r="J15" s="11">
        <v>80.5578176074185</v>
      </c>
      <c r="K15" s="11">
        <v>79.5837285255805</v>
      </c>
      <c r="L15" s="10">
        <v>0.0095917943022882</v>
      </c>
      <c r="M15" s="12">
        <v>0.0240811966479841</v>
      </c>
      <c r="N15" s="12">
        <v>0.0109832054682649</v>
      </c>
      <c r="O15" s="12">
        <v>0.000809832310757896</v>
      </c>
      <c r="P15" s="11">
        <v>0.0320930172531169</v>
      </c>
      <c r="Q15" s="11">
        <v>0.0135608657199116</v>
      </c>
      <c r="R15" s="11">
        <v>0.00130508965249864</v>
      </c>
    </row>
    <row r="16" spans="1:18">
      <c r="A16" s="10">
        <v>48</v>
      </c>
      <c r="B16" s="11">
        <v>48</v>
      </c>
      <c r="C16" s="11">
        <v>48</v>
      </c>
      <c r="D16" s="11">
        <v>310</v>
      </c>
      <c r="E16" s="10">
        <v>80.1368531126102</v>
      </c>
      <c r="F16" s="12">
        <v>80.1368531126102</v>
      </c>
      <c r="G16" s="12">
        <v>80.1368531126102</v>
      </c>
      <c r="H16" s="12">
        <v>79.5000494819324</v>
      </c>
      <c r="I16" s="11">
        <v>83.6819620986929</v>
      </c>
      <c r="J16" s="11">
        <v>80.1368531126102</v>
      </c>
      <c r="K16" s="11">
        <v>79.5309025054861</v>
      </c>
      <c r="L16" s="10">
        <v>0.00826438239318346</v>
      </c>
      <c r="M16" s="12">
        <v>0.00826438239318346</v>
      </c>
      <c r="N16" s="12">
        <v>0.00826438239318346</v>
      </c>
      <c r="O16" s="12">
        <v>0.000252258202471106</v>
      </c>
      <c r="P16" s="11">
        <v>0.0528681693343353</v>
      </c>
      <c r="Q16" s="11">
        <v>0.00826438239318346</v>
      </c>
      <c r="R16" s="11">
        <v>0.00064044420591514</v>
      </c>
    </row>
    <row r="17" spans="1:18">
      <c r="A17" s="10">
        <v>46</v>
      </c>
      <c r="B17" s="11">
        <v>50</v>
      </c>
      <c r="C17" s="11">
        <v>46</v>
      </c>
      <c r="D17" s="11">
        <v>294</v>
      </c>
      <c r="E17" s="10">
        <v>79.747363663637</v>
      </c>
      <c r="F17" s="12">
        <v>80.2674437036481</v>
      </c>
      <c r="G17" s="12">
        <v>79.747363663637</v>
      </c>
      <c r="H17" s="12">
        <v>79.5216700158876</v>
      </c>
      <c r="I17" s="11">
        <v>80.2674437036481</v>
      </c>
      <c r="J17" s="11">
        <v>79.747363663637</v>
      </c>
      <c r="K17" s="11">
        <v>79.6016966279863</v>
      </c>
      <c r="L17" s="10">
        <v>0.00336391121838232</v>
      </c>
      <c r="M17" s="12">
        <v>0.0099074446860611</v>
      </c>
      <c r="N17" s="12">
        <v>0.00336391121838232</v>
      </c>
      <c r="O17" s="12">
        <v>0.000524283038344824</v>
      </c>
      <c r="P17" s="11">
        <v>0.0099074446860611</v>
      </c>
      <c r="Q17" s="11">
        <v>0.00336391121838232</v>
      </c>
      <c r="R17" s="11">
        <v>0.00153116039237952</v>
      </c>
    </row>
    <row r="18" spans="1:18">
      <c r="A18" s="10">
        <v>79</v>
      </c>
      <c r="B18" s="11">
        <v>59</v>
      </c>
      <c r="C18" s="11">
        <v>126</v>
      </c>
      <c r="D18" s="11">
        <v>400</v>
      </c>
      <c r="E18" s="10">
        <v>79.8830620236185</v>
      </c>
      <c r="F18" s="12">
        <v>80.3411362509876</v>
      </c>
      <c r="G18" s="12">
        <v>79.8830620236185</v>
      </c>
      <c r="H18" s="12">
        <v>79.5382468082212</v>
      </c>
      <c r="I18" s="11">
        <v>82.0862767280281</v>
      </c>
      <c r="J18" s="11">
        <v>79.8830620236185</v>
      </c>
      <c r="K18" s="11">
        <v>79.5382468082212</v>
      </c>
      <c r="L18" s="10">
        <v>0.00507123834447123</v>
      </c>
      <c r="M18" s="12">
        <v>0.0108346282207804</v>
      </c>
      <c r="N18" s="12">
        <v>0.00507123834447123</v>
      </c>
      <c r="O18" s="12">
        <v>0.00073284861878728</v>
      </c>
      <c r="P18" s="11">
        <v>0.0327916045297951</v>
      </c>
      <c r="Q18" s="11">
        <v>0.00507123834447123</v>
      </c>
      <c r="R18" s="11">
        <v>0.00073284861878728</v>
      </c>
    </row>
    <row r="19" spans="1:18">
      <c r="A19" s="10">
        <v>50</v>
      </c>
      <c r="B19" s="11">
        <v>57</v>
      </c>
      <c r="C19" s="11">
        <v>60</v>
      </c>
      <c r="D19" s="11">
        <v>377</v>
      </c>
      <c r="E19" s="10">
        <v>79.8039157622854</v>
      </c>
      <c r="F19" s="12">
        <v>79.9320585814669</v>
      </c>
      <c r="G19" s="12">
        <v>79.8039157622854</v>
      </c>
      <c r="H19" s="12">
        <v>79.5587521385861</v>
      </c>
      <c r="I19" s="11">
        <v>86.3390119859334</v>
      </c>
      <c r="J19" s="11">
        <v>80.5583052022538</v>
      </c>
      <c r="K19" s="11">
        <v>79.5951649676075</v>
      </c>
      <c r="L19" s="10">
        <v>0.00407543737148278</v>
      </c>
      <c r="M19" s="12">
        <v>0.00568770233350456</v>
      </c>
      <c r="N19" s="12">
        <v>0.00407543737148278</v>
      </c>
      <c r="O19" s="12">
        <v>0.000990842206670458</v>
      </c>
      <c r="P19" s="11">
        <v>0.0862985906634809</v>
      </c>
      <c r="Q19" s="11">
        <v>0.0135670005316291</v>
      </c>
      <c r="R19" s="11">
        <v>0.00144898046813679</v>
      </c>
    </row>
    <row r="20" spans="1:18">
      <c r="A20" s="10">
        <v>60</v>
      </c>
      <c r="B20" s="11">
        <v>55</v>
      </c>
      <c r="C20" s="11">
        <v>231</v>
      </c>
      <c r="D20" s="11">
        <v>282</v>
      </c>
      <c r="E20" s="10">
        <v>79.9250778865309</v>
      </c>
      <c r="F20" s="12">
        <v>80.5211570166798</v>
      </c>
      <c r="G20" s="12">
        <v>79.9250778865309</v>
      </c>
      <c r="H20" s="12">
        <v>79.5535520973319</v>
      </c>
      <c r="I20" s="11">
        <v>80.7489842076639</v>
      </c>
      <c r="J20" s="11">
        <v>80.6209618843277</v>
      </c>
      <c r="K20" s="11">
        <v>79.6021524597327</v>
      </c>
      <c r="L20" s="10">
        <v>0.00559987275454107</v>
      </c>
      <c r="M20" s="12">
        <v>0.0130996101746332</v>
      </c>
      <c r="N20" s="12">
        <v>0.00559987275454107</v>
      </c>
      <c r="O20" s="12">
        <v>0.000925416423401192</v>
      </c>
      <c r="P20" s="11">
        <v>0.0159660821296416</v>
      </c>
      <c r="Q20" s="11">
        <v>0.014355333220027</v>
      </c>
      <c r="R20" s="11">
        <v>0.00153689556784999</v>
      </c>
    </row>
    <row r="21" spans="1:18">
      <c r="A21" s="10">
        <v>55</v>
      </c>
      <c r="B21" s="11">
        <v>55</v>
      </c>
      <c r="C21" s="11">
        <v>110</v>
      </c>
      <c r="D21" s="11">
        <v>393</v>
      </c>
      <c r="E21" s="10">
        <v>80.085638784646</v>
      </c>
      <c r="F21" s="12">
        <v>80.085638784646</v>
      </c>
      <c r="G21" s="12">
        <v>80.085638784646</v>
      </c>
      <c r="H21" s="12">
        <v>79.5935370428731</v>
      </c>
      <c r="I21" s="11">
        <v>81.3985512957788</v>
      </c>
      <c r="J21" s="11">
        <v>80.085638784646</v>
      </c>
      <c r="K21" s="11">
        <v>79.6009970841123</v>
      </c>
      <c r="L21" s="10">
        <v>0.0076200149049578</v>
      </c>
      <c r="M21" s="12">
        <v>0.0076200149049578</v>
      </c>
      <c r="N21" s="12">
        <v>0.0076200149049578</v>
      </c>
      <c r="O21" s="12">
        <v>0.00142849827470025</v>
      </c>
      <c r="P21" s="11">
        <v>0.0241387933540362</v>
      </c>
      <c r="Q21" s="11">
        <v>0.0076200149049578</v>
      </c>
      <c r="R21" s="11">
        <v>0.00152235888415149</v>
      </c>
    </row>
    <row r="22" spans="1:18">
      <c r="A22" s="10">
        <v>324</v>
      </c>
      <c r="B22" s="11">
        <v>69</v>
      </c>
      <c r="C22" s="11">
        <v>71</v>
      </c>
      <c r="D22" s="11">
        <v>60</v>
      </c>
      <c r="E22" s="10">
        <v>80.1702345244361</v>
      </c>
      <c r="F22" s="12">
        <v>81.2465224884196</v>
      </c>
      <c r="G22" s="12">
        <v>80.2766586468755</v>
      </c>
      <c r="H22" s="12">
        <v>79.8395691805517</v>
      </c>
      <c r="I22" s="11">
        <v>81.2465224884196</v>
      </c>
      <c r="J22" s="11">
        <v>80.4846853586623</v>
      </c>
      <c r="K22" s="11">
        <v>79.9858644108702</v>
      </c>
      <c r="L22" s="10">
        <v>0.00868438002561839</v>
      </c>
      <c r="M22" s="12">
        <v>0.0222260001059335</v>
      </c>
      <c r="N22" s="12">
        <v>0.0100233850890232</v>
      </c>
      <c r="O22" s="12">
        <v>0.00452402089269953</v>
      </c>
      <c r="P22" s="11">
        <v>0.0222260001059335</v>
      </c>
      <c r="Q22" s="11">
        <v>0.0126407317395871</v>
      </c>
      <c r="R22" s="11">
        <v>0.00636467552680263</v>
      </c>
    </row>
    <row r="23" spans="1:18">
      <c r="A23" s="10">
        <v>47</v>
      </c>
      <c r="B23" s="11">
        <v>70</v>
      </c>
      <c r="C23" s="11">
        <v>47</v>
      </c>
      <c r="D23" s="11">
        <v>46</v>
      </c>
      <c r="E23" s="10">
        <v>79.8117750277161</v>
      </c>
      <c r="F23" s="12">
        <v>82.1595109531559</v>
      </c>
      <c r="G23" s="12">
        <v>79.8117750277161</v>
      </c>
      <c r="H23" s="12">
        <v>79.5989325398598</v>
      </c>
      <c r="I23" s="11">
        <v>82.1595109531559</v>
      </c>
      <c r="J23" s="11">
        <v>79.8117750277161</v>
      </c>
      <c r="K23" s="11">
        <v>79.7292636228107</v>
      </c>
      <c r="L23" s="10">
        <v>0.00417432093251318</v>
      </c>
      <c r="M23" s="12">
        <v>0.0337130215545536</v>
      </c>
      <c r="N23" s="12">
        <v>0.00417432093251318</v>
      </c>
      <c r="O23" s="12">
        <v>0.00149638323930366</v>
      </c>
      <c r="P23" s="11">
        <v>0.0337130215545536</v>
      </c>
      <c r="Q23" s="11">
        <v>0.00417432093251318</v>
      </c>
      <c r="R23" s="11">
        <v>0.00313618045811167</v>
      </c>
    </row>
    <row r="24" spans="1:18">
      <c r="A24" s="10">
        <v>49</v>
      </c>
      <c r="B24" s="11">
        <v>47</v>
      </c>
      <c r="C24" s="11">
        <v>49</v>
      </c>
      <c r="D24" s="11">
        <v>268</v>
      </c>
      <c r="E24" s="10">
        <v>79.6041752982985</v>
      </c>
      <c r="F24" s="12">
        <v>79.6336001550687</v>
      </c>
      <c r="G24" s="12">
        <v>79.6041752982985</v>
      </c>
      <c r="H24" s="12">
        <v>79.5261485802557</v>
      </c>
      <c r="I24" s="11">
        <v>88.0171088740128</v>
      </c>
      <c r="J24" s="11">
        <v>79.6041752982985</v>
      </c>
      <c r="K24" s="11">
        <v>79.7029463240482</v>
      </c>
      <c r="L24" s="10">
        <v>0.00156234648085802</v>
      </c>
      <c r="M24" s="12">
        <v>0.00193256360177063</v>
      </c>
      <c r="N24" s="12">
        <v>0.00156234648085802</v>
      </c>
      <c r="O24" s="12">
        <v>0.00058063135701744</v>
      </c>
      <c r="P24" s="11">
        <v>0.107412039179829</v>
      </c>
      <c r="Q24" s="11">
        <v>0.00156234648085802</v>
      </c>
      <c r="R24" s="11">
        <v>0.00280506195330012</v>
      </c>
    </row>
    <row r="25" spans="1:18">
      <c r="A25" s="10">
        <v>389</v>
      </c>
      <c r="B25" s="11">
        <v>62</v>
      </c>
      <c r="C25" s="11">
        <v>389</v>
      </c>
      <c r="D25" s="11">
        <v>324</v>
      </c>
      <c r="E25" s="10">
        <v>79.5608197948897</v>
      </c>
      <c r="F25" s="12">
        <v>80.153057289926</v>
      </c>
      <c r="G25" s="12">
        <v>79.5608197948897</v>
      </c>
      <c r="H25" s="12">
        <v>79.6305954591028</v>
      </c>
      <c r="I25" s="11">
        <v>81.4840984571284</v>
      </c>
      <c r="J25" s="11">
        <v>79.5608197948897</v>
      </c>
      <c r="K25" s="11">
        <v>79.6646035634184</v>
      </c>
      <c r="L25" s="10">
        <v>0.00101685700666553</v>
      </c>
      <c r="M25" s="12">
        <v>0.00846825981285902</v>
      </c>
      <c r="N25" s="12">
        <v>0.00101685700666553</v>
      </c>
      <c r="O25" s="12">
        <v>0.00189475917341257</v>
      </c>
      <c r="P25" s="11">
        <v>0.0252151290529499</v>
      </c>
      <c r="Q25" s="11">
        <v>0.00101685700666553</v>
      </c>
      <c r="R25" s="11">
        <v>0.00232264171387112</v>
      </c>
    </row>
    <row r="26" spans="1:18">
      <c r="A26" s="10">
        <v>65</v>
      </c>
      <c r="B26" s="11">
        <v>47</v>
      </c>
      <c r="C26" s="11">
        <v>294</v>
      </c>
      <c r="D26" s="11">
        <v>389</v>
      </c>
      <c r="E26" s="10">
        <v>79.7542503167555</v>
      </c>
      <c r="F26" s="12">
        <v>82.2910568617597</v>
      </c>
      <c r="G26" s="12">
        <v>79.7542503167555</v>
      </c>
      <c r="H26" s="12">
        <v>79.5265044915677</v>
      </c>
      <c r="I26" s="11">
        <v>84.6357555258916</v>
      </c>
      <c r="J26" s="11">
        <v>79.7542503167555</v>
      </c>
      <c r="K26" s="11">
        <v>79.5328424518569</v>
      </c>
      <c r="L26" s="10">
        <v>0.00345055758373838</v>
      </c>
      <c r="M26" s="12">
        <v>0.0353681034443848</v>
      </c>
      <c r="N26" s="12">
        <v>0.00345055758373838</v>
      </c>
      <c r="O26" s="12">
        <v>0.000585109355406424</v>
      </c>
      <c r="P26" s="11">
        <v>0.0648685899080477</v>
      </c>
      <c r="Q26" s="11">
        <v>0.00345055758373838</v>
      </c>
      <c r="R26" s="11">
        <v>0.00066485218742977</v>
      </c>
    </row>
    <row r="27" spans="1:18">
      <c r="A27" s="10">
        <v>75</v>
      </c>
      <c r="B27" s="11">
        <v>75</v>
      </c>
      <c r="C27" s="11">
        <v>110</v>
      </c>
      <c r="D27" s="11">
        <v>98</v>
      </c>
      <c r="E27" s="10">
        <v>79.9850034425069</v>
      </c>
      <c r="F27" s="12">
        <v>79.9850034425069</v>
      </c>
      <c r="G27" s="12">
        <v>79.9850034425069</v>
      </c>
      <c r="H27" s="12">
        <v>79.6847783744029</v>
      </c>
      <c r="I27" s="11">
        <v>84.1226013562834</v>
      </c>
      <c r="J27" s="11">
        <v>81.6128160793239</v>
      </c>
      <c r="K27" s="11">
        <v>79.8397331339864</v>
      </c>
      <c r="L27" s="10">
        <v>0.00635384301090827</v>
      </c>
      <c r="M27" s="12">
        <v>0.00635384301090827</v>
      </c>
      <c r="N27" s="12">
        <v>0.00635384301090827</v>
      </c>
      <c r="O27" s="12">
        <v>0.00257647677910101</v>
      </c>
      <c r="P27" s="11">
        <v>0.0584121962290312</v>
      </c>
      <c r="Q27" s="11">
        <v>0.0268346260609454</v>
      </c>
      <c r="R27" s="11">
        <v>0.00452608371900364</v>
      </c>
    </row>
    <row r="28" spans="1:18">
      <c r="A28" s="10">
        <v>45</v>
      </c>
      <c r="B28" s="11">
        <v>43</v>
      </c>
      <c r="C28" s="11">
        <v>48</v>
      </c>
      <c r="D28" s="11">
        <v>49</v>
      </c>
      <c r="E28" s="10">
        <v>79.5878973982892</v>
      </c>
      <c r="F28" s="12">
        <v>79.6974196210675</v>
      </c>
      <c r="G28" s="12">
        <v>79.5878973982892</v>
      </c>
      <c r="H28" s="12">
        <v>79.5488522302534</v>
      </c>
      <c r="I28" s="11">
        <v>84.0036362128154</v>
      </c>
      <c r="J28" s="11">
        <v>79.5942836085824</v>
      </c>
      <c r="K28" s="11">
        <v>79.6564106848564</v>
      </c>
      <c r="L28" s="10">
        <v>0.00135754149835533</v>
      </c>
      <c r="M28" s="12">
        <v>0.00273552618353717</v>
      </c>
      <c r="N28" s="12">
        <v>0.00135754149835533</v>
      </c>
      <c r="O28" s="12">
        <v>0.000866283722363909</v>
      </c>
      <c r="P28" s="11">
        <v>0.0569154027782511</v>
      </c>
      <c r="Q28" s="11">
        <v>0.00143789140138988</v>
      </c>
      <c r="R28" s="11">
        <v>0.00221956070529054</v>
      </c>
    </row>
    <row r="29" spans="1:18">
      <c r="A29" s="10">
        <v>58</v>
      </c>
      <c r="B29" s="11">
        <v>23</v>
      </c>
      <c r="C29" s="11">
        <v>64</v>
      </c>
      <c r="D29" s="11">
        <v>396</v>
      </c>
      <c r="E29" s="10">
        <v>80.0065423726813</v>
      </c>
      <c r="F29" s="12">
        <v>80.4089043593837</v>
      </c>
      <c r="G29" s="12">
        <v>80.0065423726813</v>
      </c>
      <c r="H29" s="12">
        <v>79.667636836975</v>
      </c>
      <c r="I29" s="11">
        <v>86.8305638283923</v>
      </c>
      <c r="J29" s="11">
        <v>80.0065423726813</v>
      </c>
      <c r="K29" s="11">
        <v>79.685992776408</v>
      </c>
      <c r="L29" s="10">
        <v>0.00662484112583531</v>
      </c>
      <c r="M29" s="12">
        <v>0.0116872717587286</v>
      </c>
      <c r="N29" s="12">
        <v>0.00662484112583531</v>
      </c>
      <c r="O29" s="12">
        <v>0.00236080569923254</v>
      </c>
      <c r="P29" s="11">
        <v>0.0924831885806782</v>
      </c>
      <c r="Q29" s="11">
        <v>0.00662484112583531</v>
      </c>
      <c r="R29" s="11">
        <v>0.00259175611988041</v>
      </c>
    </row>
    <row r="30" spans="1:18">
      <c r="A30" s="10">
        <v>80</v>
      </c>
      <c r="B30" s="11">
        <v>87</v>
      </c>
      <c r="C30" s="11">
        <v>109</v>
      </c>
      <c r="D30" s="11">
        <v>231</v>
      </c>
      <c r="E30" s="10">
        <v>79.793552971991</v>
      </c>
      <c r="F30" s="12">
        <v>81.0863216674169</v>
      </c>
      <c r="G30" s="12">
        <v>79.7995387871701</v>
      </c>
      <c r="H30" s="12">
        <v>79.4890201630635</v>
      </c>
      <c r="I30" s="11">
        <v>84.9297550663622</v>
      </c>
      <c r="J30" s="11">
        <v>80.6908501072114</v>
      </c>
      <c r="K30" s="11">
        <v>79.5818259918178</v>
      </c>
      <c r="L30" s="10">
        <v>0.0039450550074362</v>
      </c>
      <c r="M30" s="12">
        <v>0.020210388367098</v>
      </c>
      <c r="N30" s="12">
        <v>0.00402036722660007</v>
      </c>
      <c r="O30" s="12">
        <v>0.000113489721484242</v>
      </c>
      <c r="P30" s="11">
        <v>0.0685676279109495</v>
      </c>
      <c r="Q30" s="11">
        <v>0.015234651575383</v>
      </c>
      <c r="R30" s="11">
        <v>0.00128115238824651</v>
      </c>
    </row>
    <row r="31" spans="1:18">
      <c r="A31" s="10">
        <v>57</v>
      </c>
      <c r="B31" s="11">
        <v>160</v>
      </c>
      <c r="C31" s="11">
        <v>325</v>
      </c>
      <c r="D31" s="11">
        <v>321</v>
      </c>
      <c r="E31" s="10">
        <v>79.7383763863251</v>
      </c>
      <c r="F31" s="12">
        <v>82.6892088003951</v>
      </c>
      <c r="G31" s="12">
        <v>79.7383763863251</v>
      </c>
      <c r="H31" s="12">
        <v>79.5107215906067</v>
      </c>
      <c r="I31" s="11">
        <v>82.6892088003951</v>
      </c>
      <c r="J31" s="11">
        <v>79.7402217064702</v>
      </c>
      <c r="K31" s="11">
        <v>79.540406023863</v>
      </c>
      <c r="L31" s="10">
        <v>0.00325083525824335</v>
      </c>
      <c r="M31" s="12">
        <v>0.0403775641720576</v>
      </c>
      <c r="N31" s="12">
        <v>0.00325083525824335</v>
      </c>
      <c r="O31" s="12">
        <v>0.000386532342813137</v>
      </c>
      <c r="P31" s="11">
        <v>0.0403775641720576</v>
      </c>
      <c r="Q31" s="11">
        <v>0.00327405267325424</v>
      </c>
      <c r="R31" s="11">
        <v>0.000760015398377966</v>
      </c>
    </row>
    <row r="32" spans="1:18">
      <c r="A32" s="10">
        <v>339</v>
      </c>
      <c r="B32" s="11">
        <v>58</v>
      </c>
      <c r="C32" s="11">
        <v>339</v>
      </c>
      <c r="D32" s="11">
        <v>100</v>
      </c>
      <c r="E32" s="10">
        <v>79.5940761090887</v>
      </c>
      <c r="F32" s="12">
        <v>80.0578744327013</v>
      </c>
      <c r="G32" s="12">
        <v>79.5940761090887</v>
      </c>
      <c r="H32" s="12">
        <v>79.4839938177375</v>
      </c>
      <c r="I32" s="11">
        <v>87.6778364647565</v>
      </c>
      <c r="J32" s="11">
        <v>79.5940761090887</v>
      </c>
      <c r="K32" s="11">
        <v>79.6865453279557</v>
      </c>
      <c r="L32" s="10">
        <v>0.00143528068808234</v>
      </c>
      <c r="M32" s="12">
        <v>0.00727068989307219</v>
      </c>
      <c r="N32" s="12">
        <v>0.00143528068808234</v>
      </c>
      <c r="O32" s="12">
        <v>5.02493424456495e-5</v>
      </c>
      <c r="P32" s="11">
        <v>0.103143387830354</v>
      </c>
      <c r="Q32" s="11">
        <v>0.00143528068808234</v>
      </c>
      <c r="R32" s="11">
        <v>0.00259870820276486</v>
      </c>
    </row>
    <row r="33" spans="1:18">
      <c r="A33" s="10">
        <v>221</v>
      </c>
      <c r="B33" s="11">
        <v>181</v>
      </c>
      <c r="C33" s="11">
        <v>316</v>
      </c>
      <c r="D33" s="11">
        <v>384</v>
      </c>
      <c r="E33" s="10">
        <v>99.9027559403283</v>
      </c>
      <c r="F33" s="12">
        <v>101.159858784594</v>
      </c>
      <c r="G33" s="12">
        <v>99.9027559403283</v>
      </c>
      <c r="H33" s="12">
        <v>99.277030779765</v>
      </c>
      <c r="I33" s="11">
        <v>101.159858784594</v>
      </c>
      <c r="J33" s="11">
        <v>99.9027559403283</v>
      </c>
      <c r="K33" s="11">
        <v>103.069844108058</v>
      </c>
      <c r="L33" s="10">
        <v>0.0130070567869435</v>
      </c>
      <c r="M33" s="12">
        <v>0.0257539929486374</v>
      </c>
      <c r="N33" s="12">
        <v>0.0130070567869435</v>
      </c>
      <c r="O33" s="12">
        <v>0.00666224680353921</v>
      </c>
      <c r="P33" s="11">
        <v>0.0257539929486374</v>
      </c>
      <c r="Q33" s="11">
        <v>0.0130070567869435</v>
      </c>
      <c r="R33" s="11">
        <v>0.0451211124321437</v>
      </c>
    </row>
    <row r="34" spans="1:18">
      <c r="A34" s="10">
        <v>367</v>
      </c>
      <c r="B34" s="11">
        <v>130</v>
      </c>
      <c r="C34" s="11">
        <v>130</v>
      </c>
      <c r="D34" s="11">
        <v>400</v>
      </c>
      <c r="E34" s="10">
        <v>101.648650637929</v>
      </c>
      <c r="F34" s="12">
        <v>102.118036566955</v>
      </c>
      <c r="G34" s="12">
        <v>102.118036566955</v>
      </c>
      <c r="H34" s="12">
        <v>99.7543125921608</v>
      </c>
      <c r="I34" s="11">
        <v>106.192907232874</v>
      </c>
      <c r="J34" s="11">
        <v>102.118036566955</v>
      </c>
      <c r="K34" s="11">
        <v>99.7543125921608</v>
      </c>
      <c r="L34" s="10">
        <v>0.0307103086385023</v>
      </c>
      <c r="M34" s="12">
        <v>0.0354698495939518</v>
      </c>
      <c r="N34" s="12">
        <v>0.0354698495939518</v>
      </c>
      <c r="O34" s="12">
        <v>0.011501851471921</v>
      </c>
      <c r="P34" s="11">
        <v>0.0767887571777994</v>
      </c>
      <c r="Q34" s="11">
        <v>0.0354698495939518</v>
      </c>
      <c r="R34" s="11">
        <v>0.011501851471921</v>
      </c>
    </row>
    <row r="35" spans="1:18">
      <c r="A35" s="10">
        <v>295</v>
      </c>
      <c r="B35" s="11">
        <v>331</v>
      </c>
      <c r="C35" s="11">
        <v>320</v>
      </c>
      <c r="D35" s="11">
        <v>216</v>
      </c>
      <c r="E35" s="10">
        <v>102.726363338031</v>
      </c>
      <c r="F35" s="12">
        <v>105.324650452783</v>
      </c>
      <c r="G35" s="12">
        <v>103.995914101469</v>
      </c>
      <c r="H35" s="12">
        <v>103.472928486412</v>
      </c>
      <c r="I35" s="11">
        <v>105.324650452783</v>
      </c>
      <c r="J35" s="11">
        <v>103.995914101469</v>
      </c>
      <c r="K35" s="11">
        <v>107.025473370675</v>
      </c>
      <c r="L35" s="10">
        <v>0.0416382411076047</v>
      </c>
      <c r="M35" s="12">
        <v>0.0679846932953111</v>
      </c>
      <c r="N35" s="12">
        <v>0.0545113983113965</v>
      </c>
      <c r="O35" s="12">
        <v>0.0492083602353749</v>
      </c>
      <c r="P35" s="11">
        <v>0.0679846932953111</v>
      </c>
      <c r="Q35" s="11">
        <v>0.0545113983113965</v>
      </c>
      <c r="R35" s="11">
        <v>0.0852309204083892</v>
      </c>
    </row>
    <row r="36" spans="1:18">
      <c r="A36" s="10">
        <v>186</v>
      </c>
      <c r="B36" s="11">
        <v>253</v>
      </c>
      <c r="C36" s="11">
        <v>253</v>
      </c>
      <c r="D36" s="11">
        <v>282</v>
      </c>
      <c r="E36" s="10">
        <v>102.154986312037</v>
      </c>
      <c r="F36" s="12">
        <v>102.497167154335</v>
      </c>
      <c r="G36" s="12">
        <v>102.154986312037</v>
      </c>
      <c r="H36" s="12">
        <v>99.1831629645946</v>
      </c>
      <c r="I36" s="11">
        <v>102.497167154335</v>
      </c>
      <c r="J36" s="11">
        <v>102.154986312037</v>
      </c>
      <c r="K36" s="11">
        <v>99.3767115627253</v>
      </c>
      <c r="L36" s="10">
        <v>0.0358445174613425</v>
      </c>
      <c r="M36" s="12">
        <v>0.0393142076083464</v>
      </c>
      <c r="N36" s="12">
        <v>0.0358445174613425</v>
      </c>
      <c r="O36" s="12">
        <v>0.00571043363004109</v>
      </c>
      <c r="P36" s="11">
        <v>0.0393142076083464</v>
      </c>
      <c r="Q36" s="11">
        <v>0.0358445174613425</v>
      </c>
      <c r="R36" s="11">
        <v>0.00767300306961395</v>
      </c>
    </row>
    <row r="37" spans="1:18">
      <c r="A37" s="10">
        <v>356</v>
      </c>
      <c r="B37" s="11">
        <v>290</v>
      </c>
      <c r="C37" s="11">
        <v>290</v>
      </c>
      <c r="D37" s="11">
        <v>176</v>
      </c>
      <c r="E37" s="10">
        <v>100.269918825188</v>
      </c>
      <c r="F37" s="12">
        <v>102.532972826504</v>
      </c>
      <c r="G37" s="12">
        <v>102.532972826504</v>
      </c>
      <c r="H37" s="12">
        <v>99.3647448175261</v>
      </c>
      <c r="I37" s="11">
        <v>103.973549622184</v>
      </c>
      <c r="J37" s="11">
        <v>102.532972826504</v>
      </c>
      <c r="K37" s="11">
        <v>104.999968167207</v>
      </c>
      <c r="L37" s="10">
        <v>0.016730063122977</v>
      </c>
      <c r="M37" s="12">
        <v>0.0396772746552925</v>
      </c>
      <c r="N37" s="12">
        <v>0.0396772746552925</v>
      </c>
      <c r="O37" s="12">
        <v>0.00755166109842002</v>
      </c>
      <c r="P37" s="11">
        <v>0.0542846240335079</v>
      </c>
      <c r="Q37" s="11">
        <v>0.0396772746552925</v>
      </c>
      <c r="R37" s="11">
        <v>0.0646924373069075</v>
      </c>
    </row>
    <row r="38" spans="1:18">
      <c r="A38" s="10">
        <v>182</v>
      </c>
      <c r="B38" s="11">
        <v>182</v>
      </c>
      <c r="C38" s="11">
        <v>182</v>
      </c>
      <c r="D38" s="11">
        <v>393</v>
      </c>
      <c r="E38" s="10">
        <v>101.793654269739</v>
      </c>
      <c r="F38" s="12">
        <v>101.793654269739</v>
      </c>
      <c r="G38" s="12">
        <v>101.793654269739</v>
      </c>
      <c r="H38" s="12">
        <v>100.05354097748</v>
      </c>
      <c r="I38" s="11">
        <v>112.44866638051</v>
      </c>
      <c r="J38" s="11">
        <v>106.229011107062</v>
      </c>
      <c r="K38" s="11">
        <v>100.157646146955</v>
      </c>
      <c r="L38" s="10">
        <v>0.0321806354668349</v>
      </c>
      <c r="M38" s="12">
        <v>0.0321806354668349</v>
      </c>
      <c r="N38" s="12">
        <v>0.0321806354668349</v>
      </c>
      <c r="O38" s="12">
        <v>0.0145360066668104</v>
      </c>
      <c r="P38" s="11">
        <v>0.140221723590655</v>
      </c>
      <c r="Q38" s="11">
        <v>0.077154847972646</v>
      </c>
      <c r="R38" s="11">
        <v>0.0155916259070692</v>
      </c>
    </row>
    <row r="39" spans="1:18">
      <c r="A39" s="10">
        <v>136</v>
      </c>
      <c r="B39" s="11">
        <v>240</v>
      </c>
      <c r="C39" s="11">
        <v>136</v>
      </c>
      <c r="D39" s="11">
        <v>339</v>
      </c>
      <c r="E39" s="10">
        <v>100.406888431925</v>
      </c>
      <c r="F39" s="12">
        <v>101.352113347965</v>
      </c>
      <c r="G39" s="12">
        <v>100.406888431925</v>
      </c>
      <c r="H39" s="12">
        <v>100.818289079971</v>
      </c>
      <c r="I39" s="11">
        <v>101.352113347965</v>
      </c>
      <c r="J39" s="11">
        <v>110.202084589267</v>
      </c>
      <c r="K39" s="11">
        <v>102.367267184681</v>
      </c>
      <c r="L39" s="10">
        <v>0.0181189254910269</v>
      </c>
      <c r="M39" s="12">
        <v>0.0277034409649722</v>
      </c>
      <c r="N39" s="12">
        <v>0.0181189254910269</v>
      </c>
      <c r="O39" s="12">
        <v>0.0222904996955146</v>
      </c>
      <c r="P39" s="11">
        <v>0.0277034409649722</v>
      </c>
      <c r="Q39" s="11">
        <v>0.117441539132704</v>
      </c>
      <c r="R39" s="11">
        <v>0.0379970308728645</v>
      </c>
    </row>
    <row r="40" spans="1:18">
      <c r="A40" s="10">
        <v>265</v>
      </c>
      <c r="B40" s="11">
        <v>142</v>
      </c>
      <c r="C40" s="11">
        <v>317</v>
      </c>
      <c r="D40" s="11">
        <v>363</v>
      </c>
      <c r="E40" s="10">
        <v>102.853173258381</v>
      </c>
      <c r="F40" s="12">
        <v>105.542276290807</v>
      </c>
      <c r="G40" s="12">
        <v>103.836643836001</v>
      </c>
      <c r="H40" s="12">
        <v>98.7307903024883</v>
      </c>
      <c r="I40" s="11">
        <v>105.542276290807</v>
      </c>
      <c r="J40" s="11">
        <v>105.296623928334</v>
      </c>
      <c r="K40" s="11">
        <v>98.746468532777</v>
      </c>
      <c r="L40" s="10">
        <v>0.0429240849562147</v>
      </c>
      <c r="M40" s="12">
        <v>0.0701914042872343</v>
      </c>
      <c r="N40" s="12">
        <v>0.0528964088014758</v>
      </c>
      <c r="O40" s="12">
        <v>0.00112340602807077</v>
      </c>
      <c r="P40" s="11">
        <v>0.0701914042872343</v>
      </c>
      <c r="Q40" s="11">
        <v>0.0677005062698685</v>
      </c>
      <c r="R40" s="11">
        <v>0.00128238220215991</v>
      </c>
    </row>
    <row r="41" spans="1:18">
      <c r="A41" s="10">
        <v>252</v>
      </c>
      <c r="B41" s="11">
        <v>175</v>
      </c>
      <c r="C41" s="11">
        <v>175</v>
      </c>
      <c r="D41" s="11">
        <v>190</v>
      </c>
      <c r="E41" s="10">
        <v>99.5851283730277</v>
      </c>
      <c r="F41" s="12">
        <v>105.494576959438</v>
      </c>
      <c r="G41" s="12">
        <v>105.494576959438</v>
      </c>
      <c r="H41" s="12">
        <v>101.66098020716</v>
      </c>
      <c r="I41" s="11">
        <v>105.494576959438</v>
      </c>
      <c r="J41" s="11">
        <v>107.686568899713</v>
      </c>
      <c r="K41" s="11">
        <v>104.920837453815</v>
      </c>
      <c r="L41" s="10">
        <v>0.00978633515542192</v>
      </c>
      <c r="M41" s="12">
        <v>0.0697077363561021</v>
      </c>
      <c r="N41" s="12">
        <v>0.0697077363561021</v>
      </c>
      <c r="O41" s="12">
        <v>0.0308353296203682</v>
      </c>
      <c r="P41" s="11">
        <v>0.0697077363561021</v>
      </c>
      <c r="Q41" s="11">
        <v>0.0919343834892854</v>
      </c>
      <c r="R41" s="11">
        <v>0.0638900573293025</v>
      </c>
    </row>
    <row r="42" spans="1:18">
      <c r="A42" s="10">
        <v>305</v>
      </c>
      <c r="B42" s="11">
        <v>133</v>
      </c>
      <c r="C42" s="11">
        <v>309</v>
      </c>
      <c r="D42" s="11">
        <v>399</v>
      </c>
      <c r="E42" s="10">
        <v>100.114651305767</v>
      </c>
      <c r="F42" s="12">
        <v>107.770719131696</v>
      </c>
      <c r="G42" s="12">
        <v>100.114651305767</v>
      </c>
      <c r="H42" s="12">
        <v>101.314288792396</v>
      </c>
      <c r="I42" s="11">
        <v>112.756831972224</v>
      </c>
      <c r="J42" s="11">
        <v>100.114651305767</v>
      </c>
      <c r="K42" s="11">
        <v>103.363943797659</v>
      </c>
      <c r="L42" s="10">
        <v>0.0151556611819847</v>
      </c>
      <c r="M42" s="12">
        <v>0.0927876610393041</v>
      </c>
      <c r="N42" s="12">
        <v>0.0151556611819847</v>
      </c>
      <c r="O42" s="12">
        <v>0.0273199025795664</v>
      </c>
      <c r="P42" s="11">
        <v>0.143346501442147</v>
      </c>
      <c r="Q42" s="11">
        <v>0.0151556611819847</v>
      </c>
      <c r="R42" s="11">
        <v>0.0481032630060777</v>
      </c>
    </row>
    <row r="43" spans="1:18">
      <c r="A43" s="10">
        <v>225</v>
      </c>
      <c r="B43" s="11">
        <v>281</v>
      </c>
      <c r="C43" s="11">
        <v>225</v>
      </c>
      <c r="D43" s="11">
        <v>340</v>
      </c>
      <c r="E43" s="10">
        <v>102.097713149503</v>
      </c>
      <c r="F43" s="12">
        <v>104.261715240085</v>
      </c>
      <c r="G43" s="12">
        <v>102.097713149503</v>
      </c>
      <c r="H43" s="12">
        <v>100.027336856941</v>
      </c>
      <c r="I43" s="11">
        <v>107.532424150265</v>
      </c>
      <c r="J43" s="11">
        <v>104.481843666014</v>
      </c>
      <c r="K43" s="11">
        <v>100.829327028701</v>
      </c>
      <c r="L43" s="10">
        <v>0.0352637715423207</v>
      </c>
      <c r="M43" s="12">
        <v>0.0572066035295591</v>
      </c>
      <c r="N43" s="12">
        <v>0.0352637715423207</v>
      </c>
      <c r="O43" s="12">
        <v>0.0142702986913604</v>
      </c>
      <c r="P43" s="11">
        <v>0.090371366358401</v>
      </c>
      <c r="Q43" s="11">
        <v>0.0594386905902923</v>
      </c>
      <c r="R43" s="11">
        <v>0.022402423734553</v>
      </c>
    </row>
    <row r="44" spans="1:18">
      <c r="A44" s="10">
        <v>238</v>
      </c>
      <c r="B44" s="11">
        <v>145</v>
      </c>
      <c r="C44" s="11">
        <v>203</v>
      </c>
      <c r="D44" s="11">
        <v>208</v>
      </c>
      <c r="E44" s="10">
        <v>103.334039703607</v>
      </c>
      <c r="F44" s="12">
        <v>110.912966561103</v>
      </c>
      <c r="G44" s="12">
        <v>105.166307893831</v>
      </c>
      <c r="H44" s="12">
        <v>99.5731000069701</v>
      </c>
      <c r="I44" s="11">
        <v>110.912966561103</v>
      </c>
      <c r="J44" s="11">
        <v>116.02171301352</v>
      </c>
      <c r="K44" s="11">
        <v>104.905514248507</v>
      </c>
      <c r="L44" s="10">
        <v>0.0478000375543224</v>
      </c>
      <c r="M44" s="12">
        <v>0.124649833310724</v>
      </c>
      <c r="N44" s="12">
        <v>0.0663791106655034</v>
      </c>
      <c r="O44" s="12">
        <v>0.00966436835297291</v>
      </c>
      <c r="P44" s="11">
        <v>0.124649833310724</v>
      </c>
      <c r="Q44" s="11">
        <v>0.17645217008234</v>
      </c>
      <c r="R44" s="11">
        <v>0.0637346810840353</v>
      </c>
    </row>
    <row r="45" spans="1:18">
      <c r="A45" s="10">
        <v>342</v>
      </c>
      <c r="B45" s="11">
        <v>158</v>
      </c>
      <c r="C45" s="11">
        <v>197</v>
      </c>
      <c r="D45" s="11">
        <v>179</v>
      </c>
      <c r="E45" s="10">
        <v>101.433488434084</v>
      </c>
      <c r="F45" s="12">
        <v>104.755749658117</v>
      </c>
      <c r="G45" s="12">
        <v>103.541426349021</v>
      </c>
      <c r="H45" s="12">
        <v>101.174215628529</v>
      </c>
      <c r="I45" s="11">
        <v>110.625622694979</v>
      </c>
      <c r="J45" s="11">
        <v>103.541426349021</v>
      </c>
      <c r="K45" s="11">
        <v>106.680191604914</v>
      </c>
      <c r="L45" s="10">
        <v>0.0285285787272861</v>
      </c>
      <c r="M45" s="12">
        <v>0.0622160784639736</v>
      </c>
      <c r="N45" s="12">
        <v>0.0499029238392001</v>
      </c>
      <c r="O45" s="12">
        <v>0.0258995703562067</v>
      </c>
      <c r="P45" s="11">
        <v>0.12173618632102</v>
      </c>
      <c r="Q45" s="11">
        <v>0.0499029238392001</v>
      </c>
      <c r="R45" s="11">
        <v>0.0817297871112827</v>
      </c>
    </row>
    <row r="46" spans="1:18">
      <c r="A46" s="10">
        <v>313</v>
      </c>
      <c r="B46" s="11">
        <v>167</v>
      </c>
      <c r="C46" s="11">
        <v>259</v>
      </c>
      <c r="D46" s="11">
        <v>293</v>
      </c>
      <c r="E46" s="10">
        <v>101.295390588147</v>
      </c>
      <c r="F46" s="12">
        <v>105.54755510438</v>
      </c>
      <c r="G46" s="12">
        <v>105.54755510438</v>
      </c>
      <c r="H46" s="12">
        <v>99.6671980245564</v>
      </c>
      <c r="I46" s="11">
        <v>125.600685452432</v>
      </c>
      <c r="J46" s="11">
        <v>107.372439052951</v>
      </c>
      <c r="K46" s="11">
        <v>116.405174543083</v>
      </c>
      <c r="L46" s="10">
        <v>0.0271282760915358</v>
      </c>
      <c r="M46" s="12">
        <v>0.0702449310928916</v>
      </c>
      <c r="N46" s="12">
        <v>0.0702449310928916</v>
      </c>
      <c r="O46" s="12">
        <v>0.0106185157630955</v>
      </c>
      <c r="P46" s="11">
        <v>0.27358229012809</v>
      </c>
      <c r="Q46" s="11">
        <v>0.0887491285028493</v>
      </c>
      <c r="R46" s="11">
        <v>0.180340443551852</v>
      </c>
    </row>
    <row r="47" spans="1:18">
      <c r="A47" s="10">
        <v>174</v>
      </c>
      <c r="B47" s="11">
        <v>162</v>
      </c>
      <c r="C47" s="11">
        <v>238</v>
      </c>
      <c r="D47" s="11">
        <v>232</v>
      </c>
      <c r="E47" s="10">
        <v>100.815021247337</v>
      </c>
      <c r="F47" s="12">
        <v>104.257470353713</v>
      </c>
      <c r="G47" s="12">
        <v>102.381292617772</v>
      </c>
      <c r="H47" s="12">
        <v>98.7356399832168</v>
      </c>
      <c r="I47" s="11">
        <v>116.27700708512</v>
      </c>
      <c r="J47" s="11">
        <v>104.257470353713</v>
      </c>
      <c r="K47" s="11">
        <v>102.553132871456</v>
      </c>
      <c r="L47" s="10">
        <v>0.0222573640979294</v>
      </c>
      <c r="M47" s="12">
        <v>0.0571635606744401</v>
      </c>
      <c r="N47" s="12">
        <v>0.0381392477973253</v>
      </c>
      <c r="O47" s="12">
        <v>0.00117258145626526</v>
      </c>
      <c r="P47" s="11">
        <v>0.179040834365451</v>
      </c>
      <c r="Q47" s="11">
        <v>0.0571635606744401</v>
      </c>
      <c r="R47" s="11">
        <v>0.0398816961210329</v>
      </c>
    </row>
    <row r="48" spans="1:18">
      <c r="A48" s="10">
        <v>156</v>
      </c>
      <c r="B48" s="11">
        <v>156</v>
      </c>
      <c r="C48" s="11">
        <v>156</v>
      </c>
      <c r="D48" s="11">
        <v>366</v>
      </c>
      <c r="E48" s="10">
        <v>99.7452692282373</v>
      </c>
      <c r="F48" s="12">
        <v>99.7452692282373</v>
      </c>
      <c r="G48" s="12">
        <v>99.7452692282373</v>
      </c>
      <c r="H48" s="12">
        <v>99.5851507435463</v>
      </c>
      <c r="I48" s="11">
        <v>99.7452692282373</v>
      </c>
      <c r="J48" s="11">
        <v>101.489448375083</v>
      </c>
      <c r="K48" s="11">
        <v>99.728114173296</v>
      </c>
      <c r="L48" s="10">
        <v>0.0114101523852907</v>
      </c>
      <c r="M48" s="12">
        <v>0.0114101523852907</v>
      </c>
      <c r="N48" s="12">
        <v>0.0114101523852907</v>
      </c>
      <c r="O48" s="12">
        <v>0.0097865619909384</v>
      </c>
      <c r="P48" s="11">
        <v>0.0114101523852907</v>
      </c>
      <c r="Q48" s="11">
        <v>0.0290960086704924</v>
      </c>
      <c r="R48" s="11">
        <v>0.0112362013110534</v>
      </c>
    </row>
    <row r="49" spans="1:18">
      <c r="A49" s="10">
        <v>283</v>
      </c>
      <c r="B49" s="11">
        <v>129</v>
      </c>
      <c r="C49" s="11">
        <v>306</v>
      </c>
      <c r="D49" s="11">
        <v>281</v>
      </c>
      <c r="E49" s="10">
        <v>99.4711583801829</v>
      </c>
      <c r="F49" s="12">
        <v>106.664017740583</v>
      </c>
      <c r="G49" s="12">
        <v>99.4711583801829</v>
      </c>
      <c r="H49" s="12">
        <v>99.7066230035337</v>
      </c>
      <c r="I49" s="11">
        <v>106.715648694479</v>
      </c>
      <c r="J49" s="11">
        <v>100.516978006151</v>
      </c>
      <c r="K49" s="11">
        <v>105.597080253302</v>
      </c>
      <c r="L49" s="10">
        <v>0.00863068728638158</v>
      </c>
      <c r="M49" s="12">
        <v>0.0815657852421737</v>
      </c>
      <c r="N49" s="12">
        <v>0.00863068728638158</v>
      </c>
      <c r="O49" s="12">
        <v>0.0110182823315124</v>
      </c>
      <c r="P49" s="11">
        <v>0.0820893195546487</v>
      </c>
      <c r="Q49" s="11">
        <v>0.0192352261828355</v>
      </c>
      <c r="R49" s="11">
        <v>0.0707471126881252</v>
      </c>
    </row>
    <row r="50" spans="1:18">
      <c r="A50" s="10">
        <v>128</v>
      </c>
      <c r="B50" s="11">
        <v>128</v>
      </c>
      <c r="C50" s="11">
        <v>109</v>
      </c>
      <c r="D50" s="11">
        <v>176</v>
      </c>
      <c r="E50" s="10">
        <v>102.779243895535</v>
      </c>
      <c r="F50" s="12">
        <v>102.779243895535</v>
      </c>
      <c r="G50" s="12">
        <v>119.677238600065</v>
      </c>
      <c r="H50" s="12">
        <v>99.9745027093734</v>
      </c>
      <c r="I50" s="11">
        <v>104.556235675003</v>
      </c>
      <c r="J50" s="11">
        <v>132.417330663442</v>
      </c>
      <c r="K50" s="11">
        <v>100.957394436505</v>
      </c>
      <c r="L50" s="10">
        <v>0.0421744463144987</v>
      </c>
      <c r="M50" s="12">
        <v>0.0421744463144987</v>
      </c>
      <c r="N50" s="12">
        <v>0.213518947475824</v>
      </c>
      <c r="O50" s="12">
        <v>0.013734564078011</v>
      </c>
      <c r="P50" s="11">
        <v>0.0601930204319925</v>
      </c>
      <c r="Q50" s="11">
        <v>0.342702602549611</v>
      </c>
      <c r="R50" s="11">
        <v>0.0237010184192431</v>
      </c>
    </row>
    <row r="51" spans="1:18">
      <c r="A51" s="10">
        <v>170</v>
      </c>
      <c r="B51" s="11">
        <v>170</v>
      </c>
      <c r="C51" s="11">
        <v>165</v>
      </c>
      <c r="D51" s="11">
        <v>379</v>
      </c>
      <c r="E51" s="10">
        <v>99.958247658059</v>
      </c>
      <c r="F51" s="12">
        <v>99.958247658059</v>
      </c>
      <c r="G51" s="12">
        <v>109.605987436161</v>
      </c>
      <c r="H51" s="12">
        <v>101.062472745408</v>
      </c>
      <c r="I51" s="11">
        <v>99.958247658059</v>
      </c>
      <c r="J51" s="11">
        <v>109.605987436161</v>
      </c>
      <c r="K51" s="11">
        <v>101.429256723152</v>
      </c>
      <c r="L51" s="10">
        <v>0.0135697389784938</v>
      </c>
      <c r="M51" s="12">
        <v>0.0135697389784938</v>
      </c>
      <c r="N51" s="12">
        <v>0.111397155102025</v>
      </c>
      <c r="O51" s="12">
        <v>0.0247665052262081</v>
      </c>
      <c r="P51" s="11">
        <v>0.0135697389784938</v>
      </c>
      <c r="Q51" s="11">
        <v>0.111397155102025</v>
      </c>
      <c r="R51" s="11">
        <v>0.0284856694702156</v>
      </c>
    </row>
    <row r="52" spans="1:18">
      <c r="A52" s="10">
        <v>271</v>
      </c>
      <c r="B52" s="11">
        <v>271</v>
      </c>
      <c r="C52" s="11">
        <v>327</v>
      </c>
      <c r="D52" s="11">
        <v>383</v>
      </c>
      <c r="E52" s="10">
        <v>102.39650021701</v>
      </c>
      <c r="F52" s="12">
        <v>102.39650021701</v>
      </c>
      <c r="G52" s="12">
        <v>102.39650021701</v>
      </c>
      <c r="H52" s="12">
        <v>101.563056400967</v>
      </c>
      <c r="I52" s="11">
        <v>102.39650021701</v>
      </c>
      <c r="J52" s="11">
        <v>106.072884652847</v>
      </c>
      <c r="K52" s="11">
        <v>104.612959004043</v>
      </c>
      <c r="L52" s="10">
        <v>0.0382934518050131</v>
      </c>
      <c r="M52" s="12">
        <v>0.0382934518050131</v>
      </c>
      <c r="N52" s="12">
        <v>0.0382934518050131</v>
      </c>
      <c r="O52" s="12">
        <v>0.0298423889775653</v>
      </c>
      <c r="P52" s="11">
        <v>0.0382934518050131</v>
      </c>
      <c r="Q52" s="11">
        <v>0.0755717364920669</v>
      </c>
      <c r="R52" s="11">
        <v>0.0607681910773039</v>
      </c>
    </row>
    <row r="53" spans="1:18">
      <c r="A53" s="10">
        <v>247</v>
      </c>
      <c r="B53" s="11">
        <v>97</v>
      </c>
      <c r="C53" s="11">
        <v>203</v>
      </c>
      <c r="D53" s="11">
        <v>398</v>
      </c>
      <c r="E53" s="10">
        <v>102.876611294145</v>
      </c>
      <c r="F53" s="12">
        <v>108.485892427245</v>
      </c>
      <c r="G53" s="12">
        <v>106.400564713238</v>
      </c>
      <c r="H53" s="12">
        <v>104.164835848765</v>
      </c>
      <c r="I53" s="11">
        <v>116.96294289062</v>
      </c>
      <c r="J53" s="11">
        <v>106.400564713238</v>
      </c>
      <c r="K53" s="11">
        <v>104.169635724031</v>
      </c>
      <c r="L53" s="10">
        <v>0.0431617450227673</v>
      </c>
      <c r="M53" s="12">
        <v>0.100039468943879</v>
      </c>
      <c r="N53" s="12">
        <v>0.0788943897103907</v>
      </c>
      <c r="O53" s="12">
        <v>0.0562242531815618</v>
      </c>
      <c r="P53" s="11">
        <v>0.185996176136893</v>
      </c>
      <c r="Q53" s="11">
        <v>0.0788943897103907</v>
      </c>
      <c r="R53" s="11">
        <v>0.0562729235857966</v>
      </c>
    </row>
    <row r="54" spans="1:18">
      <c r="A54" s="10">
        <v>338</v>
      </c>
      <c r="B54" s="11">
        <v>338</v>
      </c>
      <c r="C54" s="11">
        <v>279</v>
      </c>
      <c r="D54" s="11">
        <v>395</v>
      </c>
      <c r="E54" s="10">
        <v>102.690568817986</v>
      </c>
      <c r="F54" s="12">
        <v>102.690568817986</v>
      </c>
      <c r="G54" s="12">
        <v>103.600847512321</v>
      </c>
      <c r="H54" s="12">
        <v>98.7741512013433</v>
      </c>
      <c r="I54" s="11">
        <v>102.690568817986</v>
      </c>
      <c r="J54" s="11">
        <v>104.272739454691</v>
      </c>
      <c r="K54" s="11">
        <v>98.778745766489</v>
      </c>
      <c r="L54" s="10">
        <v>0.0412752871424342</v>
      </c>
      <c r="M54" s="12">
        <v>0.0412752871424342</v>
      </c>
      <c r="N54" s="12">
        <v>0.0505054503378788</v>
      </c>
      <c r="O54" s="12">
        <v>0.00156308255266038</v>
      </c>
      <c r="P54" s="11">
        <v>0.0412752871424342</v>
      </c>
      <c r="Q54" s="11">
        <v>0.057318388305529</v>
      </c>
      <c r="R54" s="11">
        <v>0.00160967112643499</v>
      </c>
    </row>
    <row r="55" spans="1:18">
      <c r="A55" s="10">
        <v>287</v>
      </c>
      <c r="B55" s="11">
        <v>287</v>
      </c>
      <c r="C55" s="11">
        <v>298</v>
      </c>
      <c r="D55" s="11">
        <v>351</v>
      </c>
      <c r="E55" s="10">
        <v>100.558767526563</v>
      </c>
      <c r="F55" s="12">
        <v>100.558767526563</v>
      </c>
      <c r="G55" s="12">
        <v>100.558767526563</v>
      </c>
      <c r="H55" s="12">
        <v>98.8366999719395</v>
      </c>
      <c r="I55" s="11">
        <v>100.558767526563</v>
      </c>
      <c r="J55" s="11">
        <v>105.900317179768</v>
      </c>
      <c r="K55" s="11">
        <v>100.71935449614</v>
      </c>
      <c r="L55" s="10">
        <v>0.0196589690383594</v>
      </c>
      <c r="M55" s="12">
        <v>0.0196589690383594</v>
      </c>
      <c r="N55" s="12">
        <v>0.0196589690383594</v>
      </c>
      <c r="O55" s="12">
        <v>0.002197322773672</v>
      </c>
      <c r="P55" s="11">
        <v>0.0196589690383594</v>
      </c>
      <c r="Q55" s="11">
        <v>0.0738219142138333</v>
      </c>
      <c r="R55" s="11">
        <v>0.0212873098371552</v>
      </c>
    </row>
    <row r="56" spans="1:18">
      <c r="A56" s="10">
        <v>385</v>
      </c>
      <c r="B56" s="11">
        <v>254</v>
      </c>
      <c r="C56" s="11">
        <v>138</v>
      </c>
      <c r="D56" s="11">
        <v>125</v>
      </c>
      <c r="E56" s="10">
        <v>102.437694793362</v>
      </c>
      <c r="F56" s="12">
        <v>104.404172580209</v>
      </c>
      <c r="G56" s="12">
        <v>114.404614584565</v>
      </c>
      <c r="H56" s="12">
        <v>101.265584118877</v>
      </c>
      <c r="I56" s="11">
        <v>104.404172580209</v>
      </c>
      <c r="J56" s="11">
        <v>125.021612621245</v>
      </c>
      <c r="K56" s="11">
        <v>103.626474754626</v>
      </c>
      <c r="L56" s="10">
        <v>0.0387111619687931</v>
      </c>
      <c r="M56" s="12">
        <v>0.0586511111357727</v>
      </c>
      <c r="N56" s="12">
        <v>0.160054903514147</v>
      </c>
      <c r="O56" s="12">
        <v>0.0268260405483377</v>
      </c>
      <c r="P56" s="11">
        <v>0.0586511111357727</v>
      </c>
      <c r="Q56" s="11">
        <v>0.26771053154781</v>
      </c>
      <c r="R56" s="11">
        <v>0.0507653088078153</v>
      </c>
    </row>
    <row r="57" spans="1:18">
      <c r="A57" s="10">
        <v>188</v>
      </c>
      <c r="B57" s="11">
        <v>257</v>
      </c>
      <c r="C57" s="11">
        <v>268</v>
      </c>
      <c r="D57" s="11">
        <v>244</v>
      </c>
      <c r="E57" s="10">
        <v>102.481555678188</v>
      </c>
      <c r="F57" s="12">
        <v>104.18835491369</v>
      </c>
      <c r="G57" s="12">
        <v>104.18835491369</v>
      </c>
      <c r="H57" s="12">
        <v>99.1584983921771</v>
      </c>
      <c r="I57" s="11">
        <v>104.18835491369</v>
      </c>
      <c r="J57" s="11">
        <v>104.18835491369</v>
      </c>
      <c r="K57" s="11">
        <v>105.164585660803</v>
      </c>
      <c r="L57" s="10">
        <v>0.0391559083166591</v>
      </c>
      <c r="M57" s="12">
        <v>0.0564627348782254</v>
      </c>
      <c r="N57" s="12">
        <v>0.0564627348782254</v>
      </c>
      <c r="O57" s="12">
        <v>0.00546033656638746</v>
      </c>
      <c r="P57" s="11">
        <v>0.0564627348782254</v>
      </c>
      <c r="Q57" s="11">
        <v>0.0564627348782254</v>
      </c>
      <c r="R57" s="11">
        <v>0.066361647341349</v>
      </c>
    </row>
    <row r="58" spans="1:18">
      <c r="A58" s="10">
        <v>272</v>
      </c>
      <c r="B58" s="11">
        <v>268</v>
      </c>
      <c r="C58" s="11">
        <v>336</v>
      </c>
      <c r="D58" s="11">
        <v>400</v>
      </c>
      <c r="E58" s="10">
        <v>104.528407937003</v>
      </c>
      <c r="F58" s="12">
        <v>104.737564046927</v>
      </c>
      <c r="G58" s="12">
        <v>104.528407937003</v>
      </c>
      <c r="H58" s="12">
        <v>102.617728803625</v>
      </c>
      <c r="I58" s="11">
        <v>104.737564046927</v>
      </c>
      <c r="J58" s="11">
        <v>104.737564046927</v>
      </c>
      <c r="K58" s="11">
        <v>102.617728803625</v>
      </c>
      <c r="L58" s="10">
        <v>0.059910849087446</v>
      </c>
      <c r="M58" s="12">
        <v>0.0620316776204324</v>
      </c>
      <c r="N58" s="12">
        <v>0.059910849087446</v>
      </c>
      <c r="O58" s="12">
        <v>0.0405366944192414</v>
      </c>
      <c r="P58" s="11">
        <v>0.0620316776204324</v>
      </c>
      <c r="Q58" s="11">
        <v>0.0620316776204324</v>
      </c>
      <c r="R58" s="11">
        <v>0.0405366944192414</v>
      </c>
    </row>
    <row r="59" spans="1:18">
      <c r="A59" s="10">
        <v>203</v>
      </c>
      <c r="B59" s="11">
        <v>123</v>
      </c>
      <c r="C59" s="11">
        <v>356</v>
      </c>
      <c r="D59" s="11">
        <v>304</v>
      </c>
      <c r="E59" s="10">
        <v>101.058023704025</v>
      </c>
      <c r="F59" s="12">
        <v>104.3273503416</v>
      </c>
      <c r="G59" s="12">
        <v>104.3273503416</v>
      </c>
      <c r="H59" s="12">
        <v>98.7101274382584</v>
      </c>
      <c r="I59" s="11">
        <v>104.451642569346</v>
      </c>
      <c r="J59" s="11">
        <v>104.3273503416</v>
      </c>
      <c r="K59" s="11">
        <v>102.777706249709</v>
      </c>
      <c r="L59" s="10">
        <v>0.0247213922533471</v>
      </c>
      <c r="M59" s="12">
        <v>0.0578721389332797</v>
      </c>
      <c r="N59" s="12">
        <v>0.0578721389332797</v>
      </c>
      <c r="O59" s="12">
        <v>0.000913886009515519</v>
      </c>
      <c r="P59" s="11">
        <v>0.0591324535524897</v>
      </c>
      <c r="Q59" s="11">
        <v>0.0578721389332797</v>
      </c>
      <c r="R59" s="11">
        <v>0.0421588546918417</v>
      </c>
    </row>
    <row r="60" spans="1:18">
      <c r="A60" s="10">
        <v>310</v>
      </c>
      <c r="B60" s="11">
        <v>118</v>
      </c>
      <c r="C60" s="11">
        <v>245</v>
      </c>
      <c r="D60" s="11">
        <v>360</v>
      </c>
      <c r="E60" s="10">
        <v>99.6010978916261</v>
      </c>
      <c r="F60" s="12">
        <v>108.840295327168</v>
      </c>
      <c r="G60" s="12">
        <v>101.118073139261</v>
      </c>
      <c r="H60" s="12">
        <v>100.917732637895</v>
      </c>
      <c r="I60" s="11">
        <v>113.840221312168</v>
      </c>
      <c r="J60" s="11">
        <v>104.805428942904</v>
      </c>
      <c r="K60" s="11">
        <v>104.916422266143</v>
      </c>
      <c r="L60" s="10">
        <v>0.00994826497288776</v>
      </c>
      <c r="M60" s="12">
        <v>0.103633089912475</v>
      </c>
      <c r="N60" s="12">
        <v>0.0253302893861402</v>
      </c>
      <c r="O60" s="12">
        <v>0.0232988505160793</v>
      </c>
      <c r="P60" s="11">
        <v>0.154331994647826</v>
      </c>
      <c r="Q60" s="11">
        <v>0.062719822986258</v>
      </c>
      <c r="R60" s="11">
        <v>0.0638452876307441</v>
      </c>
    </row>
    <row r="61" spans="1:18">
      <c r="A61" s="10">
        <v>177</v>
      </c>
      <c r="B61" s="11">
        <v>139</v>
      </c>
      <c r="C61" s="11">
        <v>177</v>
      </c>
      <c r="D61" s="11">
        <v>207</v>
      </c>
      <c r="E61" s="10">
        <v>100.722475646388</v>
      </c>
      <c r="F61" s="12">
        <v>102.762600935293</v>
      </c>
      <c r="G61" s="12">
        <v>100.722475646388</v>
      </c>
      <c r="H61" s="12">
        <v>99.8507141385724</v>
      </c>
      <c r="I61" s="11">
        <v>104.245514323606</v>
      </c>
      <c r="J61" s="11">
        <v>104.245514323606</v>
      </c>
      <c r="K61" s="11">
        <v>100.70333432391</v>
      </c>
      <c r="L61" s="10">
        <v>0.021318958085461</v>
      </c>
      <c r="M61" s="12">
        <v>0.0420056878451993</v>
      </c>
      <c r="N61" s="12">
        <v>0.021318958085461</v>
      </c>
      <c r="O61" s="12">
        <v>0.0124793565055001</v>
      </c>
      <c r="P61" s="11">
        <v>0.0570423273535421</v>
      </c>
      <c r="Q61" s="11">
        <v>0.0570423273535421</v>
      </c>
      <c r="R61" s="11">
        <v>0.0211248663953657</v>
      </c>
    </row>
    <row r="62" spans="1:18">
      <c r="A62" s="10">
        <v>109</v>
      </c>
      <c r="B62" s="11">
        <v>109</v>
      </c>
      <c r="C62" s="11">
        <v>114</v>
      </c>
      <c r="D62" s="11">
        <v>391</v>
      </c>
      <c r="E62" s="10">
        <v>100.125455320739</v>
      </c>
      <c r="F62" s="12">
        <v>100.125455320739</v>
      </c>
      <c r="G62" s="12">
        <v>100.125455320739</v>
      </c>
      <c r="H62" s="12">
        <v>100.014149874468</v>
      </c>
      <c r="I62" s="11">
        <v>100.125455320739</v>
      </c>
      <c r="J62" s="11">
        <v>101.028492150695</v>
      </c>
      <c r="K62" s="11">
        <v>100.048951523669</v>
      </c>
      <c r="L62" s="10">
        <v>0.0152652131488475</v>
      </c>
      <c r="M62" s="12">
        <v>0.0152652131488475</v>
      </c>
      <c r="N62" s="12">
        <v>0.0152652131488475</v>
      </c>
      <c r="O62" s="12">
        <v>0.0141365835983446</v>
      </c>
      <c r="P62" s="11">
        <v>0.0152652131488475</v>
      </c>
      <c r="Q62" s="11">
        <v>0.0244219443388354</v>
      </c>
      <c r="R62" s="11">
        <v>0.0144894699216091</v>
      </c>
    </row>
    <row r="63" spans="1:18">
      <c r="A63" s="10">
        <v>121</v>
      </c>
      <c r="B63" s="11">
        <v>106</v>
      </c>
      <c r="C63" s="11">
        <v>121</v>
      </c>
      <c r="D63" s="11">
        <v>246</v>
      </c>
      <c r="E63" s="10">
        <v>93.3798923982442</v>
      </c>
      <c r="F63" s="12">
        <v>95.7897749538337</v>
      </c>
      <c r="G63" s="12">
        <v>93.8311069270667</v>
      </c>
      <c r="H63" s="12">
        <v>93.8056460895778</v>
      </c>
      <c r="I63" s="11">
        <v>99.8471723293954</v>
      </c>
      <c r="J63" s="11">
        <v>95.7897749538337</v>
      </c>
      <c r="K63" s="11">
        <v>96.2971543582378</v>
      </c>
      <c r="L63" s="10">
        <v>0.00473307938717679</v>
      </c>
      <c r="M63" s="12">
        <v>0.030662523712435</v>
      </c>
      <c r="N63" s="12">
        <v>0.00958798070870209</v>
      </c>
      <c r="O63" s="12">
        <v>0.00931403152117288</v>
      </c>
      <c r="P63" s="11">
        <v>0.0743186177038461</v>
      </c>
      <c r="Q63" s="11">
        <v>0.030662523712435</v>
      </c>
      <c r="R63" s="11">
        <v>0.0361217383068419</v>
      </c>
    </row>
    <row r="64" spans="1:18">
      <c r="A64" s="10">
        <v>352</v>
      </c>
      <c r="B64" s="11">
        <v>357</v>
      </c>
      <c r="C64" s="11">
        <v>139</v>
      </c>
      <c r="D64" s="11">
        <v>357</v>
      </c>
      <c r="E64" s="10">
        <v>94.0848086463554</v>
      </c>
      <c r="F64" s="12">
        <v>94.9539011353793</v>
      </c>
      <c r="G64" s="12">
        <v>94.462373203634</v>
      </c>
      <c r="H64" s="12">
        <v>93.825962399499</v>
      </c>
      <c r="I64" s="11">
        <v>94.9539011353793</v>
      </c>
      <c r="J64" s="11">
        <v>94.9421926539074</v>
      </c>
      <c r="K64" s="11">
        <v>93.82737795105</v>
      </c>
      <c r="L64" s="10">
        <v>0.0123177173053089</v>
      </c>
      <c r="M64" s="12">
        <v>0.0216688308089015</v>
      </c>
      <c r="N64" s="12">
        <v>0.0163801721931793</v>
      </c>
      <c r="O64" s="12">
        <v>0.00953262749622344</v>
      </c>
      <c r="P64" s="11">
        <v>0.0216688308089015</v>
      </c>
      <c r="Q64" s="11">
        <v>0.0215428518819398</v>
      </c>
      <c r="R64" s="11">
        <v>0.00954785830697329</v>
      </c>
    </row>
    <row r="65" spans="1:18">
      <c r="A65" s="10">
        <v>249</v>
      </c>
      <c r="B65" s="11">
        <v>124</v>
      </c>
      <c r="C65" s="11">
        <v>101</v>
      </c>
      <c r="D65" s="11">
        <v>254</v>
      </c>
      <c r="E65" s="10">
        <v>93.1440899480988</v>
      </c>
      <c r="F65" s="12">
        <v>94.6998650534361</v>
      </c>
      <c r="G65" s="12">
        <v>93.8865204432213</v>
      </c>
      <c r="H65" s="12">
        <v>93.6054380053524</v>
      </c>
      <c r="I65" s="11">
        <v>94.8056656508018</v>
      </c>
      <c r="J65" s="11">
        <v>93.8865204432213</v>
      </c>
      <c r="K65" s="11">
        <v>94.5189681437796</v>
      </c>
      <c r="L65" s="10">
        <v>0.00219593230147296</v>
      </c>
      <c r="M65" s="12">
        <v>0.0189354965938906</v>
      </c>
      <c r="N65" s="12">
        <v>0.0101842096322503</v>
      </c>
      <c r="O65" s="12">
        <v>0.00715986663817992</v>
      </c>
      <c r="P65" s="11">
        <v>0.0200738718614364</v>
      </c>
      <c r="Q65" s="11">
        <v>0.0101842096322503</v>
      </c>
      <c r="R65" s="11">
        <v>0.0169891128015889</v>
      </c>
    </row>
    <row r="66" spans="1:18">
      <c r="A66" s="10">
        <v>159</v>
      </c>
      <c r="B66" s="11">
        <v>46</v>
      </c>
      <c r="C66" s="11">
        <v>266</v>
      </c>
      <c r="D66" s="11">
        <v>306</v>
      </c>
      <c r="E66" s="10">
        <v>93.8204050702325</v>
      </c>
      <c r="F66" s="12">
        <v>95.2877804660024</v>
      </c>
      <c r="G66" s="12">
        <v>93.8204050702325</v>
      </c>
      <c r="H66" s="12">
        <v>93.1630604831504</v>
      </c>
      <c r="I66" s="11">
        <v>98.1470123037593</v>
      </c>
      <c r="J66" s="11">
        <v>96.3707602750459</v>
      </c>
      <c r="K66" s="11">
        <v>93.5989613342442</v>
      </c>
      <c r="L66" s="10">
        <v>0.00947283269025759</v>
      </c>
      <c r="M66" s="12">
        <v>0.0252612488272266</v>
      </c>
      <c r="N66" s="12">
        <v>0.00947283269025759</v>
      </c>
      <c r="O66" s="12">
        <v>0.00240004823703915</v>
      </c>
      <c r="P66" s="11">
        <v>0.0560255251103868</v>
      </c>
      <c r="Q66" s="11">
        <v>0.0369137107278452</v>
      </c>
      <c r="R66" s="11">
        <v>0.00709018005427475</v>
      </c>
    </row>
    <row r="67" spans="1:18">
      <c r="A67" s="10">
        <v>357</v>
      </c>
      <c r="B67" s="11">
        <v>260</v>
      </c>
      <c r="C67" s="11">
        <v>357</v>
      </c>
      <c r="D67" s="11">
        <v>308</v>
      </c>
      <c r="E67" s="10">
        <v>93.4617665906817</v>
      </c>
      <c r="F67" s="12">
        <v>94.9803585179084</v>
      </c>
      <c r="G67" s="12">
        <v>93.4617665906817</v>
      </c>
      <c r="H67" s="12">
        <v>93.6573468226476</v>
      </c>
      <c r="I67" s="11">
        <v>96.4571929089059</v>
      </c>
      <c r="J67" s="11">
        <v>93.4617665906817</v>
      </c>
      <c r="K67" s="11">
        <v>95.4461469106201</v>
      </c>
      <c r="L67" s="10">
        <v>0.00561401539360593</v>
      </c>
      <c r="M67" s="12">
        <v>0.0219535024522103</v>
      </c>
      <c r="N67" s="12">
        <v>0.00561401539360593</v>
      </c>
      <c r="O67" s="12">
        <v>0.00771838629920023</v>
      </c>
      <c r="P67" s="11">
        <v>0.0378436938767584</v>
      </c>
      <c r="Q67" s="11">
        <v>0.00561401539360593</v>
      </c>
      <c r="R67" s="11">
        <v>0.0269652131549397</v>
      </c>
    </row>
    <row r="68" spans="1:18">
      <c r="A68" s="10">
        <v>94</v>
      </c>
      <c r="B68" s="11">
        <v>93</v>
      </c>
      <c r="C68" s="11">
        <v>93</v>
      </c>
      <c r="D68" s="11">
        <v>259</v>
      </c>
      <c r="E68" s="10">
        <v>93.3045881183434</v>
      </c>
      <c r="F68" s="12">
        <v>93.3807249440759</v>
      </c>
      <c r="G68" s="12">
        <v>93.3807249440759</v>
      </c>
      <c r="H68" s="12">
        <v>93.4612662143996</v>
      </c>
      <c r="I68" s="11">
        <v>94.5486749998427</v>
      </c>
      <c r="J68" s="11">
        <v>96.3704851593552</v>
      </c>
      <c r="K68" s="11">
        <v>96.3104125388679</v>
      </c>
      <c r="L68" s="10">
        <v>0.00392283320791284</v>
      </c>
      <c r="M68" s="12">
        <v>0.00474203727217554</v>
      </c>
      <c r="N68" s="12">
        <v>0.00474203727217554</v>
      </c>
      <c r="O68" s="12">
        <v>0.0056086315300157</v>
      </c>
      <c r="P68" s="11">
        <v>0.0173087475773911</v>
      </c>
      <c r="Q68" s="11">
        <v>0.0369107505848425</v>
      </c>
      <c r="R68" s="11">
        <v>0.0362643914231543</v>
      </c>
    </row>
    <row r="69" spans="1:18">
      <c r="A69" s="10">
        <v>288</v>
      </c>
      <c r="B69" s="11">
        <v>236</v>
      </c>
      <c r="C69" s="11">
        <v>288</v>
      </c>
      <c r="D69" s="11">
        <v>311</v>
      </c>
      <c r="E69" s="10">
        <v>93.5176235838193</v>
      </c>
      <c r="F69" s="12">
        <v>94.9619992530613</v>
      </c>
      <c r="G69" s="12">
        <v>93.5176235838193</v>
      </c>
      <c r="H69" s="12">
        <v>94.8012683362765</v>
      </c>
      <c r="I69" s="11">
        <v>94.9619992530613</v>
      </c>
      <c r="J69" s="11">
        <v>93.5176235838193</v>
      </c>
      <c r="K69" s="11">
        <v>95.1723530299491</v>
      </c>
      <c r="L69" s="10">
        <v>0.00621501596534725</v>
      </c>
      <c r="M69" s="12">
        <v>0.0217559635577939</v>
      </c>
      <c r="N69" s="12">
        <v>0.00621501596534725</v>
      </c>
      <c r="O69" s="12">
        <v>0.0200265583847272</v>
      </c>
      <c r="P69" s="11">
        <v>0.0217559635577939</v>
      </c>
      <c r="Q69" s="11">
        <v>0.00621501596534725</v>
      </c>
      <c r="R69" s="11">
        <v>0.0240192923385964</v>
      </c>
    </row>
    <row r="70" spans="1:18">
      <c r="A70" s="10">
        <v>160</v>
      </c>
      <c r="B70" s="11">
        <v>57</v>
      </c>
      <c r="C70" s="11">
        <v>87</v>
      </c>
      <c r="D70" s="11">
        <v>58</v>
      </c>
      <c r="E70" s="10">
        <v>93.2860653132108</v>
      </c>
      <c r="F70" s="12">
        <v>94.506086148932</v>
      </c>
      <c r="G70" s="12">
        <v>93.3853935674294</v>
      </c>
      <c r="H70" s="12">
        <v>94.6354202066771</v>
      </c>
      <c r="I70" s="11">
        <v>96.6735012124383</v>
      </c>
      <c r="J70" s="11">
        <v>96.1442539354405</v>
      </c>
      <c r="K70" s="11">
        <v>95.0625465943577</v>
      </c>
      <c r="L70" s="10">
        <v>0.00372353468055596</v>
      </c>
      <c r="M70" s="12">
        <v>0.0168505073050578</v>
      </c>
      <c r="N70" s="12">
        <v>0.00479226993145491</v>
      </c>
      <c r="O70" s="12">
        <v>0.0182420938958158</v>
      </c>
      <c r="P70" s="11">
        <v>0.040171091160301</v>
      </c>
      <c r="Q70" s="11">
        <v>0.0344765863507701</v>
      </c>
      <c r="R70" s="11">
        <v>0.0228378157344285</v>
      </c>
    </row>
    <row r="71" spans="1:18">
      <c r="A71" s="10">
        <v>394</v>
      </c>
      <c r="B71" s="11">
        <v>111</v>
      </c>
      <c r="C71" s="11">
        <v>113</v>
      </c>
      <c r="D71" s="11">
        <v>346</v>
      </c>
      <c r="E71" s="10">
        <v>93.3267730927948</v>
      </c>
      <c r="F71" s="12">
        <v>94.9128004434865</v>
      </c>
      <c r="G71" s="12">
        <v>94.9128004434865</v>
      </c>
      <c r="H71" s="12">
        <v>93.2941377917292</v>
      </c>
      <c r="I71" s="11">
        <v>101.633890846393</v>
      </c>
      <c r="J71" s="11">
        <v>95.7647145109401</v>
      </c>
      <c r="K71" s="11">
        <v>93.3705681002154</v>
      </c>
      <c r="L71" s="10">
        <v>0.00416153532165771</v>
      </c>
      <c r="M71" s="12">
        <v>0.021226602576787</v>
      </c>
      <c r="N71" s="12">
        <v>0.021226602576787</v>
      </c>
      <c r="O71" s="12">
        <v>0.0038103915615374</v>
      </c>
      <c r="P71" s="11">
        <v>0.0935430476263601</v>
      </c>
      <c r="Q71" s="11">
        <v>0.0303928826225533</v>
      </c>
      <c r="R71" s="11">
        <v>0.00463275339160206</v>
      </c>
    </row>
    <row r="72" spans="1:18">
      <c r="A72" s="10">
        <v>345</v>
      </c>
      <c r="B72" s="11">
        <v>45</v>
      </c>
      <c r="C72" s="11">
        <v>345</v>
      </c>
      <c r="D72" s="11">
        <v>133</v>
      </c>
      <c r="E72" s="10">
        <v>93.5738193397625</v>
      </c>
      <c r="F72" s="12">
        <v>93.8479452811285</v>
      </c>
      <c r="G72" s="12">
        <v>93.5738193397625</v>
      </c>
      <c r="H72" s="12">
        <v>93.1665777135664</v>
      </c>
      <c r="I72" s="11">
        <v>98.2910250290452</v>
      </c>
      <c r="J72" s="11">
        <v>94.3922489120024</v>
      </c>
      <c r="K72" s="11">
        <v>93.3768265759483</v>
      </c>
      <c r="L72" s="10">
        <v>0.00681966149948948</v>
      </c>
      <c r="M72" s="12">
        <v>0.00976915516600515</v>
      </c>
      <c r="N72" s="12">
        <v>0.00681966149948948</v>
      </c>
      <c r="O72" s="12">
        <v>0.0024378923344783</v>
      </c>
      <c r="P72" s="11">
        <v>0.0575750487308506</v>
      </c>
      <c r="Q72" s="11">
        <v>0.0156256607704158</v>
      </c>
      <c r="R72" s="11">
        <v>0.00470009227403057</v>
      </c>
    </row>
    <row r="73" spans="1:18">
      <c r="A73" s="10">
        <v>177</v>
      </c>
      <c r="B73" s="11">
        <v>52</v>
      </c>
      <c r="C73" s="11">
        <v>97</v>
      </c>
      <c r="D73" s="11">
        <v>184</v>
      </c>
      <c r="E73" s="10">
        <v>93.3267730927948</v>
      </c>
      <c r="F73" s="12">
        <v>95.0432578303682</v>
      </c>
      <c r="G73" s="12">
        <v>94.1052222428128</v>
      </c>
      <c r="H73" s="12">
        <v>92.9804204379778</v>
      </c>
      <c r="I73" s="11">
        <v>98.2978799649771</v>
      </c>
      <c r="J73" s="11">
        <v>94.9699600305195</v>
      </c>
      <c r="K73" s="11">
        <v>93.3739563426857</v>
      </c>
      <c r="L73" s="10">
        <v>0.00416153532165771</v>
      </c>
      <c r="M73" s="12">
        <v>0.0226302757732757</v>
      </c>
      <c r="N73" s="12">
        <v>0.0125373600474807</v>
      </c>
      <c r="O73" s="12">
        <v>0.000434908951773501</v>
      </c>
      <c r="P73" s="11">
        <v>0.0576488053042522</v>
      </c>
      <c r="Q73" s="11">
        <v>0.0218416185767112</v>
      </c>
      <c r="R73" s="11">
        <v>0.00466920962648763</v>
      </c>
    </row>
    <row r="74" spans="1:18">
      <c r="A74" s="10">
        <v>260</v>
      </c>
      <c r="B74" s="11">
        <v>147</v>
      </c>
      <c r="C74" s="11">
        <v>273</v>
      </c>
      <c r="D74" s="11">
        <v>369</v>
      </c>
      <c r="E74" s="10">
        <v>94.465625832493</v>
      </c>
      <c r="F74" s="12">
        <v>98.1015918144506</v>
      </c>
      <c r="G74" s="12">
        <v>94.465625832493</v>
      </c>
      <c r="H74" s="12">
        <v>95.005349012867</v>
      </c>
      <c r="I74" s="11">
        <v>98.703251782638</v>
      </c>
      <c r="J74" s="11">
        <v>96.7003790842691</v>
      </c>
      <c r="K74" s="11">
        <v>95.1720600134508</v>
      </c>
      <c r="L74" s="10">
        <v>0.0164151692758019</v>
      </c>
      <c r="M74" s="12">
        <v>0.0555368174569682</v>
      </c>
      <c r="N74" s="12">
        <v>0.0164151692758019</v>
      </c>
      <c r="O74" s="12">
        <v>0.0222223909282014</v>
      </c>
      <c r="P74" s="11">
        <v>0.0620104560214979</v>
      </c>
      <c r="Q74" s="11">
        <v>0.0404602871128597</v>
      </c>
      <c r="R74" s="11">
        <v>0.0240161395895289</v>
      </c>
    </row>
    <row r="75" spans="1:18">
      <c r="A75" s="10">
        <v>275</v>
      </c>
      <c r="B75" s="11">
        <v>179</v>
      </c>
      <c r="C75" s="11">
        <v>233</v>
      </c>
      <c r="D75" s="11">
        <v>380</v>
      </c>
      <c r="E75" s="10">
        <v>93.3819360936614</v>
      </c>
      <c r="F75" s="12">
        <v>94.6690812614082</v>
      </c>
      <c r="G75" s="12">
        <v>94.3739948087039</v>
      </c>
      <c r="H75" s="12">
        <v>93.22263747703</v>
      </c>
      <c r="I75" s="11">
        <v>96.1875899712639</v>
      </c>
      <c r="J75" s="11">
        <v>94.3739948087039</v>
      </c>
      <c r="K75" s="11">
        <v>93.3819360936614</v>
      </c>
      <c r="L75" s="10">
        <v>0.00475506879343029</v>
      </c>
      <c r="M75" s="12">
        <v>0.0186042743857136</v>
      </c>
      <c r="N75" s="12">
        <v>0.0154292533753383</v>
      </c>
      <c r="O75" s="12">
        <v>0.00304107463987603</v>
      </c>
      <c r="P75" s="11">
        <v>0.0349428660562074</v>
      </c>
      <c r="Q75" s="11">
        <v>0.0154292533753383</v>
      </c>
      <c r="R75" s="11">
        <v>0.00475506879343029</v>
      </c>
    </row>
    <row r="76" spans="1:18">
      <c r="A76" s="10">
        <v>333</v>
      </c>
      <c r="B76" s="11">
        <v>85</v>
      </c>
      <c r="C76" s="11">
        <v>137</v>
      </c>
      <c r="D76" s="11">
        <v>190</v>
      </c>
      <c r="E76" s="10">
        <v>93.7044526604279</v>
      </c>
      <c r="F76" s="12">
        <v>94.371578516264</v>
      </c>
      <c r="G76" s="12">
        <v>94.2079104806434</v>
      </c>
      <c r="H76" s="12">
        <v>94.704660002522</v>
      </c>
      <c r="I76" s="11">
        <v>96.5074328883257</v>
      </c>
      <c r="J76" s="11">
        <v>95.3218395789765</v>
      </c>
      <c r="K76" s="11">
        <v>95.2036025681274</v>
      </c>
      <c r="L76" s="10">
        <v>0.0082252276783729</v>
      </c>
      <c r="M76" s="12">
        <v>0.0154032549630306</v>
      </c>
      <c r="N76" s="12">
        <v>0.0136422474784104</v>
      </c>
      <c r="O76" s="12">
        <v>0.0189870884712941</v>
      </c>
      <c r="P76" s="11">
        <v>0.0383842574599288</v>
      </c>
      <c r="Q76" s="11">
        <v>0.0256277122764855</v>
      </c>
      <c r="R76" s="11">
        <v>0.0243555258029636</v>
      </c>
    </row>
    <row r="77" spans="1:18">
      <c r="A77" s="10">
        <v>342</v>
      </c>
      <c r="B77" s="11">
        <v>164</v>
      </c>
      <c r="C77" s="11">
        <v>173</v>
      </c>
      <c r="D77" s="11">
        <v>68</v>
      </c>
      <c r="E77" s="10">
        <v>94.5486749998427</v>
      </c>
      <c r="F77" s="12">
        <v>97.1905327176003</v>
      </c>
      <c r="G77" s="12">
        <v>95.3404341240192</v>
      </c>
      <c r="H77" s="12">
        <v>95.0126762716666</v>
      </c>
      <c r="I77" s="11">
        <v>104.154827264715</v>
      </c>
      <c r="J77" s="11">
        <v>95.4067292103745</v>
      </c>
      <c r="K77" s="11">
        <v>95.2871740836886</v>
      </c>
      <c r="L77" s="10">
        <v>0.0173087475773911</v>
      </c>
      <c r="M77" s="12">
        <v>0.0457341587863179</v>
      </c>
      <c r="N77" s="12">
        <v>0.0258277826987222</v>
      </c>
      <c r="O77" s="12">
        <v>0.0223012295208371</v>
      </c>
      <c r="P77" s="11">
        <v>0.120667390410108</v>
      </c>
      <c r="Q77" s="11">
        <v>0.026541093290021</v>
      </c>
      <c r="R77" s="11">
        <v>0.025254724377971</v>
      </c>
    </row>
    <row r="78" spans="1:18">
      <c r="A78" s="10">
        <v>326</v>
      </c>
      <c r="B78" s="11">
        <v>251</v>
      </c>
      <c r="C78" s="11">
        <v>339</v>
      </c>
      <c r="D78" s="11">
        <v>400</v>
      </c>
      <c r="E78" s="10">
        <v>92.9772111211976</v>
      </c>
      <c r="F78" s="12">
        <v>97.6308026186917</v>
      </c>
      <c r="G78" s="12">
        <v>94.8455439806919</v>
      </c>
      <c r="H78" s="12">
        <v>93.5275867152488</v>
      </c>
      <c r="I78" s="11">
        <v>97.6308026186917</v>
      </c>
      <c r="J78" s="11">
        <v>95.6546767447647</v>
      </c>
      <c r="K78" s="11">
        <v>93.5275867152488</v>
      </c>
      <c r="L78" s="10">
        <v>0.000400377891087033</v>
      </c>
      <c r="M78" s="12">
        <v>0.0504712999644045</v>
      </c>
      <c r="N78" s="12">
        <v>0.0205029479308368</v>
      </c>
      <c r="O78" s="12">
        <v>0.00632221557186222</v>
      </c>
      <c r="P78" s="11">
        <v>0.0504712999644045</v>
      </c>
      <c r="Q78" s="11">
        <v>0.0292089169869249</v>
      </c>
      <c r="R78" s="11">
        <v>0.00632221557186222</v>
      </c>
    </row>
    <row r="79" spans="1:18">
      <c r="A79" s="10">
        <v>250</v>
      </c>
      <c r="B79" s="11">
        <v>49</v>
      </c>
      <c r="C79" s="11">
        <v>100</v>
      </c>
      <c r="D79" s="11">
        <v>102</v>
      </c>
      <c r="E79" s="10">
        <v>94.3250355432396</v>
      </c>
      <c r="F79" s="12">
        <v>96.018281147241</v>
      </c>
      <c r="G79" s="12">
        <v>96.018281147241</v>
      </c>
      <c r="H79" s="12">
        <v>93.6779775693372</v>
      </c>
      <c r="I79" s="11">
        <v>99.7090056534009</v>
      </c>
      <c r="J79" s="11">
        <v>97.5542546400606</v>
      </c>
      <c r="K79" s="11">
        <v>94.6998650534361</v>
      </c>
      <c r="L79" s="10">
        <v>0.014902469800297</v>
      </c>
      <c r="M79" s="12">
        <v>0.0331211657762107</v>
      </c>
      <c r="N79" s="12">
        <v>0.0331211657762107</v>
      </c>
      <c r="O79" s="12">
        <v>0.0079403654974952</v>
      </c>
      <c r="P79" s="11">
        <v>0.0728319954099518</v>
      </c>
      <c r="Q79" s="11">
        <v>0.0496476720471344</v>
      </c>
      <c r="R79" s="11">
        <v>0.0189354965938906</v>
      </c>
    </row>
    <row r="80" spans="1:18">
      <c r="A80" s="10">
        <v>115</v>
      </c>
      <c r="B80" s="11">
        <v>244</v>
      </c>
      <c r="C80" s="11">
        <v>115</v>
      </c>
      <c r="D80" s="11">
        <v>66</v>
      </c>
      <c r="E80" s="10">
        <v>95.224894033079</v>
      </c>
      <c r="F80" s="12">
        <v>95.3794556596419</v>
      </c>
      <c r="G80" s="12">
        <v>95.224894033079</v>
      </c>
      <c r="H80" s="12">
        <v>93.8388094556116</v>
      </c>
      <c r="I80" s="11">
        <v>95.3794556596419</v>
      </c>
      <c r="J80" s="11">
        <v>95.3218395789765</v>
      </c>
      <c r="K80" s="11">
        <v>95.3218395789765</v>
      </c>
      <c r="L80" s="10">
        <v>0.0245846140852064</v>
      </c>
      <c r="M80" s="12">
        <v>0.0262476399789316</v>
      </c>
      <c r="N80" s="12">
        <v>0.0245846140852064</v>
      </c>
      <c r="O80" s="12">
        <v>0.00967085706489807</v>
      </c>
      <c r="P80" s="11">
        <v>0.0262476399789316</v>
      </c>
      <c r="Q80" s="11">
        <v>0.0256277122764855</v>
      </c>
      <c r="R80" s="11">
        <v>0.0256277122764855</v>
      </c>
    </row>
    <row r="81" spans="1:18">
      <c r="A81" s="10">
        <v>320</v>
      </c>
      <c r="B81" s="11">
        <v>101</v>
      </c>
      <c r="C81" s="11">
        <v>101</v>
      </c>
      <c r="D81" s="11">
        <v>195</v>
      </c>
      <c r="E81" s="10">
        <v>93.7091988815587</v>
      </c>
      <c r="F81" s="12">
        <v>95.0597691376686</v>
      </c>
      <c r="G81" s="12">
        <v>95.0597691376686</v>
      </c>
      <c r="H81" s="12">
        <v>94.4411694016133</v>
      </c>
      <c r="I81" s="11">
        <v>95.1637525295162</v>
      </c>
      <c r="J81" s="11">
        <v>95.1637525295162</v>
      </c>
      <c r="K81" s="11">
        <v>98.6480402700867</v>
      </c>
      <c r="L81" s="10">
        <v>0.00827629526101487</v>
      </c>
      <c r="M81" s="12">
        <v>0.0228079313284767</v>
      </c>
      <c r="N81" s="12">
        <v>0.0228079313284767</v>
      </c>
      <c r="O81" s="12">
        <v>0.0161520271316258</v>
      </c>
      <c r="P81" s="11">
        <v>0.0239267541372528</v>
      </c>
      <c r="Q81" s="11">
        <v>0.0239267541372528</v>
      </c>
      <c r="R81" s="11">
        <v>0.0614164005819533</v>
      </c>
    </row>
    <row r="82" spans="1:18">
      <c r="A82" s="10">
        <v>96</v>
      </c>
      <c r="B82" s="11">
        <v>367</v>
      </c>
      <c r="C82" s="11">
        <v>296</v>
      </c>
      <c r="D82" s="11">
        <v>167</v>
      </c>
      <c r="E82" s="10">
        <v>94.072154285134</v>
      </c>
      <c r="F82" s="12">
        <v>95.4783535839947</v>
      </c>
      <c r="G82" s="12">
        <v>95.0432578303682</v>
      </c>
      <c r="H82" s="12">
        <v>94.9803585179084</v>
      </c>
      <c r="I82" s="11">
        <v>95.4783535839947</v>
      </c>
      <c r="J82" s="11">
        <v>95.6167728737198</v>
      </c>
      <c r="K82" s="11">
        <v>97.413515336794</v>
      </c>
      <c r="L82" s="10">
        <v>0.0121815610623419</v>
      </c>
      <c r="M82" s="12">
        <v>0.0273117450397545</v>
      </c>
      <c r="N82" s="12">
        <v>0.0226302757732757</v>
      </c>
      <c r="O82" s="12">
        <v>0.0219535024522103</v>
      </c>
      <c r="P82" s="11">
        <v>0.0273117450397545</v>
      </c>
      <c r="Q82" s="11">
        <v>0.0288010853638886</v>
      </c>
      <c r="R82" s="11">
        <v>0.0481333692360018</v>
      </c>
    </row>
    <row r="83" spans="1:18">
      <c r="A83" s="10">
        <v>143</v>
      </c>
      <c r="B83" s="11">
        <v>290</v>
      </c>
      <c r="C83" s="11">
        <v>289</v>
      </c>
      <c r="D83" s="11">
        <v>388</v>
      </c>
      <c r="E83" s="10">
        <v>93.4844239412157</v>
      </c>
      <c r="F83" s="12">
        <v>94.2564891297788</v>
      </c>
      <c r="G83" s="12">
        <v>93.4844239412157</v>
      </c>
      <c r="H83" s="12">
        <v>93.1614129152012</v>
      </c>
      <c r="I83" s="11">
        <v>96.1706058328101</v>
      </c>
      <c r="J83" s="11">
        <v>93.4844239412157</v>
      </c>
      <c r="K83" s="11">
        <v>93.3854001386273</v>
      </c>
      <c r="L83" s="10">
        <v>0.00585780009915825</v>
      </c>
      <c r="M83" s="12">
        <v>0.0141649357626304</v>
      </c>
      <c r="N83" s="12">
        <v>0.00585780009915825</v>
      </c>
      <c r="O83" s="12">
        <v>0.00238232101572257</v>
      </c>
      <c r="P83" s="11">
        <v>0.0347601230128056</v>
      </c>
      <c r="Q83" s="11">
        <v>0.00585780009915825</v>
      </c>
      <c r="R83" s="11">
        <v>0.00479234063511242</v>
      </c>
    </row>
    <row r="84" spans="1:18">
      <c r="A84" s="10">
        <v>197</v>
      </c>
      <c r="B84" s="11">
        <v>169</v>
      </c>
      <c r="C84" s="11">
        <v>205</v>
      </c>
      <c r="D84" s="11">
        <v>222</v>
      </c>
      <c r="E84" s="10">
        <v>94.8012683362765</v>
      </c>
      <c r="F84" s="12">
        <v>97.9347041425703</v>
      </c>
      <c r="G84" s="12">
        <v>94.8012683362765</v>
      </c>
      <c r="H84" s="12">
        <v>94.9152209808409</v>
      </c>
      <c r="I84" s="11">
        <v>97.9347041425703</v>
      </c>
      <c r="J84" s="11">
        <v>97.7680975592243</v>
      </c>
      <c r="K84" s="11">
        <v>97.6058506907921</v>
      </c>
      <c r="L84" s="10">
        <v>0.0200265583847272</v>
      </c>
      <c r="M84" s="12">
        <v>0.0537411678778818</v>
      </c>
      <c r="N84" s="12">
        <v>0.0200265583847272</v>
      </c>
      <c r="O84" s="12">
        <v>0.0212526466628038</v>
      </c>
      <c r="P84" s="11">
        <v>0.0537411678778818</v>
      </c>
      <c r="Q84" s="11">
        <v>0.0519485427073843</v>
      </c>
      <c r="R84" s="11">
        <v>0.0502028264556938</v>
      </c>
    </row>
    <row r="85" spans="1:18">
      <c r="A85" s="10">
        <v>240</v>
      </c>
      <c r="B85" s="11">
        <v>206</v>
      </c>
      <c r="C85" s="11">
        <v>240</v>
      </c>
      <c r="D85" s="11">
        <v>260</v>
      </c>
      <c r="E85" s="10">
        <v>94.3411921246713</v>
      </c>
      <c r="F85" s="12">
        <v>94.5856388821378</v>
      </c>
      <c r="G85" s="12">
        <v>94.3411921246713</v>
      </c>
      <c r="H85" s="12">
        <v>93.66812325881</v>
      </c>
      <c r="I85" s="11">
        <v>94.5856388821378</v>
      </c>
      <c r="J85" s="11">
        <v>94.3411921246713</v>
      </c>
      <c r="K85" s="11">
        <v>96.4648944727181</v>
      </c>
      <c r="L85" s="10">
        <v>0.0150763086364468</v>
      </c>
      <c r="M85" s="12">
        <v>0.0177064652693981</v>
      </c>
      <c r="N85" s="12">
        <v>0.0150763086364468</v>
      </c>
      <c r="O85" s="12">
        <v>0.00783433676361124</v>
      </c>
      <c r="P85" s="11">
        <v>0.0177064652693981</v>
      </c>
      <c r="Q85" s="11">
        <v>0.0150763086364468</v>
      </c>
      <c r="R85" s="11">
        <v>0.0379265598527881</v>
      </c>
    </row>
    <row r="86" spans="1:18">
      <c r="A86" s="10">
        <v>51</v>
      </c>
      <c r="B86" s="11">
        <v>54</v>
      </c>
      <c r="C86" s="11">
        <v>94</v>
      </c>
      <c r="D86" s="11">
        <v>97</v>
      </c>
      <c r="E86" s="10">
        <v>93.0929696220044</v>
      </c>
      <c r="F86" s="12">
        <v>94.997416065708</v>
      </c>
      <c r="G86" s="12">
        <v>93.0929696220044</v>
      </c>
      <c r="H86" s="12">
        <v>93.2757042921438</v>
      </c>
      <c r="I86" s="11">
        <v>96.2686290432385</v>
      </c>
      <c r="J86" s="11">
        <v>99.9156418483421</v>
      </c>
      <c r="K86" s="11">
        <v>97.0559778455262</v>
      </c>
      <c r="L86" s="10">
        <v>0.00164589651392732</v>
      </c>
      <c r="M86" s="12">
        <v>0.0221370353530026</v>
      </c>
      <c r="N86" s="12">
        <v>0.00164589651392732</v>
      </c>
      <c r="O86" s="12">
        <v>0.00361205392881292</v>
      </c>
      <c r="P86" s="11">
        <v>0.0358148164755601</v>
      </c>
      <c r="Q86" s="11">
        <v>0.0750553243850028</v>
      </c>
      <c r="R86" s="11">
        <v>0.0442863981657659</v>
      </c>
    </row>
    <row r="87" spans="1:18">
      <c r="A87" s="10">
        <v>181</v>
      </c>
      <c r="B87" s="11">
        <v>28</v>
      </c>
      <c r="C87" s="11">
        <v>269</v>
      </c>
      <c r="D87" s="11">
        <v>215</v>
      </c>
      <c r="E87" s="10">
        <v>93.4559253109401</v>
      </c>
      <c r="F87" s="12">
        <v>96.5281899264055</v>
      </c>
      <c r="G87" s="12">
        <v>93.4559253109401</v>
      </c>
      <c r="H87" s="12">
        <v>93.5591608852818</v>
      </c>
      <c r="I87" s="11">
        <v>113.559241562451</v>
      </c>
      <c r="J87" s="11">
        <v>95.1461328988959</v>
      </c>
      <c r="K87" s="11">
        <v>95.1811701321715</v>
      </c>
      <c r="L87" s="10">
        <v>0.00555116538562672</v>
      </c>
      <c r="M87" s="12">
        <v>0.0386075955068381</v>
      </c>
      <c r="N87" s="12">
        <v>0.00555116538562672</v>
      </c>
      <c r="O87" s="12">
        <v>0.00666194195482984</v>
      </c>
      <c r="P87" s="11">
        <v>0.22185540738596</v>
      </c>
      <c r="Q87" s="11">
        <v>0.0237371734333542</v>
      </c>
      <c r="R87" s="11">
        <v>0.0241141610950244</v>
      </c>
    </row>
    <row r="88" spans="1:18">
      <c r="A88" s="10">
        <v>55</v>
      </c>
      <c r="B88" s="11">
        <v>45</v>
      </c>
      <c r="C88" s="11">
        <v>45</v>
      </c>
      <c r="D88" s="11">
        <v>44</v>
      </c>
      <c r="E88" s="10">
        <v>93.8694582101704</v>
      </c>
      <c r="F88" s="12">
        <v>94.2321524790973</v>
      </c>
      <c r="G88" s="12">
        <v>94.2321524790973</v>
      </c>
      <c r="H88" s="12">
        <v>93.4820443982845</v>
      </c>
      <c r="I88" s="11">
        <v>104.939030606909</v>
      </c>
      <c r="J88" s="11">
        <v>96.3881890464161</v>
      </c>
      <c r="K88" s="11">
        <v>95.6035952057149</v>
      </c>
      <c r="L88" s="10">
        <v>0.0100006263198885</v>
      </c>
      <c r="M88" s="12">
        <v>0.0139030824090528</v>
      </c>
      <c r="N88" s="12">
        <v>0.0139030824090528</v>
      </c>
      <c r="O88" s="12">
        <v>0.00583219709796153</v>
      </c>
      <c r="P88" s="11">
        <v>0.129105128113936</v>
      </c>
      <c r="Q88" s="11">
        <v>0.0371012378568559</v>
      </c>
      <c r="R88" s="11">
        <v>0.0286592985336235</v>
      </c>
    </row>
    <row r="89" spans="1:18">
      <c r="A89" s="10">
        <v>173</v>
      </c>
      <c r="B89" s="11">
        <v>173</v>
      </c>
      <c r="C89" s="11">
        <v>204</v>
      </c>
      <c r="D89" s="11">
        <v>234</v>
      </c>
      <c r="E89" s="10">
        <v>94.2860530637699</v>
      </c>
      <c r="F89" s="12">
        <v>94.2860530637699</v>
      </c>
      <c r="G89" s="12">
        <v>94.2860530637699</v>
      </c>
      <c r="H89" s="12">
        <v>93.4713987187953</v>
      </c>
      <c r="I89" s="11">
        <v>95.9867657974269</v>
      </c>
      <c r="J89" s="11">
        <v>94.3152118397068</v>
      </c>
      <c r="K89" s="11">
        <v>93.4820443982845</v>
      </c>
      <c r="L89" s="10">
        <v>0.0144830327498381</v>
      </c>
      <c r="M89" s="12">
        <v>0.0144830327498381</v>
      </c>
      <c r="N89" s="12">
        <v>0.0144830327498381</v>
      </c>
      <c r="O89" s="12">
        <v>0.00571765352695719</v>
      </c>
      <c r="P89" s="11">
        <v>0.0327820722770274</v>
      </c>
      <c r="Q89" s="11">
        <v>0.0147967703863441</v>
      </c>
      <c r="R89" s="11">
        <v>0.00583219709796153</v>
      </c>
    </row>
    <row r="90" spans="1:18">
      <c r="A90" s="10">
        <v>343</v>
      </c>
      <c r="B90" s="11">
        <v>66</v>
      </c>
      <c r="C90" s="11">
        <v>350</v>
      </c>
      <c r="D90" s="11">
        <v>83</v>
      </c>
      <c r="E90" s="10">
        <v>93.3939519168512</v>
      </c>
      <c r="F90" s="12">
        <v>94.5539386773844</v>
      </c>
      <c r="G90" s="12">
        <v>93.3939519168512</v>
      </c>
      <c r="H90" s="12">
        <v>93.0443746001322</v>
      </c>
      <c r="I90" s="11">
        <v>94.9115769153979</v>
      </c>
      <c r="J90" s="11">
        <v>93.3939519168512</v>
      </c>
      <c r="K90" s="11">
        <v>93.4880671660104</v>
      </c>
      <c r="L90" s="10">
        <v>0.00488435460352157</v>
      </c>
      <c r="M90" s="12">
        <v>0.0173653827994881</v>
      </c>
      <c r="N90" s="12">
        <v>0.00488435460352157</v>
      </c>
      <c r="O90" s="12">
        <v>0.00112303206512008</v>
      </c>
      <c r="P90" s="11">
        <v>0.0212134378674195</v>
      </c>
      <c r="Q90" s="11">
        <v>0.00488435460352157</v>
      </c>
      <c r="R90" s="11">
        <v>0.00589699984947767</v>
      </c>
    </row>
    <row r="91" spans="1:18">
      <c r="A91" s="10">
        <v>333</v>
      </c>
      <c r="B91" s="11">
        <v>105</v>
      </c>
      <c r="C91" s="11">
        <v>67</v>
      </c>
      <c r="D91" s="11">
        <v>339</v>
      </c>
      <c r="E91" s="10">
        <v>93.7464375780178</v>
      </c>
      <c r="F91" s="12">
        <v>96.34195268463</v>
      </c>
      <c r="G91" s="12">
        <v>95.4279810668588</v>
      </c>
      <c r="H91" s="12">
        <v>95.3065416702826</v>
      </c>
      <c r="I91" s="11">
        <v>104.185007967859</v>
      </c>
      <c r="J91" s="11">
        <v>97.0364588102719</v>
      </c>
      <c r="K91" s="11">
        <v>97.2859981555395</v>
      </c>
      <c r="L91" s="10">
        <v>0.0086769698517087</v>
      </c>
      <c r="M91" s="12">
        <v>0.0366037517175599</v>
      </c>
      <c r="N91" s="12">
        <v>0.0267697553998156</v>
      </c>
      <c r="O91" s="12">
        <v>0.0254631124411738</v>
      </c>
      <c r="P91" s="11">
        <v>0.120992123605117</v>
      </c>
      <c r="Q91" s="11">
        <v>0.0440763805710342</v>
      </c>
      <c r="R91" s="11">
        <v>0.0467613315637992</v>
      </c>
    </row>
    <row r="92" spans="1:18">
      <c r="A92" s="10">
        <v>396</v>
      </c>
      <c r="B92" s="11">
        <v>51</v>
      </c>
      <c r="C92" s="11">
        <v>183</v>
      </c>
      <c r="D92" s="11">
        <v>377</v>
      </c>
      <c r="E92" s="10">
        <v>93.6273076203906</v>
      </c>
      <c r="F92" s="12">
        <v>94.5521685776103</v>
      </c>
      <c r="G92" s="12">
        <v>93.761318066651</v>
      </c>
      <c r="H92" s="12">
        <v>93.3705681002154</v>
      </c>
      <c r="I92" s="11">
        <v>101.526160499224</v>
      </c>
      <c r="J92" s="11">
        <v>93.761318066651</v>
      </c>
      <c r="K92" s="11">
        <v>93.7018579878063</v>
      </c>
      <c r="L92" s="10">
        <v>0.0073951756013623</v>
      </c>
      <c r="M92" s="12">
        <v>0.0173463371810884</v>
      </c>
      <c r="N92" s="12">
        <v>0.00883707840166792</v>
      </c>
      <c r="O92" s="12">
        <v>0.00463275339160206</v>
      </c>
      <c r="P92" s="11">
        <v>0.0923839089651888</v>
      </c>
      <c r="Q92" s="11">
        <v>0.00883707840166792</v>
      </c>
      <c r="R92" s="11">
        <v>0.00819730996133397</v>
      </c>
    </row>
    <row r="93" spans="1:18">
      <c r="A93" s="10">
        <v>168</v>
      </c>
      <c r="B93" s="11">
        <v>168</v>
      </c>
      <c r="C93" s="11">
        <v>137</v>
      </c>
      <c r="D93" s="11">
        <v>155</v>
      </c>
      <c r="E93" s="10">
        <v>305.685921233498</v>
      </c>
      <c r="F93" s="12">
        <v>305.685921233498</v>
      </c>
      <c r="G93" s="12">
        <v>487.446050223312</v>
      </c>
      <c r="H93" s="12">
        <v>494.097939016011</v>
      </c>
      <c r="I93" s="11">
        <v>305.685921233498</v>
      </c>
      <c r="J93" s="11">
        <v>2711.45856832736</v>
      </c>
      <c r="K93" s="11">
        <v>1326.35570811369</v>
      </c>
      <c r="L93" s="10">
        <v>4.16972638649583</v>
      </c>
      <c r="M93" s="12">
        <v>4.16972638649583</v>
      </c>
      <c r="N93" s="12">
        <v>7.24363352314074</v>
      </c>
      <c r="O93" s="12">
        <v>7.35612952842908</v>
      </c>
      <c r="P93" s="11">
        <v>4.16972638649583</v>
      </c>
      <c r="Q93" s="11">
        <v>44.8558864929369</v>
      </c>
      <c r="R93" s="11">
        <v>21.4311805870741</v>
      </c>
    </row>
    <row r="94" spans="1:18">
      <c r="A94" s="10">
        <v>151</v>
      </c>
      <c r="B94" s="11">
        <v>151</v>
      </c>
      <c r="C94" s="11">
        <v>216</v>
      </c>
      <c r="D94" s="11">
        <v>333</v>
      </c>
      <c r="E94" s="10">
        <v>172.837069235015</v>
      </c>
      <c r="F94" s="12">
        <v>172.837069235015</v>
      </c>
      <c r="G94" s="12">
        <v>172.837069235015</v>
      </c>
      <c r="H94" s="12">
        <v>112.954465063812</v>
      </c>
      <c r="I94" s="11">
        <v>172.837069235015</v>
      </c>
      <c r="J94" s="11">
        <v>940.368859862693</v>
      </c>
      <c r="K94" s="11">
        <v>675.139823746789</v>
      </c>
      <c r="L94" s="10">
        <v>1.92300134001379</v>
      </c>
      <c r="M94" s="12">
        <v>1.92300134001379</v>
      </c>
      <c r="N94" s="12">
        <v>1.92300134001379</v>
      </c>
      <c r="O94" s="12">
        <v>0.910273381765816</v>
      </c>
      <c r="P94" s="11">
        <v>1.92300134001379</v>
      </c>
      <c r="Q94" s="11">
        <v>14.9034138316031</v>
      </c>
      <c r="R94" s="11">
        <v>10.4178897978486</v>
      </c>
    </row>
    <row r="95" spans="1:18">
      <c r="A95" s="10">
        <v>228</v>
      </c>
      <c r="B95" s="11">
        <v>228</v>
      </c>
      <c r="C95" s="11">
        <v>250</v>
      </c>
      <c r="D95" s="11">
        <v>400</v>
      </c>
      <c r="E95" s="10">
        <v>287.466636207871</v>
      </c>
      <c r="F95" s="12">
        <v>287.466636207871</v>
      </c>
      <c r="G95" s="12">
        <v>287.466636207871</v>
      </c>
      <c r="H95" s="12">
        <v>178.983168154383</v>
      </c>
      <c r="I95" s="11">
        <v>287.466636207871</v>
      </c>
      <c r="J95" s="11">
        <v>287.466636207871</v>
      </c>
      <c r="K95" s="11">
        <v>178.983168154383</v>
      </c>
      <c r="L95" s="10">
        <v>3.86160385942619</v>
      </c>
      <c r="M95" s="12">
        <v>3.86160385942619</v>
      </c>
      <c r="N95" s="12">
        <v>3.86160385942619</v>
      </c>
      <c r="O95" s="12">
        <v>2.02694348307768</v>
      </c>
      <c r="P95" s="11">
        <v>3.86160385942619</v>
      </c>
      <c r="Q95" s="11">
        <v>3.86160385942619</v>
      </c>
      <c r="R95" s="11">
        <v>2.02694348307768</v>
      </c>
    </row>
    <row r="96" spans="1:18">
      <c r="A96" s="10">
        <v>304</v>
      </c>
      <c r="B96" s="11">
        <v>304</v>
      </c>
      <c r="C96" s="11">
        <v>197</v>
      </c>
      <c r="D96" s="11">
        <v>92</v>
      </c>
      <c r="E96" s="10">
        <v>271.338625321828</v>
      </c>
      <c r="F96" s="12">
        <v>271.338625321828</v>
      </c>
      <c r="G96" s="12">
        <v>809.410626258767</v>
      </c>
      <c r="H96" s="12">
        <v>168.314057244355</v>
      </c>
      <c r="I96" s="11">
        <v>271.338625321828</v>
      </c>
      <c r="J96" s="11">
        <v>1207.03268831953</v>
      </c>
      <c r="K96" s="11">
        <v>897.723591574283</v>
      </c>
      <c r="L96" s="10">
        <v>3.58884872859511</v>
      </c>
      <c r="M96" s="12">
        <v>3.58884872859511</v>
      </c>
      <c r="N96" s="12">
        <v>12.6886627136608</v>
      </c>
      <c r="O96" s="12">
        <v>1.8465086630197</v>
      </c>
      <c r="P96" s="11">
        <v>3.58884872859511</v>
      </c>
      <c r="Q96" s="11">
        <v>19.4132029142487</v>
      </c>
      <c r="R96" s="11">
        <v>14.1822017854605</v>
      </c>
    </row>
    <row r="97" spans="1:18">
      <c r="A97" s="10">
        <v>176</v>
      </c>
      <c r="B97" s="11">
        <v>100</v>
      </c>
      <c r="C97" s="11">
        <v>107</v>
      </c>
      <c r="D97" s="11">
        <v>306</v>
      </c>
      <c r="E97" s="10">
        <v>512.237474191302</v>
      </c>
      <c r="F97" s="12">
        <v>552.117725910097</v>
      </c>
      <c r="G97" s="12">
        <v>552.117725910097</v>
      </c>
      <c r="H97" s="12">
        <v>101.312390074998</v>
      </c>
      <c r="I97" s="11">
        <v>552.117725910097</v>
      </c>
      <c r="J97" s="11">
        <v>2552.94665322337</v>
      </c>
      <c r="K97" s="11">
        <v>1564.80481621558</v>
      </c>
      <c r="L97" s="10">
        <v>7.66290333487742</v>
      </c>
      <c r="M97" s="12">
        <v>8.33735372755112</v>
      </c>
      <c r="N97" s="12">
        <v>8.33735372755112</v>
      </c>
      <c r="O97" s="12">
        <v>0.713383901149981</v>
      </c>
      <c r="P97" s="11">
        <v>8.33735372755112</v>
      </c>
      <c r="Q97" s="11">
        <v>42.175150570326</v>
      </c>
      <c r="R97" s="11">
        <v>25.4638054492742</v>
      </c>
    </row>
    <row r="98" spans="1:18">
      <c r="A98" s="10">
        <v>295</v>
      </c>
      <c r="B98" s="11">
        <v>295</v>
      </c>
      <c r="C98" s="11">
        <v>283</v>
      </c>
      <c r="D98" s="11">
        <v>91</v>
      </c>
      <c r="E98" s="10">
        <v>514.47714342888</v>
      </c>
      <c r="F98" s="12">
        <v>514.47714342888</v>
      </c>
      <c r="G98" s="12">
        <v>713.843279342919</v>
      </c>
      <c r="H98" s="12">
        <v>512.888711009902</v>
      </c>
      <c r="I98" s="11">
        <v>514.47714342888</v>
      </c>
      <c r="J98" s="11">
        <v>1252.31203731737</v>
      </c>
      <c r="K98" s="11">
        <v>1168.35288529424</v>
      </c>
      <c r="L98" s="10">
        <v>7.70078037254998</v>
      </c>
      <c r="M98" s="12">
        <v>7.70078037254998</v>
      </c>
      <c r="N98" s="12">
        <v>11.0724383450519</v>
      </c>
      <c r="O98" s="12">
        <v>7.67391697970408</v>
      </c>
      <c r="P98" s="11">
        <v>7.70078037254998</v>
      </c>
      <c r="Q98" s="11">
        <v>20.178962241119</v>
      </c>
      <c r="R98" s="11">
        <v>18.7590543766994</v>
      </c>
    </row>
    <row r="99" spans="1:18">
      <c r="A99" s="10">
        <v>176</v>
      </c>
      <c r="B99" s="11">
        <v>176</v>
      </c>
      <c r="C99" s="11">
        <v>98</v>
      </c>
      <c r="D99" s="11">
        <v>148</v>
      </c>
      <c r="E99" s="10">
        <v>128.68575324295</v>
      </c>
      <c r="F99" s="12">
        <v>128.68575324295</v>
      </c>
      <c r="G99" s="12">
        <v>157.902526527503</v>
      </c>
      <c r="H99" s="12">
        <v>104.740256094859</v>
      </c>
      <c r="I99" s="11">
        <v>128.68575324295</v>
      </c>
      <c r="J99" s="11">
        <v>2967.35498932992</v>
      </c>
      <c r="K99" s="11">
        <v>303.305756863134</v>
      </c>
      <c r="L99" s="10">
        <v>1.17631918219095</v>
      </c>
      <c r="M99" s="12">
        <v>1.17631918219095</v>
      </c>
      <c r="N99" s="12">
        <v>1.67043001061226</v>
      </c>
      <c r="O99" s="12">
        <v>0.771355590983589</v>
      </c>
      <c r="P99" s="11">
        <v>1.17631918219095</v>
      </c>
      <c r="Q99" s="11">
        <v>49.1835783752736</v>
      </c>
      <c r="R99" s="11">
        <v>4.12947331072441</v>
      </c>
    </row>
    <row r="100" spans="1:18">
      <c r="A100" s="10">
        <v>187</v>
      </c>
      <c r="B100" s="11">
        <v>187</v>
      </c>
      <c r="C100" s="11">
        <v>187</v>
      </c>
      <c r="D100" s="11">
        <v>267</v>
      </c>
      <c r="E100" s="10">
        <v>135.147734906036</v>
      </c>
      <c r="F100" s="12">
        <v>135.147734906036</v>
      </c>
      <c r="G100" s="12">
        <v>135.147734906036</v>
      </c>
      <c r="H100" s="12">
        <v>201.886578786846</v>
      </c>
      <c r="I100" s="11">
        <v>135.147734906036</v>
      </c>
      <c r="J100" s="11">
        <v>810.364693020237</v>
      </c>
      <c r="K100" s="11">
        <v>1298.70655929429</v>
      </c>
      <c r="L100" s="10">
        <v>1.28560349917193</v>
      </c>
      <c r="M100" s="12">
        <v>1.28560349917193</v>
      </c>
      <c r="N100" s="12">
        <v>1.28560349917193</v>
      </c>
      <c r="O100" s="12">
        <v>2.41428342274389</v>
      </c>
      <c r="P100" s="11">
        <v>1.28560349917193</v>
      </c>
      <c r="Q100" s="11">
        <v>12.7047977848847</v>
      </c>
      <c r="R100" s="11">
        <v>20.9635812496921</v>
      </c>
    </row>
    <row r="101" spans="1:18">
      <c r="A101" s="10">
        <v>259</v>
      </c>
      <c r="B101" s="11">
        <v>259</v>
      </c>
      <c r="C101" s="11">
        <v>264</v>
      </c>
      <c r="D101" s="11">
        <v>231</v>
      </c>
      <c r="E101" s="10">
        <v>157.748924113074</v>
      </c>
      <c r="F101" s="12">
        <v>157.748924113074</v>
      </c>
      <c r="G101" s="12">
        <v>470.990970527015</v>
      </c>
      <c r="H101" s="12">
        <v>281.174644671776</v>
      </c>
      <c r="I101" s="11">
        <v>157.748924113074</v>
      </c>
      <c r="J101" s="11">
        <v>10665.3853095607</v>
      </c>
      <c r="K101" s="11">
        <v>483.660391662577</v>
      </c>
      <c r="L101" s="10">
        <v>1.66783230362041</v>
      </c>
      <c r="M101" s="12">
        <v>1.66783230362041</v>
      </c>
      <c r="N101" s="12">
        <v>6.96534704087629</v>
      </c>
      <c r="O101" s="12">
        <v>3.75519439661384</v>
      </c>
      <c r="P101" s="11">
        <v>1.66783230362041</v>
      </c>
      <c r="Q101" s="11">
        <v>179.371813116196</v>
      </c>
      <c r="R101" s="11">
        <v>7.17961088555009</v>
      </c>
    </row>
    <row r="102" spans="1:18">
      <c r="A102" s="10">
        <v>343</v>
      </c>
      <c r="B102" s="11">
        <v>343</v>
      </c>
      <c r="C102" s="11">
        <v>295</v>
      </c>
      <c r="D102" s="11">
        <v>245</v>
      </c>
      <c r="E102" s="10">
        <v>113.566021520277</v>
      </c>
      <c r="F102" s="12">
        <v>113.566021520277</v>
      </c>
      <c r="G102" s="12">
        <v>269.10749056857</v>
      </c>
      <c r="H102" s="12">
        <v>114.259679588976</v>
      </c>
      <c r="I102" s="11">
        <v>113.566021520277</v>
      </c>
      <c r="J102" s="11">
        <v>269.10749056857</v>
      </c>
      <c r="K102" s="11">
        <v>758.026395086518</v>
      </c>
      <c r="L102" s="10">
        <v>0.920615956710261</v>
      </c>
      <c r="M102" s="12">
        <v>0.920615956710261</v>
      </c>
      <c r="N102" s="12">
        <v>3.55111602517453</v>
      </c>
      <c r="O102" s="12">
        <v>0.932347025012283</v>
      </c>
      <c r="P102" s="11">
        <v>0.920615956710261</v>
      </c>
      <c r="Q102" s="11">
        <v>3.55111602517453</v>
      </c>
      <c r="R102" s="11">
        <v>11.8196582967447</v>
      </c>
    </row>
    <row r="103" spans="1:18">
      <c r="A103" s="10">
        <v>340</v>
      </c>
      <c r="B103" s="11">
        <v>340</v>
      </c>
      <c r="C103" s="11">
        <v>290</v>
      </c>
      <c r="D103" s="11">
        <v>379</v>
      </c>
      <c r="E103" s="10">
        <v>186.327535883702</v>
      </c>
      <c r="F103" s="12">
        <v>186.327535883702</v>
      </c>
      <c r="G103" s="12">
        <v>330.12735822122</v>
      </c>
      <c r="H103" s="12">
        <v>142.925382228404</v>
      </c>
      <c r="I103" s="11">
        <v>186.327535883702</v>
      </c>
      <c r="J103" s="11">
        <v>886.639551243376</v>
      </c>
      <c r="K103" s="11">
        <v>305.94712584152</v>
      </c>
      <c r="L103" s="10">
        <v>2.15115061531713</v>
      </c>
      <c r="M103" s="12">
        <v>2.15115061531713</v>
      </c>
      <c r="N103" s="12">
        <v>4.58307725725046</v>
      </c>
      <c r="O103" s="12">
        <v>1.41713820782012</v>
      </c>
      <c r="P103" s="11">
        <v>2.15115061531713</v>
      </c>
      <c r="Q103" s="11">
        <v>13.9947497250697</v>
      </c>
      <c r="R103" s="11">
        <v>4.17414384984814</v>
      </c>
    </row>
    <row r="104" spans="1:18">
      <c r="A104" s="10">
        <v>94</v>
      </c>
      <c r="B104" s="11">
        <v>94</v>
      </c>
      <c r="C104" s="11">
        <v>94</v>
      </c>
      <c r="D104" s="11">
        <v>330</v>
      </c>
      <c r="E104" s="10">
        <v>228.302573401211</v>
      </c>
      <c r="F104" s="12">
        <v>228.302573401211</v>
      </c>
      <c r="G104" s="12">
        <v>228.302573401211</v>
      </c>
      <c r="H104" s="12">
        <v>126.53667385296</v>
      </c>
      <c r="I104" s="11">
        <v>228.302573401211</v>
      </c>
      <c r="J104" s="11">
        <v>228.302573401211</v>
      </c>
      <c r="K104" s="11">
        <v>279.473147550867</v>
      </c>
      <c r="L104" s="10">
        <v>2.86102779301896</v>
      </c>
      <c r="M104" s="12">
        <v>2.86102779301896</v>
      </c>
      <c r="N104" s="12">
        <v>2.86102779301896</v>
      </c>
      <c r="O104" s="12">
        <v>1.13997418997057</v>
      </c>
      <c r="P104" s="11">
        <v>2.86102779301896</v>
      </c>
      <c r="Q104" s="11">
        <v>2.86102779301896</v>
      </c>
      <c r="R104" s="11">
        <v>3.72641886607251</v>
      </c>
    </row>
    <row r="105" spans="1:18">
      <c r="A105" s="10">
        <v>186</v>
      </c>
      <c r="B105" s="11">
        <v>186</v>
      </c>
      <c r="C105" s="11">
        <v>173</v>
      </c>
      <c r="D105" s="11">
        <v>379</v>
      </c>
      <c r="E105" s="10">
        <v>212.535652256047</v>
      </c>
      <c r="F105" s="12">
        <v>212.535652256047</v>
      </c>
      <c r="G105" s="12">
        <v>611.960210653898</v>
      </c>
      <c r="H105" s="12">
        <v>426.703070110327</v>
      </c>
      <c r="I105" s="11">
        <v>212.535652256047</v>
      </c>
      <c r="J105" s="11">
        <v>777.615722784452</v>
      </c>
      <c r="K105" s="11">
        <v>455.064653485251</v>
      </c>
      <c r="L105" s="10">
        <v>2.59437937182558</v>
      </c>
      <c r="M105" s="12">
        <v>2.59437937182558</v>
      </c>
      <c r="N105" s="12">
        <v>9.3494031904938</v>
      </c>
      <c r="O105" s="12">
        <v>6.21635498241717</v>
      </c>
      <c r="P105" s="11">
        <v>2.59437937182558</v>
      </c>
      <c r="Q105" s="11">
        <v>12.1509508334931</v>
      </c>
      <c r="R105" s="11">
        <v>6.69600293396333</v>
      </c>
    </row>
    <row r="106" spans="1:18">
      <c r="A106" s="10">
        <v>200</v>
      </c>
      <c r="B106" s="11">
        <v>200</v>
      </c>
      <c r="C106" s="11">
        <v>190</v>
      </c>
      <c r="D106" s="11">
        <v>262</v>
      </c>
      <c r="E106" s="10">
        <v>69.2722113705111</v>
      </c>
      <c r="F106" s="12">
        <v>69.2722113705111</v>
      </c>
      <c r="G106" s="12">
        <v>1087.25039511332</v>
      </c>
      <c r="H106" s="12">
        <v>557.633521436352</v>
      </c>
      <c r="I106" s="11">
        <v>69.2722113705111</v>
      </c>
      <c r="J106" s="11">
        <v>2365.19492377423</v>
      </c>
      <c r="K106" s="11">
        <v>799.358145685968</v>
      </c>
      <c r="L106" s="10">
        <v>0.171523953500948</v>
      </c>
      <c r="M106" s="12">
        <v>0.171523953500948</v>
      </c>
      <c r="N106" s="12">
        <v>17.3874580604316</v>
      </c>
      <c r="O106" s="12">
        <v>8.43063624955779</v>
      </c>
      <c r="P106" s="11">
        <v>0.171523953500948</v>
      </c>
      <c r="Q106" s="11">
        <v>38.9999141514329</v>
      </c>
      <c r="R106" s="11">
        <v>12.5186562774559</v>
      </c>
    </row>
    <row r="107" spans="1:18">
      <c r="A107" s="10">
        <v>310</v>
      </c>
      <c r="B107" s="11">
        <v>310</v>
      </c>
      <c r="C107" s="11">
        <v>310</v>
      </c>
      <c r="D107" s="11">
        <v>300</v>
      </c>
      <c r="E107" s="10">
        <v>234.415966341439</v>
      </c>
      <c r="F107" s="12">
        <v>234.415966341439</v>
      </c>
      <c r="G107" s="12">
        <v>234.415966341439</v>
      </c>
      <c r="H107" s="12">
        <v>456.307231691079</v>
      </c>
      <c r="I107" s="11">
        <v>234.415966341439</v>
      </c>
      <c r="J107" s="11">
        <v>1411.69095540568</v>
      </c>
      <c r="K107" s="11">
        <v>1607.29072780494</v>
      </c>
      <c r="L107" s="10">
        <v>2.9644168161921</v>
      </c>
      <c r="M107" s="12">
        <v>2.9644168161921</v>
      </c>
      <c r="N107" s="12">
        <v>2.9644168161921</v>
      </c>
      <c r="O107" s="12">
        <v>6.71701727872619</v>
      </c>
      <c r="P107" s="11">
        <v>2.9644168161921</v>
      </c>
      <c r="Q107" s="11">
        <v>22.8743608220138</v>
      </c>
      <c r="R107" s="11">
        <v>26.1823224726017</v>
      </c>
    </row>
    <row r="108" spans="1:18">
      <c r="A108" s="10">
        <v>332</v>
      </c>
      <c r="B108" s="11">
        <v>332</v>
      </c>
      <c r="C108" s="11">
        <v>332</v>
      </c>
      <c r="D108" s="11">
        <v>397</v>
      </c>
      <c r="E108" s="10">
        <v>453.379186987435</v>
      </c>
      <c r="F108" s="12">
        <v>453.379186987435</v>
      </c>
      <c r="G108" s="12">
        <v>453.379186987435</v>
      </c>
      <c r="H108" s="12">
        <v>361.525664794293</v>
      </c>
      <c r="I108" s="11">
        <v>453.379186987435</v>
      </c>
      <c r="J108" s="11">
        <v>453.379186987435</v>
      </c>
      <c r="K108" s="11">
        <v>364.771781656433</v>
      </c>
      <c r="L108" s="10">
        <v>6.66749851154126</v>
      </c>
      <c r="M108" s="12">
        <v>6.66749851154126</v>
      </c>
      <c r="N108" s="12">
        <v>6.66749851154126</v>
      </c>
      <c r="O108" s="12">
        <v>5.11408193462359</v>
      </c>
      <c r="P108" s="11">
        <v>6.66749851154126</v>
      </c>
      <c r="Q108" s="11">
        <v>6.66749851154126</v>
      </c>
      <c r="R108" s="11">
        <v>5.16897990286544</v>
      </c>
    </row>
    <row r="109" spans="1:18">
      <c r="A109" s="10">
        <v>183</v>
      </c>
      <c r="B109" s="11">
        <v>183</v>
      </c>
      <c r="C109" s="11">
        <v>241</v>
      </c>
      <c r="D109" s="11">
        <v>52</v>
      </c>
      <c r="E109" s="10">
        <v>150.343520088221</v>
      </c>
      <c r="F109" s="12">
        <v>150.343520088221</v>
      </c>
      <c r="G109" s="12">
        <v>150.343520088221</v>
      </c>
      <c r="H109" s="12">
        <v>406.900585409493</v>
      </c>
      <c r="I109" s="11">
        <v>150.343520088221</v>
      </c>
      <c r="J109" s="11">
        <v>2881.49965968306</v>
      </c>
      <c r="K109" s="11">
        <v>7397.70777967773</v>
      </c>
      <c r="L109" s="10">
        <v>1.54259293232236</v>
      </c>
      <c r="M109" s="12">
        <v>1.54259293232236</v>
      </c>
      <c r="N109" s="12">
        <v>1.54259293232236</v>
      </c>
      <c r="O109" s="12">
        <v>5.88145755808377</v>
      </c>
      <c r="P109" s="11">
        <v>1.54259293232236</v>
      </c>
      <c r="Q109" s="11">
        <v>47.7316025652472</v>
      </c>
      <c r="R109" s="11">
        <v>124.10921325347</v>
      </c>
    </row>
    <row r="110" spans="1:18">
      <c r="A110" s="10">
        <v>143</v>
      </c>
      <c r="B110" s="11">
        <v>143</v>
      </c>
      <c r="C110" s="11">
        <v>379</v>
      </c>
      <c r="D110" s="11">
        <v>353</v>
      </c>
      <c r="E110" s="10">
        <v>221.803384674225</v>
      </c>
      <c r="F110" s="12">
        <v>221.803384674225</v>
      </c>
      <c r="G110" s="12">
        <v>429.561524134485</v>
      </c>
      <c r="H110" s="12">
        <v>139.029720983264</v>
      </c>
      <c r="I110" s="11">
        <v>221.803384674225</v>
      </c>
      <c r="J110" s="11">
        <v>2277.40119648715</v>
      </c>
      <c r="K110" s="11">
        <v>1198.13229740208</v>
      </c>
      <c r="L110" s="10">
        <v>2.75111423430112</v>
      </c>
      <c r="M110" s="12">
        <v>2.75111423430112</v>
      </c>
      <c r="N110" s="12">
        <v>6.26469683975114</v>
      </c>
      <c r="O110" s="12">
        <v>1.35125521703474</v>
      </c>
      <c r="P110" s="11">
        <v>2.75111423430112</v>
      </c>
      <c r="Q110" s="11">
        <v>37.5151563755649</v>
      </c>
      <c r="R110" s="11">
        <v>19.26268049048</v>
      </c>
    </row>
    <row r="111" spans="1:18">
      <c r="A111" s="10">
        <v>223</v>
      </c>
      <c r="B111" s="11">
        <v>141</v>
      </c>
      <c r="C111" s="11">
        <v>63</v>
      </c>
      <c r="D111" s="11">
        <v>307</v>
      </c>
      <c r="E111" s="10">
        <v>350.307249484559</v>
      </c>
      <c r="F111" s="12">
        <v>482.175444113138</v>
      </c>
      <c r="G111" s="12">
        <v>687.704000942927</v>
      </c>
      <c r="H111" s="12">
        <v>231.602580309457</v>
      </c>
      <c r="I111" s="11">
        <v>482.175444113138</v>
      </c>
      <c r="J111" s="11">
        <v>1162.99386103158</v>
      </c>
      <c r="K111" s="11">
        <v>502.105415599785</v>
      </c>
      <c r="L111" s="10">
        <v>4.92435733949872</v>
      </c>
      <c r="M111" s="12">
        <v>7.15449761733702</v>
      </c>
      <c r="N111" s="12">
        <v>10.6303737686948</v>
      </c>
      <c r="O111" s="12">
        <v>2.91683714374188</v>
      </c>
      <c r="P111" s="11">
        <v>7.15449761733702</v>
      </c>
      <c r="Q111" s="11">
        <v>18.6684231529102</v>
      </c>
      <c r="R111" s="11">
        <v>7.49155108404845</v>
      </c>
    </row>
    <row r="112" spans="1:18">
      <c r="A112" s="10">
        <v>382</v>
      </c>
      <c r="B112" s="11">
        <v>382</v>
      </c>
      <c r="C112" s="11">
        <v>118</v>
      </c>
      <c r="D112" s="11">
        <v>354</v>
      </c>
      <c r="E112" s="10">
        <v>516.566596682429</v>
      </c>
      <c r="F112" s="12">
        <v>516.566596682429</v>
      </c>
      <c r="G112" s="12">
        <v>4014.37214976626</v>
      </c>
      <c r="H112" s="12">
        <v>186.377939923708</v>
      </c>
      <c r="I112" s="11">
        <v>516.566596682429</v>
      </c>
      <c r="J112" s="11">
        <v>4474.74853959849</v>
      </c>
      <c r="K112" s="11">
        <v>2391.43761655145</v>
      </c>
      <c r="L112" s="10">
        <v>7.73611697416589</v>
      </c>
      <c r="M112" s="12">
        <v>7.73611697416589</v>
      </c>
      <c r="N112" s="12">
        <v>66.8906164344032</v>
      </c>
      <c r="O112" s="12">
        <v>2.15200304284979</v>
      </c>
      <c r="P112" s="11">
        <v>7.73611697416589</v>
      </c>
      <c r="Q112" s="11">
        <v>74.676450864172</v>
      </c>
      <c r="R112" s="11">
        <v>39.4437276602647</v>
      </c>
    </row>
    <row r="113" spans="1:18">
      <c r="A113" s="10">
        <v>156</v>
      </c>
      <c r="B113" s="11">
        <v>156</v>
      </c>
      <c r="C113" s="11">
        <v>135</v>
      </c>
      <c r="D113" s="11">
        <v>214</v>
      </c>
      <c r="E113" s="10">
        <v>309.011428118718</v>
      </c>
      <c r="F113" s="12">
        <v>309.011428118718</v>
      </c>
      <c r="G113" s="12">
        <v>369.576718435167</v>
      </c>
      <c r="H113" s="12">
        <v>236.194322838063</v>
      </c>
      <c r="I113" s="11">
        <v>309.011428118718</v>
      </c>
      <c r="J113" s="11">
        <v>391.696977173529</v>
      </c>
      <c r="K113" s="11">
        <v>5166.67108408568</v>
      </c>
      <c r="L113" s="10">
        <v>4.22596699000031</v>
      </c>
      <c r="M113" s="12">
        <v>4.22596699000031</v>
      </c>
      <c r="N113" s="12">
        <v>5.25024046059813</v>
      </c>
      <c r="O113" s="12">
        <v>2.99449218396859</v>
      </c>
      <c r="P113" s="11">
        <v>4.22596699000031</v>
      </c>
      <c r="Q113" s="11">
        <v>5.62433582231572</v>
      </c>
      <c r="R113" s="11">
        <v>86.3781681732738</v>
      </c>
    </row>
    <row r="114" spans="1:18">
      <c r="A114" s="10">
        <v>124</v>
      </c>
      <c r="B114" s="11">
        <v>124</v>
      </c>
      <c r="C114" s="11">
        <v>47</v>
      </c>
      <c r="D114" s="11">
        <v>55</v>
      </c>
      <c r="E114" s="10">
        <v>172.282663741734</v>
      </c>
      <c r="F114" s="12">
        <v>172.282663741734</v>
      </c>
      <c r="G114" s="12">
        <v>258.255214161119</v>
      </c>
      <c r="H114" s="12">
        <v>153.005874752041</v>
      </c>
      <c r="I114" s="11">
        <v>172.282663741734</v>
      </c>
      <c r="J114" s="11">
        <v>1109.14977128363</v>
      </c>
      <c r="K114" s="11">
        <v>2180.39542262989</v>
      </c>
      <c r="L114" s="10">
        <v>1.91362529581826</v>
      </c>
      <c r="M114" s="12">
        <v>1.91362529581826</v>
      </c>
      <c r="N114" s="12">
        <v>3.3675835305449</v>
      </c>
      <c r="O114" s="12">
        <v>1.58761837902995</v>
      </c>
      <c r="P114" s="11">
        <v>1.91362529581826</v>
      </c>
      <c r="Q114" s="11">
        <v>17.7578178806634</v>
      </c>
      <c r="R114" s="11">
        <v>35.8746054901048</v>
      </c>
    </row>
    <row r="115" spans="1:18">
      <c r="A115" s="10">
        <v>164</v>
      </c>
      <c r="B115" s="11">
        <v>164</v>
      </c>
      <c r="C115" s="11">
        <v>169</v>
      </c>
      <c r="D115" s="11">
        <v>400</v>
      </c>
      <c r="E115" s="10">
        <v>245.308409701722</v>
      </c>
      <c r="F115" s="12">
        <v>245.308409701722</v>
      </c>
      <c r="G115" s="12">
        <v>245.308409701722</v>
      </c>
      <c r="H115" s="12">
        <v>320.785950030648</v>
      </c>
      <c r="I115" s="11">
        <v>373.715462661112</v>
      </c>
      <c r="J115" s="11">
        <v>557.144531508096</v>
      </c>
      <c r="K115" s="11">
        <v>320.785950030648</v>
      </c>
      <c r="L115" s="10">
        <v>3.14862860987185</v>
      </c>
      <c r="M115" s="12">
        <v>3.14862860987185</v>
      </c>
      <c r="N115" s="12">
        <v>3.14862860987185</v>
      </c>
      <c r="O115" s="12">
        <v>4.42509639828594</v>
      </c>
      <c r="P115" s="11">
        <v>5.32023444378679</v>
      </c>
      <c r="Q115" s="11">
        <v>8.42236650614065</v>
      </c>
      <c r="R115" s="11">
        <v>4.42509639828594</v>
      </c>
    </row>
    <row r="116" spans="1:18">
      <c r="A116" s="10">
        <v>348</v>
      </c>
      <c r="B116" s="11">
        <v>348</v>
      </c>
      <c r="C116" s="11">
        <v>348</v>
      </c>
      <c r="D116" s="11">
        <v>81</v>
      </c>
      <c r="E116" s="10">
        <v>163.311597684409</v>
      </c>
      <c r="F116" s="12">
        <v>163.311597684409</v>
      </c>
      <c r="G116" s="12">
        <v>163.311597684409</v>
      </c>
      <c r="H116" s="12">
        <v>453.181617688748</v>
      </c>
      <c r="I116" s="11">
        <v>163.311597684409</v>
      </c>
      <c r="J116" s="11">
        <v>163.311597684409</v>
      </c>
      <c r="K116" s="11">
        <v>510.378162023427</v>
      </c>
      <c r="L116" s="10">
        <v>1.76190762192473</v>
      </c>
      <c r="M116" s="12">
        <v>1.76190762192473</v>
      </c>
      <c r="N116" s="12">
        <v>1.76190762192473</v>
      </c>
      <c r="O116" s="12">
        <v>6.6641572414806</v>
      </c>
      <c r="P116" s="11">
        <v>1.76190762192473</v>
      </c>
      <c r="Q116" s="11">
        <v>1.76190762192473</v>
      </c>
      <c r="R116" s="11">
        <v>7.63145885377012</v>
      </c>
    </row>
    <row r="117" spans="1:18">
      <c r="A117" s="10">
        <v>157</v>
      </c>
      <c r="B117" s="11">
        <v>157</v>
      </c>
      <c r="C117" s="11">
        <v>240</v>
      </c>
      <c r="D117" s="11">
        <v>188</v>
      </c>
      <c r="E117" s="10">
        <v>400.893961872971</v>
      </c>
      <c r="F117" s="12">
        <v>400.893961872971</v>
      </c>
      <c r="G117" s="12">
        <v>400.893961872971</v>
      </c>
      <c r="H117" s="12">
        <v>271.840515889014</v>
      </c>
      <c r="I117" s="11">
        <v>400.893961872971</v>
      </c>
      <c r="J117" s="11">
        <v>677.643151287971</v>
      </c>
      <c r="K117" s="11">
        <v>3388.47487263202</v>
      </c>
      <c r="L117" s="10">
        <v>5.77987420722089</v>
      </c>
      <c r="M117" s="12">
        <v>5.77987420722089</v>
      </c>
      <c r="N117" s="12">
        <v>5.77987420722089</v>
      </c>
      <c r="O117" s="12">
        <v>3.5973366461866</v>
      </c>
      <c r="P117" s="11">
        <v>5.77987420722089</v>
      </c>
      <c r="Q117" s="11">
        <v>10.4602257955009</v>
      </c>
      <c r="R117" s="11">
        <v>56.3055111217998</v>
      </c>
    </row>
    <row r="118" spans="1:18">
      <c r="A118" s="10">
        <v>363</v>
      </c>
      <c r="B118" s="11">
        <v>363</v>
      </c>
      <c r="C118" s="11">
        <v>397</v>
      </c>
      <c r="D118" s="11">
        <v>291</v>
      </c>
      <c r="E118" s="10">
        <v>236.015726962758</v>
      </c>
      <c r="F118" s="12">
        <v>236.015726962758</v>
      </c>
      <c r="G118" s="12">
        <v>399.926000250304</v>
      </c>
      <c r="H118" s="12">
        <v>99.5460403663523</v>
      </c>
      <c r="I118" s="11">
        <v>236.015726962758</v>
      </c>
      <c r="J118" s="11">
        <v>399.926000250304</v>
      </c>
      <c r="K118" s="11">
        <v>288.435579037335</v>
      </c>
      <c r="L118" s="10">
        <v>2.99147179033922</v>
      </c>
      <c r="M118" s="12">
        <v>2.99147179033922</v>
      </c>
      <c r="N118" s="12">
        <v>5.76350414764594</v>
      </c>
      <c r="O118" s="12">
        <v>0.683511590839714</v>
      </c>
      <c r="P118" s="11">
        <v>2.99147179033922</v>
      </c>
      <c r="Q118" s="11">
        <v>5.76350414764594</v>
      </c>
      <c r="R118" s="11">
        <v>3.87799051306165</v>
      </c>
    </row>
    <row r="119" spans="1:18">
      <c r="A119" s="10">
        <v>128</v>
      </c>
      <c r="B119" s="11">
        <v>128</v>
      </c>
      <c r="C119" s="11">
        <v>128</v>
      </c>
      <c r="D119" s="11">
        <v>298</v>
      </c>
      <c r="E119" s="10">
        <v>424.206664093384</v>
      </c>
      <c r="F119" s="12">
        <v>424.206664093384</v>
      </c>
      <c r="G119" s="12">
        <v>424.206664093384</v>
      </c>
      <c r="H119" s="12">
        <v>125.764598852771</v>
      </c>
      <c r="I119" s="11">
        <v>432.428033721369</v>
      </c>
      <c r="J119" s="11">
        <v>424.206664093384</v>
      </c>
      <c r="K119" s="11">
        <v>2304.4826269864</v>
      </c>
      <c r="L119" s="10">
        <v>6.17413604081489</v>
      </c>
      <c r="M119" s="12">
        <v>6.17413604081489</v>
      </c>
      <c r="N119" s="12">
        <v>6.17413604081489</v>
      </c>
      <c r="O119" s="12">
        <v>1.12691694322292</v>
      </c>
      <c r="P119" s="11">
        <v>6.31317493186824</v>
      </c>
      <c r="Q119" s="11">
        <v>6.17413604081489</v>
      </c>
      <c r="R119" s="11">
        <v>37.9731545237004</v>
      </c>
    </row>
    <row r="120" spans="1:18">
      <c r="A120" s="10">
        <v>159</v>
      </c>
      <c r="B120" s="11">
        <v>159</v>
      </c>
      <c r="C120" s="11">
        <v>282</v>
      </c>
      <c r="D120" s="11">
        <v>201</v>
      </c>
      <c r="E120" s="10">
        <v>212.457797794783</v>
      </c>
      <c r="F120" s="12">
        <v>212.457797794783</v>
      </c>
      <c r="G120" s="12">
        <v>436.355461361231</v>
      </c>
      <c r="H120" s="12">
        <v>449.31635011847</v>
      </c>
      <c r="I120" s="11">
        <v>212.457797794783</v>
      </c>
      <c r="J120" s="11">
        <v>553.176119051846</v>
      </c>
      <c r="K120" s="11">
        <v>980.396527359961</v>
      </c>
      <c r="L120" s="10">
        <v>2.59306270581402</v>
      </c>
      <c r="M120" s="12">
        <v>2.59306270581402</v>
      </c>
      <c r="N120" s="12">
        <v>6.37959515239695</v>
      </c>
      <c r="O120" s="12">
        <v>6.59878826515254</v>
      </c>
      <c r="P120" s="11">
        <v>2.59306270581402</v>
      </c>
      <c r="Q120" s="11">
        <v>8.35525315494413</v>
      </c>
      <c r="R120" s="11">
        <v>15.5803573035677</v>
      </c>
    </row>
    <row r="121" spans="1:18">
      <c r="A121" s="10">
        <v>139</v>
      </c>
      <c r="B121" s="11">
        <v>139</v>
      </c>
      <c r="C121" s="11">
        <v>394</v>
      </c>
      <c r="D121" s="11">
        <v>140</v>
      </c>
      <c r="E121" s="10">
        <v>208.032279267201</v>
      </c>
      <c r="F121" s="12">
        <v>208.032279267201</v>
      </c>
      <c r="G121" s="12">
        <v>363.363996408038</v>
      </c>
      <c r="H121" s="12">
        <v>140.398483685425</v>
      </c>
      <c r="I121" s="11">
        <v>208.032279267201</v>
      </c>
      <c r="J121" s="11">
        <v>363.363996408038</v>
      </c>
      <c r="K121" s="11">
        <v>286.792959500393</v>
      </c>
      <c r="L121" s="10">
        <v>2.5182188274514</v>
      </c>
      <c r="M121" s="12">
        <v>2.5182188274514</v>
      </c>
      <c r="N121" s="12">
        <v>5.14517159492708</v>
      </c>
      <c r="O121" s="12">
        <v>1.37440358000042</v>
      </c>
      <c r="P121" s="11">
        <v>2.5182188274514</v>
      </c>
      <c r="Q121" s="11">
        <v>5.14517159492708</v>
      </c>
      <c r="R121" s="11">
        <v>3.85021071368837</v>
      </c>
    </row>
    <row r="122" spans="1:18">
      <c r="A122" s="10">
        <v>290</v>
      </c>
      <c r="B122" s="11">
        <v>290</v>
      </c>
      <c r="C122" s="11">
        <v>295</v>
      </c>
      <c r="D122" s="11">
        <v>356</v>
      </c>
      <c r="E122" s="10">
        <v>331.698716070907</v>
      </c>
      <c r="F122" s="12">
        <v>331.698716070907</v>
      </c>
      <c r="G122" s="12">
        <v>331.698716070907</v>
      </c>
      <c r="H122" s="12">
        <v>97.4978135591692</v>
      </c>
      <c r="I122" s="11">
        <v>331.698716070907</v>
      </c>
      <c r="J122" s="11">
        <v>3161.44640950283</v>
      </c>
      <c r="K122" s="11">
        <v>936.063664360583</v>
      </c>
      <c r="L122" s="10">
        <v>4.60965188687481</v>
      </c>
      <c r="M122" s="12">
        <v>4.60965188687481</v>
      </c>
      <c r="N122" s="12">
        <v>4.60965188687481</v>
      </c>
      <c r="O122" s="12">
        <v>0.648872206310996</v>
      </c>
      <c r="P122" s="11">
        <v>4.60965188687481</v>
      </c>
      <c r="Q122" s="11">
        <v>52.4660309403489</v>
      </c>
      <c r="R122" s="11">
        <v>14.8306048428984</v>
      </c>
    </row>
    <row r="123" spans="1:18">
      <c r="A123" s="10">
        <v>256</v>
      </c>
      <c r="B123" s="11">
        <v>352</v>
      </c>
      <c r="C123" s="11">
        <v>256</v>
      </c>
      <c r="D123" s="11">
        <v>277</v>
      </c>
      <c r="E123" s="10">
        <v>77.9093610732668</v>
      </c>
      <c r="F123" s="12">
        <v>78.4513134277079</v>
      </c>
      <c r="G123" s="12">
        <v>77.9093610732668</v>
      </c>
      <c r="H123" s="12">
        <v>78.0219044149392</v>
      </c>
      <c r="I123" s="11">
        <v>78.4513134277079</v>
      </c>
      <c r="J123" s="11">
        <v>78.9032848453872</v>
      </c>
      <c r="K123" s="11">
        <v>78.3937028321155</v>
      </c>
      <c r="L123" s="10">
        <v>0.00775269788212177</v>
      </c>
      <c r="M123" s="12">
        <v>0.0147628175877371</v>
      </c>
      <c r="N123" s="12">
        <v>0.00775269788212177</v>
      </c>
      <c r="O123" s="12">
        <v>0.00920843894631074</v>
      </c>
      <c r="P123" s="11">
        <v>0.0147628175877371</v>
      </c>
      <c r="Q123" s="11">
        <v>0.0206090395212423</v>
      </c>
      <c r="R123" s="11">
        <v>0.0140176281479175</v>
      </c>
    </row>
    <row r="124" spans="1:18">
      <c r="A124" s="10">
        <v>45</v>
      </c>
      <c r="B124" s="11">
        <v>106</v>
      </c>
      <c r="C124" s="11">
        <v>76</v>
      </c>
      <c r="D124" s="11">
        <v>44</v>
      </c>
      <c r="E124" s="10">
        <v>78.2093363713214</v>
      </c>
      <c r="F124" s="12">
        <v>81.5753198163315</v>
      </c>
      <c r="G124" s="12">
        <v>79.9732488776633</v>
      </c>
      <c r="H124" s="12">
        <v>78.5289678007647</v>
      </c>
      <c r="I124" s="11">
        <v>83.1256759616008</v>
      </c>
      <c r="J124" s="11">
        <v>79.9732488776633</v>
      </c>
      <c r="K124" s="11">
        <v>80.2949860852095</v>
      </c>
      <c r="L124" s="10">
        <v>0.0116328595436747</v>
      </c>
      <c r="M124" s="12">
        <v>0.0551716442417735</v>
      </c>
      <c r="N124" s="12">
        <v>0.0344489571551326</v>
      </c>
      <c r="O124" s="12">
        <v>0.0157672720316226</v>
      </c>
      <c r="P124" s="11">
        <v>0.0752254037200992</v>
      </c>
      <c r="Q124" s="11">
        <v>0.0344489571551326</v>
      </c>
      <c r="R124" s="11">
        <v>0.0386106077507376</v>
      </c>
    </row>
    <row r="125" spans="1:18">
      <c r="A125" s="10">
        <v>337</v>
      </c>
      <c r="B125" s="11">
        <v>344</v>
      </c>
      <c r="C125" s="11">
        <v>342</v>
      </c>
      <c r="D125" s="11">
        <v>234</v>
      </c>
      <c r="E125" s="10">
        <v>77.481306382813</v>
      </c>
      <c r="F125" s="12">
        <v>78.312577856007</v>
      </c>
      <c r="G125" s="12">
        <v>77.481306382813</v>
      </c>
      <c r="H125" s="12">
        <v>77.9014861208666</v>
      </c>
      <c r="I125" s="11">
        <v>78.312577856007</v>
      </c>
      <c r="J125" s="11">
        <v>78.312577856007</v>
      </c>
      <c r="K125" s="11">
        <v>78.8659053833937</v>
      </c>
      <c r="L125" s="10">
        <v>0.00221583731487555</v>
      </c>
      <c r="M125" s="12">
        <v>0.0129682816712849</v>
      </c>
      <c r="N125" s="12">
        <v>0.00221583731487555</v>
      </c>
      <c r="O125" s="12">
        <v>0.00765083586685613</v>
      </c>
      <c r="P125" s="11">
        <v>0.0129682816712849</v>
      </c>
      <c r="Q125" s="11">
        <v>0.0129682816712849</v>
      </c>
      <c r="R125" s="11">
        <v>0.0201255385253359</v>
      </c>
    </row>
    <row r="126" spans="1:18">
      <c r="A126" s="10">
        <v>209</v>
      </c>
      <c r="B126" s="11">
        <v>79</v>
      </c>
      <c r="C126" s="11">
        <v>183</v>
      </c>
      <c r="D126" s="11">
        <v>259</v>
      </c>
      <c r="E126" s="10">
        <v>78.255049863517</v>
      </c>
      <c r="F126" s="12">
        <v>81.6855493996634</v>
      </c>
      <c r="G126" s="12">
        <v>79.9306968801192</v>
      </c>
      <c r="H126" s="12">
        <v>78.9027989653086</v>
      </c>
      <c r="I126" s="11">
        <v>84.955381853708</v>
      </c>
      <c r="J126" s="11">
        <v>79.983942552726</v>
      </c>
      <c r="K126" s="11">
        <v>79.9293137078999</v>
      </c>
      <c r="L126" s="10">
        <v>0.012224160697413</v>
      </c>
      <c r="M126" s="12">
        <v>0.0565974569869805</v>
      </c>
      <c r="N126" s="12">
        <v>0.0338985497363761</v>
      </c>
      <c r="O126" s="12">
        <v>0.0206027546929076</v>
      </c>
      <c r="P126" s="11">
        <v>0.0988925346489203</v>
      </c>
      <c r="Q126" s="11">
        <v>0.0345872791712072</v>
      </c>
      <c r="R126" s="11">
        <v>0.0338806584904915</v>
      </c>
    </row>
    <row r="127" spans="1:18">
      <c r="A127" s="10">
        <v>115</v>
      </c>
      <c r="B127" s="11">
        <v>22</v>
      </c>
      <c r="C127" s="11">
        <v>132</v>
      </c>
      <c r="D127" s="11">
        <v>166</v>
      </c>
      <c r="E127" s="10">
        <v>77.687310439338</v>
      </c>
      <c r="F127" s="12">
        <v>79.1730654677596</v>
      </c>
      <c r="G127" s="12">
        <v>77.687310439338</v>
      </c>
      <c r="H127" s="12">
        <v>77.7864724129044</v>
      </c>
      <c r="I127" s="11">
        <v>82.4294892002122</v>
      </c>
      <c r="J127" s="11">
        <v>80.1377001363289</v>
      </c>
      <c r="K127" s="11">
        <v>79.7820180706192</v>
      </c>
      <c r="L127" s="10">
        <v>0.00488048686247616</v>
      </c>
      <c r="M127" s="12">
        <v>0.0240986349470912</v>
      </c>
      <c r="N127" s="12">
        <v>0.00488048686247616</v>
      </c>
      <c r="O127" s="12">
        <v>0.00616314076968586</v>
      </c>
      <c r="P127" s="11">
        <v>0.0662202716364279</v>
      </c>
      <c r="Q127" s="11">
        <v>0.0365761238692142</v>
      </c>
      <c r="R127" s="11">
        <v>0.0319753986627761</v>
      </c>
    </row>
    <row r="128" spans="1:18">
      <c r="A128" s="10">
        <v>73</v>
      </c>
      <c r="B128" s="11">
        <v>113</v>
      </c>
      <c r="C128" s="11">
        <v>355</v>
      </c>
      <c r="D128" s="11">
        <v>128</v>
      </c>
      <c r="E128" s="10">
        <v>77.9534928928998</v>
      </c>
      <c r="F128" s="12">
        <v>79.6688196490407</v>
      </c>
      <c r="G128" s="12">
        <v>77.9534928928998</v>
      </c>
      <c r="H128" s="12">
        <v>79.1921252260296</v>
      </c>
      <c r="I128" s="11">
        <v>80.2162336759239</v>
      </c>
      <c r="J128" s="11">
        <v>77.9534928928998</v>
      </c>
      <c r="K128" s="11">
        <v>81.5021355675787</v>
      </c>
      <c r="L128" s="10">
        <v>0.00832354020048894</v>
      </c>
      <c r="M128" s="12">
        <v>0.0305111841810983</v>
      </c>
      <c r="N128" s="12">
        <v>0.00832354020048894</v>
      </c>
      <c r="O128" s="12">
        <v>0.02434517172461</v>
      </c>
      <c r="P128" s="11">
        <v>0.0375919502771175</v>
      </c>
      <c r="Q128" s="11">
        <v>0.00832354020048894</v>
      </c>
      <c r="R128" s="11">
        <v>0.0542250105753295</v>
      </c>
    </row>
    <row r="129" spans="1:18">
      <c r="A129" s="10">
        <v>358</v>
      </c>
      <c r="B129" s="11">
        <v>32</v>
      </c>
      <c r="C129" s="11">
        <v>32</v>
      </c>
      <c r="D129" s="11">
        <v>74</v>
      </c>
      <c r="E129" s="10">
        <v>78.2804022621741</v>
      </c>
      <c r="F129" s="12">
        <v>78.753629949841</v>
      </c>
      <c r="G129" s="12">
        <v>78.753629949841</v>
      </c>
      <c r="H129" s="12">
        <v>77.7344256126246</v>
      </c>
      <c r="I129" s="11">
        <v>85.320611569396</v>
      </c>
      <c r="J129" s="11">
        <v>80.0565880960536</v>
      </c>
      <c r="K129" s="11">
        <v>79.4524027026163</v>
      </c>
      <c r="L129" s="10">
        <v>0.0125520923835745</v>
      </c>
      <c r="M129" s="12">
        <v>0.0186732628358692</v>
      </c>
      <c r="N129" s="12">
        <v>0.0186732628358692</v>
      </c>
      <c r="O129" s="12">
        <v>0.00548991867319422</v>
      </c>
      <c r="P129" s="11">
        <v>0.103616758108861</v>
      </c>
      <c r="Q129" s="11">
        <v>0.0355269447167721</v>
      </c>
      <c r="R129" s="11">
        <v>0.0277118445558958</v>
      </c>
    </row>
    <row r="130" spans="1:18">
      <c r="A130" s="10">
        <v>53</v>
      </c>
      <c r="B130" s="11">
        <v>162</v>
      </c>
      <c r="C130" s="11">
        <v>242</v>
      </c>
      <c r="D130" s="11">
        <v>265</v>
      </c>
      <c r="E130" s="10">
        <v>78.1123682334085</v>
      </c>
      <c r="F130" s="12">
        <v>79.1678658726998</v>
      </c>
      <c r="G130" s="12">
        <v>78.1123682334085</v>
      </c>
      <c r="H130" s="12">
        <v>77.5893497042352</v>
      </c>
      <c r="I130" s="11">
        <v>83.9554873481609</v>
      </c>
      <c r="J130" s="11">
        <v>81.2031956273178</v>
      </c>
      <c r="K130" s="11">
        <v>79.6482427167104</v>
      </c>
      <c r="L130" s="10">
        <v>0.0103785827630136</v>
      </c>
      <c r="M130" s="12">
        <v>0.0240313785111872</v>
      </c>
      <c r="N130" s="12">
        <v>0.0103785827630136</v>
      </c>
      <c r="O130" s="12">
        <v>0.00361337089943365</v>
      </c>
      <c r="P130" s="11">
        <v>0.0859589619474968</v>
      </c>
      <c r="Q130" s="11">
        <v>0.0503582412018863</v>
      </c>
      <c r="R130" s="11">
        <v>0.0302450228522888</v>
      </c>
    </row>
    <row r="131" spans="1:18">
      <c r="A131" s="10">
        <v>144</v>
      </c>
      <c r="B131" s="11">
        <v>143</v>
      </c>
      <c r="C131" s="11">
        <v>143</v>
      </c>
      <c r="D131" s="11">
        <v>122</v>
      </c>
      <c r="E131" s="10">
        <v>77.5110770608934</v>
      </c>
      <c r="F131" s="12">
        <v>77.5882603848244</v>
      </c>
      <c r="G131" s="12">
        <v>77.5882603848244</v>
      </c>
      <c r="H131" s="12">
        <v>77.9179602532385</v>
      </c>
      <c r="I131" s="11">
        <v>82.5623337811558</v>
      </c>
      <c r="J131" s="11">
        <v>77.9487359270566</v>
      </c>
      <c r="K131" s="11">
        <v>78.0503567793504</v>
      </c>
      <c r="L131" s="10">
        <v>0.00260091916819885</v>
      </c>
      <c r="M131" s="12">
        <v>0.0035992806211936</v>
      </c>
      <c r="N131" s="12">
        <v>0.0035992806211936</v>
      </c>
      <c r="O131" s="12">
        <v>0.00786392773559069</v>
      </c>
      <c r="P131" s="11">
        <v>0.0679386079570029</v>
      </c>
      <c r="Q131" s="11">
        <v>0.00826200914573295</v>
      </c>
      <c r="R131" s="11">
        <v>0.00957646849502586</v>
      </c>
    </row>
    <row r="132" spans="1:18">
      <c r="A132" s="10">
        <v>58</v>
      </c>
      <c r="B132" s="11">
        <v>93</v>
      </c>
      <c r="C132" s="11">
        <v>66</v>
      </c>
      <c r="D132" s="11">
        <v>215</v>
      </c>
      <c r="E132" s="10">
        <v>77.5238624412948</v>
      </c>
      <c r="F132" s="12">
        <v>79.9852944914144</v>
      </c>
      <c r="G132" s="12">
        <v>77.5238624412948</v>
      </c>
      <c r="H132" s="12">
        <v>77.5304352699656</v>
      </c>
      <c r="I132" s="11">
        <v>85.9462116507564</v>
      </c>
      <c r="J132" s="11">
        <v>78.1535268369524</v>
      </c>
      <c r="K132" s="11">
        <v>78.5019846946649</v>
      </c>
      <c r="L132" s="10">
        <v>0.00276629726160661</v>
      </c>
      <c r="M132" s="12">
        <v>0.0346047664133293</v>
      </c>
      <c r="N132" s="12">
        <v>0.00276629726160661</v>
      </c>
      <c r="O132" s="12">
        <v>0.00285131638812099</v>
      </c>
      <c r="P132" s="11">
        <v>0.111708855914583</v>
      </c>
      <c r="Q132" s="11">
        <v>0.0109109667177917</v>
      </c>
      <c r="R132" s="11">
        <v>0.0154182472469925</v>
      </c>
    </row>
    <row r="133" spans="1:18">
      <c r="A133" s="10">
        <v>66</v>
      </c>
      <c r="B133" s="11">
        <v>132</v>
      </c>
      <c r="C133" s="11">
        <v>65</v>
      </c>
      <c r="D133" s="11">
        <v>400</v>
      </c>
      <c r="E133" s="10">
        <v>77.7858933691016</v>
      </c>
      <c r="F133" s="12">
        <v>78.2232865996336</v>
      </c>
      <c r="G133" s="12">
        <v>78.0607633939931</v>
      </c>
      <c r="H133" s="12">
        <v>77.9343475038436</v>
      </c>
      <c r="I133" s="11">
        <v>78.6116732133053</v>
      </c>
      <c r="J133" s="11">
        <v>78.2232865996336</v>
      </c>
      <c r="K133" s="11">
        <v>77.9343475038436</v>
      </c>
      <c r="L133" s="10">
        <v>0.00615565087442243</v>
      </c>
      <c r="M133" s="12">
        <v>0.0118133048717328</v>
      </c>
      <c r="N133" s="12">
        <v>0.00971107740257659</v>
      </c>
      <c r="O133" s="12">
        <v>0.00807589579412321</v>
      </c>
      <c r="P133" s="11">
        <v>0.0168370613543565</v>
      </c>
      <c r="Q133" s="11">
        <v>0.0118133048717328</v>
      </c>
      <c r="R133" s="11">
        <v>0.00807589579412321</v>
      </c>
    </row>
    <row r="134" spans="1:18">
      <c r="A134" s="10">
        <v>10</v>
      </c>
      <c r="B134" s="11">
        <v>10</v>
      </c>
      <c r="C134" s="11">
        <v>10</v>
      </c>
      <c r="D134" s="11">
        <v>10</v>
      </c>
      <c r="E134" s="10">
        <v>78.0935532174015</v>
      </c>
      <c r="F134" s="12">
        <v>78.0935532174015</v>
      </c>
      <c r="G134" s="12">
        <v>78.0935532174015</v>
      </c>
      <c r="H134" s="12">
        <v>78.0935532174015</v>
      </c>
      <c r="I134" s="11">
        <v>85.9906855153788</v>
      </c>
      <c r="J134" s="11">
        <v>80.9141910253295</v>
      </c>
      <c r="K134" s="11">
        <v>80.0422140493748</v>
      </c>
      <c r="L134" s="10">
        <v>0.0101352117113127</v>
      </c>
      <c r="M134" s="12">
        <v>0.0101352117113127</v>
      </c>
      <c r="N134" s="12">
        <v>0.0101352117113127</v>
      </c>
      <c r="O134" s="12">
        <v>0.0101352117113127</v>
      </c>
      <c r="P134" s="11">
        <v>0.112284122563431</v>
      </c>
      <c r="Q134" s="11">
        <v>0.0466199848057107</v>
      </c>
      <c r="R134" s="11">
        <v>0.0353410173247296</v>
      </c>
    </row>
    <row r="135" spans="1:18">
      <c r="A135" s="10">
        <v>388</v>
      </c>
      <c r="B135" s="11">
        <v>14</v>
      </c>
      <c r="C135" s="11">
        <v>49</v>
      </c>
      <c r="D135" s="11">
        <v>47</v>
      </c>
      <c r="E135" s="10">
        <v>78.044878299595</v>
      </c>
      <c r="F135" s="12">
        <v>78.6222741703279</v>
      </c>
      <c r="G135" s="12">
        <v>78.397683158635</v>
      </c>
      <c r="H135" s="12">
        <v>77.8737456358897</v>
      </c>
      <c r="I135" s="11">
        <v>81.0542764588436</v>
      </c>
      <c r="J135" s="11">
        <v>78.7990552051949</v>
      </c>
      <c r="K135" s="11">
        <v>79.323547527963</v>
      </c>
      <c r="L135" s="10">
        <v>0.00950560470307974</v>
      </c>
      <c r="M135" s="12">
        <v>0.0169741840683995</v>
      </c>
      <c r="N135" s="12">
        <v>0.0140691134217442</v>
      </c>
      <c r="O135" s="12">
        <v>0.00729201443396403</v>
      </c>
      <c r="P135" s="11">
        <v>0.0484319811000345</v>
      </c>
      <c r="Q135" s="11">
        <v>0.0192608356641432</v>
      </c>
      <c r="R135" s="11">
        <v>0.0260451109554141</v>
      </c>
    </row>
    <row r="136" spans="1:18">
      <c r="A136" s="10">
        <v>81</v>
      </c>
      <c r="B136" s="11">
        <v>80</v>
      </c>
      <c r="C136" s="11">
        <v>269</v>
      </c>
      <c r="D136" s="11">
        <v>122</v>
      </c>
      <c r="E136" s="10">
        <v>77.6266643190937</v>
      </c>
      <c r="F136" s="12">
        <v>78.1623060972972</v>
      </c>
      <c r="G136" s="12">
        <v>78.1199646864665</v>
      </c>
      <c r="H136" s="12">
        <v>77.7806685253468</v>
      </c>
      <c r="I136" s="11">
        <v>91.0183245010501</v>
      </c>
      <c r="J136" s="11">
        <v>78.1199646864665</v>
      </c>
      <c r="K136" s="11">
        <v>78.0414953657985</v>
      </c>
      <c r="L136" s="10">
        <v>0.00409603310171761</v>
      </c>
      <c r="M136" s="12">
        <v>0.0110245258995892</v>
      </c>
      <c r="N136" s="12">
        <v>0.0104768424067586</v>
      </c>
      <c r="O136" s="12">
        <v>0.00608806784823209</v>
      </c>
      <c r="P136" s="11">
        <v>0.177316317436943</v>
      </c>
      <c r="Q136" s="11">
        <v>0.0104768424067586</v>
      </c>
      <c r="R136" s="11">
        <v>0.00946184666664792</v>
      </c>
    </row>
    <row r="137" spans="1:18">
      <c r="A137" s="10">
        <v>157</v>
      </c>
      <c r="B137" s="11">
        <v>20</v>
      </c>
      <c r="C137" s="11">
        <v>157</v>
      </c>
      <c r="D137" s="11">
        <v>156</v>
      </c>
      <c r="E137" s="10">
        <v>77.8782388665385</v>
      </c>
      <c r="F137" s="12">
        <v>79.2630951336652</v>
      </c>
      <c r="G137" s="12">
        <v>77.8782388665385</v>
      </c>
      <c r="H137" s="12">
        <v>78.5552971167012</v>
      </c>
      <c r="I137" s="11">
        <v>82.0891086888037</v>
      </c>
      <c r="J137" s="11">
        <v>79.7894914454363</v>
      </c>
      <c r="K137" s="11">
        <v>80.042712242583</v>
      </c>
      <c r="L137" s="10">
        <v>0.00735013409052544</v>
      </c>
      <c r="M137" s="12">
        <v>0.0252631630276188</v>
      </c>
      <c r="N137" s="12">
        <v>0.00735013409052544</v>
      </c>
      <c r="O137" s="12">
        <v>0.0161078400815068</v>
      </c>
      <c r="P137" s="11">
        <v>0.0618174710749419</v>
      </c>
      <c r="Q137" s="11">
        <v>0.0320720662971974</v>
      </c>
      <c r="R137" s="11">
        <v>0.0353474614226241</v>
      </c>
    </row>
    <row r="138" spans="1:18">
      <c r="A138" s="10">
        <v>61</v>
      </c>
      <c r="B138" s="11">
        <v>41</v>
      </c>
      <c r="C138" s="11">
        <v>61</v>
      </c>
      <c r="D138" s="11">
        <v>133</v>
      </c>
      <c r="E138" s="10">
        <v>78.3202551558631</v>
      </c>
      <c r="F138" s="12">
        <v>78.6377979842422</v>
      </c>
      <c r="G138" s="12">
        <v>78.3202551558631</v>
      </c>
      <c r="H138" s="12">
        <v>78.1217483329526</v>
      </c>
      <c r="I138" s="11">
        <v>79.583860552038</v>
      </c>
      <c r="J138" s="11">
        <v>79.1244637688057</v>
      </c>
      <c r="K138" s="11">
        <v>78.4178289561154</v>
      </c>
      <c r="L138" s="10">
        <v>0.0130675870632927</v>
      </c>
      <c r="M138" s="12">
        <v>0.0171749836275029</v>
      </c>
      <c r="N138" s="12">
        <v>0.0130675870632927</v>
      </c>
      <c r="O138" s="12">
        <v>0.0104999137621612</v>
      </c>
      <c r="P138" s="11">
        <v>0.0294122435912312</v>
      </c>
      <c r="Q138" s="11">
        <v>0.0234699750201237</v>
      </c>
      <c r="R138" s="11">
        <v>0.0143296980483184</v>
      </c>
    </row>
    <row r="139" spans="1:18">
      <c r="A139" s="10">
        <v>188</v>
      </c>
      <c r="B139" s="11">
        <v>206</v>
      </c>
      <c r="C139" s="11">
        <v>261</v>
      </c>
      <c r="D139" s="11">
        <v>206</v>
      </c>
      <c r="E139" s="10">
        <v>77.9994735730881</v>
      </c>
      <c r="F139" s="12">
        <v>79.1537306864236</v>
      </c>
      <c r="G139" s="12">
        <v>79.1537306864236</v>
      </c>
      <c r="H139" s="12">
        <v>78.443220051642</v>
      </c>
      <c r="I139" s="11">
        <v>81.5177806491323</v>
      </c>
      <c r="J139" s="11">
        <v>79.6514078319402</v>
      </c>
      <c r="K139" s="11">
        <v>79.5815100891711</v>
      </c>
      <c r="L139" s="10">
        <v>0.00891829741415332</v>
      </c>
      <c r="M139" s="12">
        <v>0.023848540763467</v>
      </c>
      <c r="N139" s="12">
        <v>0.023848540763467</v>
      </c>
      <c r="O139" s="12">
        <v>0.0146581302760577</v>
      </c>
      <c r="P139" s="11">
        <v>0.0544273787237397</v>
      </c>
      <c r="Q139" s="11">
        <v>0.0302859634192244</v>
      </c>
      <c r="R139" s="11">
        <v>0.0293818405015021</v>
      </c>
    </row>
    <row r="140" spans="1:18">
      <c r="A140" s="10">
        <v>90</v>
      </c>
      <c r="B140" s="11">
        <v>89</v>
      </c>
      <c r="C140" s="11">
        <v>164</v>
      </c>
      <c r="D140" s="11">
        <v>170</v>
      </c>
      <c r="E140" s="10">
        <v>77.3235317258749</v>
      </c>
      <c r="F140" s="12">
        <v>77.3400679540812</v>
      </c>
      <c r="G140" s="12">
        <v>77.726583549023</v>
      </c>
      <c r="H140" s="12">
        <v>77.5362559098635</v>
      </c>
      <c r="I140" s="11">
        <v>81.6321734166291</v>
      </c>
      <c r="J140" s="11">
        <v>82.966653755378</v>
      </c>
      <c r="K140" s="11">
        <v>83.3035110882427</v>
      </c>
      <c r="L140" s="10">
        <v>0.000175032025287223</v>
      </c>
      <c r="M140" s="12">
        <v>0.000388927099744492</v>
      </c>
      <c r="N140" s="12">
        <v>0.00538848207247466</v>
      </c>
      <c r="O140" s="12">
        <v>0.00292660600004651</v>
      </c>
      <c r="P140" s="11">
        <v>0.055907041994944</v>
      </c>
      <c r="Q140" s="11">
        <v>0.0731684614587767</v>
      </c>
      <c r="R140" s="11">
        <v>0.0775256899268238</v>
      </c>
    </row>
    <row r="141" spans="1:18">
      <c r="A141" s="10">
        <v>122</v>
      </c>
      <c r="B141" s="11">
        <v>1</v>
      </c>
      <c r="C141" s="11">
        <v>283</v>
      </c>
      <c r="D141" s="11">
        <v>284</v>
      </c>
      <c r="E141" s="10">
        <v>78.2293010056174</v>
      </c>
      <c r="F141" s="12">
        <v>81.2151849636929</v>
      </c>
      <c r="G141" s="12">
        <v>78.4902535250898</v>
      </c>
      <c r="H141" s="12">
        <v>78.821549522048</v>
      </c>
      <c r="I141" s="11">
        <v>84.1938152564454</v>
      </c>
      <c r="J141" s="11">
        <v>83.2330360388559</v>
      </c>
      <c r="K141" s="11">
        <v>82.5801329730065</v>
      </c>
      <c r="L141" s="10">
        <v>0.011891100835822</v>
      </c>
      <c r="M141" s="12">
        <v>0.0505133225157546</v>
      </c>
      <c r="N141" s="12">
        <v>0.0152665053044868</v>
      </c>
      <c r="O141" s="12">
        <v>0.0195517982414697</v>
      </c>
      <c r="P141" s="11">
        <v>0.0890417184897865</v>
      </c>
      <c r="Q141" s="11">
        <v>0.0766140995842186</v>
      </c>
      <c r="R141" s="11">
        <v>0.0681688393869681</v>
      </c>
    </row>
    <row r="142" spans="1:18">
      <c r="A142" s="10">
        <v>328</v>
      </c>
      <c r="B142" s="11">
        <v>67</v>
      </c>
      <c r="C142" s="11">
        <v>66</v>
      </c>
      <c r="D142" s="11">
        <v>318</v>
      </c>
      <c r="E142" s="10">
        <v>78.1692616635759</v>
      </c>
      <c r="F142" s="12">
        <v>80.1274196740783</v>
      </c>
      <c r="G142" s="12">
        <v>78.9034300364804</v>
      </c>
      <c r="H142" s="12">
        <v>79.5394590805133</v>
      </c>
      <c r="I142" s="11">
        <v>80.1274196740783</v>
      </c>
      <c r="J142" s="11">
        <v>80.2335963681667</v>
      </c>
      <c r="K142" s="11">
        <v>79.7415451504216</v>
      </c>
      <c r="L142" s="10">
        <v>0.0111144957130508</v>
      </c>
      <c r="M142" s="12">
        <v>0.0364431467349412</v>
      </c>
      <c r="N142" s="12">
        <v>0.0206109175589248</v>
      </c>
      <c r="O142" s="12">
        <v>0.0288379133425608</v>
      </c>
      <c r="P142" s="11">
        <v>0.0364431467349412</v>
      </c>
      <c r="Q142" s="11">
        <v>0.037816535612039</v>
      </c>
      <c r="R142" s="11">
        <v>0.0314518839790664</v>
      </c>
    </row>
    <row r="143" spans="1:18">
      <c r="A143" s="10">
        <v>172</v>
      </c>
      <c r="B143" s="11">
        <v>36</v>
      </c>
      <c r="C143" s="11">
        <v>171</v>
      </c>
      <c r="D143" s="11">
        <v>291</v>
      </c>
      <c r="E143" s="10">
        <v>77.4713728149798</v>
      </c>
      <c r="F143" s="12">
        <v>80.2263491836141</v>
      </c>
      <c r="G143" s="12">
        <v>78.0912323633802</v>
      </c>
      <c r="H143" s="12">
        <v>77.818350599237</v>
      </c>
      <c r="I143" s="11">
        <v>83.4520105020227</v>
      </c>
      <c r="J143" s="11">
        <v>80.8556816067751</v>
      </c>
      <c r="K143" s="11">
        <v>79.0055898115269</v>
      </c>
      <c r="L143" s="10">
        <v>0.00208734723813033</v>
      </c>
      <c r="M143" s="12">
        <v>0.0377227937344993</v>
      </c>
      <c r="N143" s="12">
        <v>0.0101051916101439</v>
      </c>
      <c r="O143" s="12">
        <v>0.00657548311003812</v>
      </c>
      <c r="P143" s="11">
        <v>0.0794465205280401</v>
      </c>
      <c r="Q143" s="11">
        <v>0.0458631691472663</v>
      </c>
      <c r="R143" s="11">
        <v>0.0219323478402136</v>
      </c>
    </row>
    <row r="144" spans="1:18">
      <c r="A144" s="10">
        <v>284</v>
      </c>
      <c r="B144" s="11">
        <v>66</v>
      </c>
      <c r="C144" s="11">
        <v>374</v>
      </c>
      <c r="D144" s="11">
        <v>400</v>
      </c>
      <c r="E144" s="10">
        <v>77.8357859826435</v>
      </c>
      <c r="F144" s="12">
        <v>78.9377783435732</v>
      </c>
      <c r="G144" s="12">
        <v>77.8632521109374</v>
      </c>
      <c r="H144" s="12">
        <v>77.555237641471</v>
      </c>
      <c r="I144" s="11">
        <v>87.197474804335</v>
      </c>
      <c r="J144" s="11">
        <v>78.6625375999224</v>
      </c>
      <c r="K144" s="11">
        <v>77.555237641471</v>
      </c>
      <c r="L144" s="10">
        <v>0.00680100870060144</v>
      </c>
      <c r="M144" s="12">
        <v>0.0210552107563476</v>
      </c>
      <c r="N144" s="12">
        <v>0.00715628134701174</v>
      </c>
      <c r="O144" s="12">
        <v>0.00317213350758033</v>
      </c>
      <c r="P144" s="11">
        <v>0.127893866308822</v>
      </c>
      <c r="Q144" s="11">
        <v>0.0174949890043006</v>
      </c>
      <c r="R144" s="11">
        <v>0.00317213350758033</v>
      </c>
    </row>
    <row r="145" spans="1:18">
      <c r="A145" s="10">
        <v>101</v>
      </c>
      <c r="B145" s="11">
        <v>28</v>
      </c>
      <c r="C145" s="11">
        <v>101</v>
      </c>
      <c r="D145" s="11">
        <v>101</v>
      </c>
      <c r="E145" s="10">
        <v>77.6952979005792</v>
      </c>
      <c r="F145" s="12">
        <v>80.1316596661162</v>
      </c>
      <c r="G145" s="12">
        <v>77.6952979005792</v>
      </c>
      <c r="H145" s="12">
        <v>78.4344407104489</v>
      </c>
      <c r="I145" s="11">
        <v>84.3315248607927</v>
      </c>
      <c r="J145" s="11">
        <v>80.697680037373</v>
      </c>
      <c r="K145" s="11">
        <v>80.3065439041933</v>
      </c>
      <c r="L145" s="10">
        <v>0.00498380417254176</v>
      </c>
      <c r="M145" s="12">
        <v>0.0364979907659589</v>
      </c>
      <c r="N145" s="12">
        <v>0.00498380417254176</v>
      </c>
      <c r="O145" s="12">
        <v>0.0145445700484928</v>
      </c>
      <c r="P145" s="11">
        <v>0.0908229835828838</v>
      </c>
      <c r="Q145" s="11">
        <v>0.0438194287591906</v>
      </c>
      <c r="R145" s="11">
        <v>0.0387601074142197</v>
      </c>
    </row>
    <row r="146" spans="1:18">
      <c r="A146" s="10">
        <v>152</v>
      </c>
      <c r="B146" s="11">
        <v>25</v>
      </c>
      <c r="C146" s="11">
        <v>122</v>
      </c>
      <c r="D146" s="11">
        <v>151</v>
      </c>
      <c r="E146" s="10">
        <v>77.8549835328247</v>
      </c>
      <c r="F146" s="12">
        <v>79.7225838172265</v>
      </c>
      <c r="G146" s="12">
        <v>78.3276530476248</v>
      </c>
      <c r="H146" s="12">
        <v>78.1499704803213</v>
      </c>
      <c r="I146" s="11">
        <v>80.8536616555168</v>
      </c>
      <c r="J146" s="11">
        <v>79.6596163551171</v>
      </c>
      <c r="K146" s="11">
        <v>79.7852844090435</v>
      </c>
      <c r="L146" s="10">
        <v>0.00704932780784783</v>
      </c>
      <c r="M146" s="12">
        <v>0.0312066203237164</v>
      </c>
      <c r="N146" s="12">
        <v>0.0131632783291275</v>
      </c>
      <c r="O146" s="12">
        <v>0.0108649654678734</v>
      </c>
      <c r="P146" s="11">
        <v>0.0458370412044608</v>
      </c>
      <c r="Q146" s="11">
        <v>0.0303921401515607</v>
      </c>
      <c r="R146" s="11">
        <v>0.0320176485453823</v>
      </c>
    </row>
    <row r="147" spans="1:18">
      <c r="A147" s="10">
        <v>300</v>
      </c>
      <c r="B147" s="11">
        <v>10</v>
      </c>
      <c r="C147" s="11">
        <v>10</v>
      </c>
      <c r="D147" s="11">
        <v>120</v>
      </c>
      <c r="E147" s="10">
        <v>77.5895828881144</v>
      </c>
      <c r="F147" s="12">
        <v>79.2416427570784</v>
      </c>
      <c r="G147" s="12">
        <v>79.2416427570784</v>
      </c>
      <c r="H147" s="12">
        <v>78.5768378913566</v>
      </c>
      <c r="I147" s="11">
        <v>94.7447887143372</v>
      </c>
      <c r="J147" s="11">
        <v>81.2813127312654</v>
      </c>
      <c r="K147" s="11">
        <v>81.1012108380018</v>
      </c>
      <c r="L147" s="10">
        <v>0.00361638711828322</v>
      </c>
      <c r="M147" s="12">
        <v>0.0249856778822722</v>
      </c>
      <c r="N147" s="12">
        <v>0.0249856778822722</v>
      </c>
      <c r="O147" s="12">
        <v>0.0163864686503252</v>
      </c>
      <c r="P147" s="11">
        <v>0.225517898258146</v>
      </c>
      <c r="Q147" s="11">
        <v>0.0513686810408158</v>
      </c>
      <c r="R147" s="11">
        <v>0.0490390743500436</v>
      </c>
    </row>
    <row r="148" spans="1:18">
      <c r="A148" s="10">
        <v>317</v>
      </c>
      <c r="B148" s="11">
        <v>24</v>
      </c>
      <c r="C148" s="11">
        <v>24</v>
      </c>
      <c r="D148" s="11">
        <v>24</v>
      </c>
      <c r="E148" s="10">
        <v>77.7522234866988</v>
      </c>
      <c r="F148" s="12">
        <v>78.488635330901</v>
      </c>
      <c r="G148" s="12">
        <v>78.488635330901</v>
      </c>
      <c r="H148" s="12">
        <v>78.488635330901</v>
      </c>
      <c r="I148" s="11">
        <v>79.6958802187114</v>
      </c>
      <c r="J148" s="11">
        <v>79.7348327763494</v>
      </c>
      <c r="K148" s="11">
        <v>79.4909159910892</v>
      </c>
      <c r="L148" s="10">
        <v>0.00572013305780466</v>
      </c>
      <c r="M148" s="12">
        <v>0.0152455740641711</v>
      </c>
      <c r="N148" s="12">
        <v>0.0152455740641711</v>
      </c>
      <c r="O148" s="12">
        <v>0.0152455740641711</v>
      </c>
      <c r="P148" s="11">
        <v>0.0308612109521589</v>
      </c>
      <c r="Q148" s="11">
        <v>0.0313650598415402</v>
      </c>
      <c r="R148" s="11">
        <v>0.0282100115261831</v>
      </c>
    </row>
    <row r="149" spans="1:18">
      <c r="A149" s="10">
        <v>202</v>
      </c>
      <c r="B149" s="11">
        <v>251</v>
      </c>
      <c r="C149" s="11">
        <v>271</v>
      </c>
      <c r="D149" s="11">
        <v>264</v>
      </c>
      <c r="E149" s="10">
        <v>78.314356960069</v>
      </c>
      <c r="F149" s="12">
        <v>79.8347968879763</v>
      </c>
      <c r="G149" s="12">
        <v>78.314356960069</v>
      </c>
      <c r="H149" s="12">
        <v>78.6515151058938</v>
      </c>
      <c r="I149" s="11">
        <v>79.8347968879763</v>
      </c>
      <c r="J149" s="11">
        <v>79.826667111474</v>
      </c>
      <c r="K149" s="11">
        <v>79.2396086647373</v>
      </c>
      <c r="L149" s="10">
        <v>0.0129912942707164</v>
      </c>
      <c r="M149" s="12">
        <v>0.0326580893542401</v>
      </c>
      <c r="N149" s="12">
        <v>0.0129912942707164</v>
      </c>
      <c r="O149" s="12">
        <v>0.0173524137355306</v>
      </c>
      <c r="P149" s="11">
        <v>0.0326580893542401</v>
      </c>
      <c r="Q149" s="11">
        <v>0.0325529312052003</v>
      </c>
      <c r="R149" s="11">
        <v>0.0249593670254469</v>
      </c>
    </row>
    <row r="150" spans="1:18">
      <c r="A150" s="10">
        <v>261</v>
      </c>
      <c r="B150" s="11">
        <v>40</v>
      </c>
      <c r="C150" s="11">
        <v>62</v>
      </c>
      <c r="D150" s="11">
        <v>52</v>
      </c>
      <c r="E150" s="10">
        <v>77.4970916505036</v>
      </c>
      <c r="F150" s="12">
        <v>79.6546526854485</v>
      </c>
      <c r="G150" s="12">
        <v>78.2295274463601</v>
      </c>
      <c r="H150" s="12">
        <v>78.0244421796938</v>
      </c>
      <c r="I150" s="11">
        <v>82.3713791648904</v>
      </c>
      <c r="J150" s="11">
        <v>80.4552586875204</v>
      </c>
      <c r="K150" s="11">
        <v>79.9444656498633</v>
      </c>
      <c r="L150" s="10">
        <v>0.00242001876217403</v>
      </c>
      <c r="M150" s="12">
        <v>0.0303279353957901</v>
      </c>
      <c r="N150" s="12">
        <v>0.0118940298326243</v>
      </c>
      <c r="O150" s="12">
        <v>0.00924126477420576</v>
      </c>
      <c r="P150" s="11">
        <v>0.0654686219750414</v>
      </c>
      <c r="Q150" s="11">
        <v>0.0406837238070167</v>
      </c>
      <c r="R150" s="11">
        <v>0.0340766479092398</v>
      </c>
    </row>
    <row r="151" spans="1:18">
      <c r="A151" s="10">
        <v>270</v>
      </c>
      <c r="B151" s="11">
        <v>6</v>
      </c>
      <c r="C151" s="11">
        <v>270</v>
      </c>
      <c r="D151" s="11">
        <v>281</v>
      </c>
      <c r="E151" s="10">
        <v>77.5629250340169</v>
      </c>
      <c r="F151" s="12">
        <v>79.4886311965683</v>
      </c>
      <c r="G151" s="12">
        <v>77.5629250340169</v>
      </c>
      <c r="H151" s="12">
        <v>77.4602702278501</v>
      </c>
      <c r="I151" s="11">
        <v>89.149117404865</v>
      </c>
      <c r="J151" s="11">
        <v>78.2889740957027</v>
      </c>
      <c r="K151" s="11">
        <v>77.8640262041842</v>
      </c>
      <c r="L151" s="10">
        <v>0.00327156944789802</v>
      </c>
      <c r="M151" s="12">
        <v>0.0281804578523911</v>
      </c>
      <c r="N151" s="12">
        <v>0.00327156944789802</v>
      </c>
      <c r="O151" s="12">
        <v>0.00194373597012196</v>
      </c>
      <c r="P151" s="11">
        <v>0.15313824091146</v>
      </c>
      <c r="Q151" s="11">
        <v>0.0126629685125181</v>
      </c>
      <c r="R151" s="11">
        <v>0.00716629419459629</v>
      </c>
    </row>
    <row r="152" spans="1:18">
      <c r="A152" s="10">
        <v>60</v>
      </c>
      <c r="B152" s="11">
        <v>72</v>
      </c>
      <c r="C152" s="11">
        <v>247</v>
      </c>
      <c r="D152" s="11">
        <v>59</v>
      </c>
      <c r="E152" s="10">
        <v>78.023114160541</v>
      </c>
      <c r="F152" s="12">
        <v>78.6612960900388</v>
      </c>
      <c r="G152" s="12">
        <v>78.2615700651465</v>
      </c>
      <c r="H152" s="12">
        <v>77.4425138976949</v>
      </c>
      <c r="I152" s="11">
        <v>79.8246796269128</v>
      </c>
      <c r="J152" s="11">
        <v>79.5622008052632</v>
      </c>
      <c r="K152" s="11">
        <v>79.0499613344761</v>
      </c>
      <c r="L152" s="10">
        <v>0.00922408692977728</v>
      </c>
      <c r="M152" s="12">
        <v>0.0174789301518413</v>
      </c>
      <c r="N152" s="12">
        <v>0.0123084990964493</v>
      </c>
      <c r="O152" s="12">
        <v>0.00171405895349768</v>
      </c>
      <c r="P152" s="11">
        <v>0.0325272232170854</v>
      </c>
      <c r="Q152" s="11">
        <v>0.0291320761255112</v>
      </c>
      <c r="R152" s="11">
        <v>0.0225062907059386</v>
      </c>
    </row>
    <row r="153" spans="1:18">
      <c r="A153" s="10">
        <v>320</v>
      </c>
      <c r="B153" s="11">
        <v>139</v>
      </c>
      <c r="C153" s="11">
        <v>320</v>
      </c>
      <c r="D153" s="11">
        <v>150</v>
      </c>
      <c r="E153" s="10">
        <v>122.840621664325</v>
      </c>
      <c r="F153" s="12">
        <v>127.226506088078</v>
      </c>
      <c r="G153" s="12">
        <v>122.840621664325</v>
      </c>
      <c r="H153" s="12">
        <v>123.732868897811</v>
      </c>
      <c r="I153" s="11">
        <v>127.226506088078</v>
      </c>
      <c r="J153" s="11">
        <v>140.476389701567</v>
      </c>
      <c r="K153" s="11">
        <v>128.011693810388</v>
      </c>
      <c r="L153" s="10">
        <v>0.0276110227900748</v>
      </c>
      <c r="M153" s="12">
        <v>0.0643007034304741</v>
      </c>
      <c r="N153" s="12">
        <v>0.0276110227900748</v>
      </c>
      <c r="O153" s="12">
        <v>0.0350750284240515</v>
      </c>
      <c r="P153" s="11">
        <v>0.0643007034304741</v>
      </c>
      <c r="Q153" s="11">
        <v>0.175141289121364</v>
      </c>
      <c r="R153" s="11">
        <v>0.0708691133544272</v>
      </c>
    </row>
    <row r="154" spans="1:18">
      <c r="A154" s="10">
        <v>308</v>
      </c>
      <c r="B154" s="11">
        <v>25</v>
      </c>
      <c r="C154" s="11">
        <v>132</v>
      </c>
      <c r="D154" s="11">
        <v>360</v>
      </c>
      <c r="E154" s="10">
        <v>121.699733846154</v>
      </c>
      <c r="F154" s="12">
        <v>136.738827497112</v>
      </c>
      <c r="G154" s="12">
        <v>122.160890304868</v>
      </c>
      <c r="H154" s="12">
        <v>121.846885261387</v>
      </c>
      <c r="I154" s="11">
        <v>138.203923760067</v>
      </c>
      <c r="J154" s="11">
        <v>122.160890304868</v>
      </c>
      <c r="K154" s="11">
        <v>130.341522173796</v>
      </c>
      <c r="L154" s="10">
        <v>0.0180670390342561</v>
      </c>
      <c r="M154" s="12">
        <v>0.14387508362985</v>
      </c>
      <c r="N154" s="12">
        <v>0.0219247975980338</v>
      </c>
      <c r="O154" s="12">
        <v>0.0192980195866427</v>
      </c>
      <c r="P154" s="11">
        <v>0.156131200937486</v>
      </c>
      <c r="Q154" s="11">
        <v>0.0219247975980338</v>
      </c>
      <c r="R154" s="11">
        <v>0.0903590611828424</v>
      </c>
    </row>
    <row r="155" spans="1:18">
      <c r="A155" s="10">
        <v>286</v>
      </c>
      <c r="B155" s="11">
        <v>366</v>
      </c>
      <c r="C155" s="11">
        <v>170</v>
      </c>
      <c r="D155" s="11">
        <v>397</v>
      </c>
      <c r="E155" s="10">
        <v>122.455818870367</v>
      </c>
      <c r="F155" s="12">
        <v>125.658906954939</v>
      </c>
      <c r="G155" s="12">
        <v>126.424417055843</v>
      </c>
      <c r="H155" s="12">
        <v>122.956337895128</v>
      </c>
      <c r="I155" s="11">
        <v>125.658906954939</v>
      </c>
      <c r="J155" s="11">
        <v>128.188286183628</v>
      </c>
      <c r="K155" s="11">
        <v>123.161625920115</v>
      </c>
      <c r="L155" s="10">
        <v>0.0243919932270998</v>
      </c>
      <c r="M155" s="12">
        <v>0.0511871085405697</v>
      </c>
      <c r="N155" s="12">
        <v>0.0575909072765929</v>
      </c>
      <c r="O155" s="12">
        <v>0.0285790354285462</v>
      </c>
      <c r="P155" s="11">
        <v>0.0511871085405697</v>
      </c>
      <c r="Q155" s="11">
        <v>0.0723463793176204</v>
      </c>
      <c r="R155" s="11">
        <v>0.0302963520170287</v>
      </c>
    </row>
    <row r="156" spans="1:18">
      <c r="A156" s="10">
        <v>236</v>
      </c>
      <c r="B156" s="11">
        <v>164</v>
      </c>
      <c r="C156" s="11">
        <v>254</v>
      </c>
      <c r="D156" s="11">
        <v>224</v>
      </c>
      <c r="E156" s="10">
        <v>124.292668203464</v>
      </c>
      <c r="F156" s="12">
        <v>128.47616395897</v>
      </c>
      <c r="G156" s="12">
        <v>126.08306846713</v>
      </c>
      <c r="H156" s="12">
        <v>122.637866338936</v>
      </c>
      <c r="I156" s="11">
        <v>140.147853794577</v>
      </c>
      <c r="J156" s="11">
        <v>143.523968379543</v>
      </c>
      <c r="K156" s="11">
        <v>139.868539080323</v>
      </c>
      <c r="L156" s="10">
        <v>0.0397579739289311</v>
      </c>
      <c r="M156" s="12">
        <v>0.0747545922617583</v>
      </c>
      <c r="N156" s="12">
        <v>0.0547353895527075</v>
      </c>
      <c r="O156" s="12">
        <v>0.0259148932485876</v>
      </c>
      <c r="P156" s="11">
        <v>0.172392954614168</v>
      </c>
      <c r="Q156" s="11">
        <v>0.200635505935614</v>
      </c>
      <c r="R156" s="11">
        <v>0.170056375107277</v>
      </c>
    </row>
    <row r="157" spans="1:18">
      <c r="A157" s="10">
        <v>376</v>
      </c>
      <c r="B157" s="11">
        <v>25</v>
      </c>
      <c r="C157" s="11">
        <v>376</v>
      </c>
      <c r="D157" s="11">
        <v>267</v>
      </c>
      <c r="E157" s="10">
        <v>122.532832523772</v>
      </c>
      <c r="F157" s="12">
        <v>129.907829883336</v>
      </c>
      <c r="G157" s="12">
        <v>122.532832523772</v>
      </c>
      <c r="H157" s="12">
        <v>121.894171448713</v>
      </c>
      <c r="I157" s="11">
        <v>135.137521343542</v>
      </c>
      <c r="J157" s="11">
        <v>122.532832523772</v>
      </c>
      <c r="K157" s="11">
        <v>125.678228738282</v>
      </c>
      <c r="L157" s="10">
        <v>0.025036243297407</v>
      </c>
      <c r="M157" s="12">
        <v>0.0867310513914741</v>
      </c>
      <c r="N157" s="12">
        <v>0.025036243297407</v>
      </c>
      <c r="O157" s="12">
        <v>0.0196935874913322</v>
      </c>
      <c r="P157" s="11">
        <v>0.130479516007546</v>
      </c>
      <c r="Q157" s="11">
        <v>0.025036243297407</v>
      </c>
      <c r="R157" s="11">
        <v>0.05134874300052</v>
      </c>
    </row>
    <row r="158" spans="1:18">
      <c r="A158" s="10">
        <v>78</v>
      </c>
      <c r="B158" s="11">
        <v>174</v>
      </c>
      <c r="C158" s="11">
        <v>78</v>
      </c>
      <c r="D158" s="11">
        <v>127</v>
      </c>
      <c r="E158" s="10">
        <v>127.583494824068</v>
      </c>
      <c r="F158" s="12">
        <v>131.628314115466</v>
      </c>
      <c r="G158" s="12">
        <v>128.195211227067</v>
      </c>
      <c r="H158" s="12">
        <v>125.174940042365</v>
      </c>
      <c r="I158" s="11">
        <v>131.628314115466</v>
      </c>
      <c r="J158" s="11">
        <v>136.581200791262</v>
      </c>
      <c r="K158" s="11">
        <v>136.803226415615</v>
      </c>
      <c r="L158" s="10">
        <v>0.0672870572533745</v>
      </c>
      <c r="M158" s="12">
        <v>0.101123591395908</v>
      </c>
      <c r="N158" s="12">
        <v>0.0724043100808737</v>
      </c>
      <c r="O158" s="12">
        <v>0.0471385313900389</v>
      </c>
      <c r="P158" s="11">
        <v>0.101123591395908</v>
      </c>
      <c r="Q158" s="11">
        <v>0.142556473073968</v>
      </c>
      <c r="R158" s="11">
        <v>0.144413806387948</v>
      </c>
    </row>
    <row r="159" spans="1:18">
      <c r="A159" s="10">
        <v>47</v>
      </c>
      <c r="B159" s="11">
        <v>47</v>
      </c>
      <c r="C159" s="11">
        <v>47</v>
      </c>
      <c r="D159" s="11">
        <v>337</v>
      </c>
      <c r="E159" s="10">
        <v>122.943017981566</v>
      </c>
      <c r="F159" s="12">
        <v>122.943017981566</v>
      </c>
      <c r="G159" s="12">
        <v>122.943017981566</v>
      </c>
      <c r="H159" s="12">
        <v>121.631503449446</v>
      </c>
      <c r="I159" s="11">
        <v>124.203186902092</v>
      </c>
      <c r="J159" s="11">
        <v>136.211716980893</v>
      </c>
      <c r="K159" s="11">
        <v>122.350928528038</v>
      </c>
      <c r="L159" s="10">
        <v>0.0284676090142758</v>
      </c>
      <c r="M159" s="12">
        <v>0.0284676090142758</v>
      </c>
      <c r="N159" s="12">
        <v>0.0284676090142758</v>
      </c>
      <c r="O159" s="12">
        <v>0.0174962644256856</v>
      </c>
      <c r="P159" s="11">
        <v>0.0390094269875559</v>
      </c>
      <c r="Q159" s="11">
        <v>0.139465592947074</v>
      </c>
      <c r="R159" s="11">
        <v>0.023514543483677</v>
      </c>
    </row>
    <row r="160" spans="1:18">
      <c r="A160" s="10">
        <v>362</v>
      </c>
      <c r="B160" s="11">
        <v>278</v>
      </c>
      <c r="C160" s="11">
        <v>334</v>
      </c>
      <c r="D160" s="11">
        <v>217</v>
      </c>
      <c r="E160" s="10">
        <v>122.917243080674</v>
      </c>
      <c r="F160" s="12">
        <v>132.092258770046</v>
      </c>
      <c r="G160" s="12">
        <v>125.139490384428</v>
      </c>
      <c r="H160" s="12">
        <v>124.40261426696</v>
      </c>
      <c r="I160" s="11">
        <v>132.092258770046</v>
      </c>
      <c r="J160" s="11">
        <v>125.139490384428</v>
      </c>
      <c r="K160" s="11">
        <v>125.956421980125</v>
      </c>
      <c r="L160" s="10">
        <v>0.0282519916402444</v>
      </c>
      <c r="M160" s="12">
        <v>0.105004674335338</v>
      </c>
      <c r="N160" s="12">
        <v>0.0468419807966241</v>
      </c>
      <c r="O160" s="12">
        <v>0.0406777168057624</v>
      </c>
      <c r="P160" s="11">
        <v>0.105004674335338</v>
      </c>
      <c r="Q160" s="11">
        <v>0.0468419807966241</v>
      </c>
      <c r="R160" s="11">
        <v>0.0536759409413167</v>
      </c>
    </row>
    <row r="161" spans="1:18">
      <c r="A161" s="10">
        <v>185</v>
      </c>
      <c r="B161" s="11">
        <v>97</v>
      </c>
      <c r="C161" s="11">
        <v>185</v>
      </c>
      <c r="D161" s="11">
        <v>237</v>
      </c>
      <c r="E161" s="10">
        <v>121.829039322426</v>
      </c>
      <c r="F161" s="12">
        <v>124.544104015347</v>
      </c>
      <c r="G161" s="12">
        <v>121.829039322426</v>
      </c>
      <c r="H161" s="12">
        <v>120.192176257295</v>
      </c>
      <c r="I161" s="11">
        <v>124.544104015347</v>
      </c>
      <c r="J161" s="11">
        <v>125.441748065335</v>
      </c>
      <c r="K161" s="11">
        <v>122.832916698039</v>
      </c>
      <c r="L161" s="10">
        <v>0.0191487311563197</v>
      </c>
      <c r="M161" s="12">
        <v>0.0418613352463429</v>
      </c>
      <c r="N161" s="12">
        <v>0.0191487311563197</v>
      </c>
      <c r="O161" s="12">
        <v>0.00545571572106353</v>
      </c>
      <c r="P161" s="11">
        <v>0.0418613352463429</v>
      </c>
      <c r="Q161" s="11">
        <v>0.0493704874128755</v>
      </c>
      <c r="R161" s="11">
        <v>0.0275465676596943</v>
      </c>
    </row>
    <row r="162" spans="1:18">
      <c r="A162" s="10">
        <v>126</v>
      </c>
      <c r="B162" s="11">
        <v>126</v>
      </c>
      <c r="C162" s="11">
        <v>126</v>
      </c>
      <c r="D162" s="11">
        <v>367</v>
      </c>
      <c r="E162" s="10">
        <v>121.822926082206</v>
      </c>
      <c r="F162" s="12">
        <v>121.822926082206</v>
      </c>
      <c r="G162" s="12">
        <v>121.822926082206</v>
      </c>
      <c r="H162" s="12">
        <v>119.755557664183</v>
      </c>
      <c r="I162" s="11">
        <v>128.204932920582</v>
      </c>
      <c r="J162" s="11">
        <v>121.822926082206</v>
      </c>
      <c r="K162" s="11">
        <v>120.817636983436</v>
      </c>
      <c r="L162" s="10">
        <v>0.0190975914522911</v>
      </c>
      <c r="M162" s="12">
        <v>0.0190975914522911</v>
      </c>
      <c r="N162" s="12">
        <v>0.0190975914522911</v>
      </c>
      <c r="O162" s="12">
        <v>0.0018032262354323</v>
      </c>
      <c r="P162" s="11">
        <v>0.0724856359426307</v>
      </c>
      <c r="Q162" s="11">
        <v>0.0190975914522911</v>
      </c>
      <c r="R162" s="11">
        <v>0.0106879453190307</v>
      </c>
    </row>
    <row r="163" spans="1:18">
      <c r="A163" s="10">
        <v>250</v>
      </c>
      <c r="B163" s="11">
        <v>251</v>
      </c>
      <c r="C163" s="11">
        <v>202</v>
      </c>
      <c r="D163" s="11">
        <v>201</v>
      </c>
      <c r="E163" s="10">
        <v>125.308526282705</v>
      </c>
      <c r="F163" s="12">
        <v>126.540679576772</v>
      </c>
      <c r="G163" s="12">
        <v>125.383523855123</v>
      </c>
      <c r="H163" s="12">
        <v>121.435467301271</v>
      </c>
      <c r="I163" s="11">
        <v>130.659500387498</v>
      </c>
      <c r="J163" s="11">
        <v>137.127943004764</v>
      </c>
      <c r="K163" s="11">
        <v>125.015575183321</v>
      </c>
      <c r="L163" s="10">
        <v>0.048256033818855</v>
      </c>
      <c r="M163" s="12">
        <v>0.0585634898508638</v>
      </c>
      <c r="N163" s="12">
        <v>0.0488834185638548</v>
      </c>
      <c r="O163" s="12">
        <v>0.0158563434939923</v>
      </c>
      <c r="P163" s="11">
        <v>0.0930190763551863</v>
      </c>
      <c r="Q163" s="11">
        <v>0.147130190770988</v>
      </c>
      <c r="R163" s="11">
        <v>0.0458053804862105</v>
      </c>
    </row>
    <row r="164" spans="1:18">
      <c r="A164" s="10">
        <v>152</v>
      </c>
      <c r="B164" s="11">
        <v>153</v>
      </c>
      <c r="C164" s="11">
        <v>152</v>
      </c>
      <c r="D164" s="11">
        <v>180</v>
      </c>
      <c r="E164" s="10">
        <v>124.730682065012</v>
      </c>
      <c r="F164" s="12">
        <v>124.955592899882</v>
      </c>
      <c r="G164" s="12">
        <v>124.730682065012</v>
      </c>
      <c r="H164" s="12">
        <v>121.566498355556</v>
      </c>
      <c r="I164" s="11">
        <v>129.789940629419</v>
      </c>
      <c r="J164" s="11">
        <v>138.738578607535</v>
      </c>
      <c r="K164" s="11">
        <v>126.040448636726</v>
      </c>
      <c r="L164" s="10">
        <v>0.0434221353941141</v>
      </c>
      <c r="M164" s="12">
        <v>0.0453036046501779</v>
      </c>
      <c r="N164" s="12">
        <v>0.0434221353941141</v>
      </c>
      <c r="O164" s="12">
        <v>0.0169524707675798</v>
      </c>
      <c r="P164" s="11">
        <v>0.0857448605439101</v>
      </c>
      <c r="Q164" s="11">
        <v>0.160603802974197</v>
      </c>
      <c r="R164" s="11">
        <v>0.0543788575934931</v>
      </c>
    </row>
    <row r="165" spans="1:18">
      <c r="A165" s="10">
        <v>285</v>
      </c>
      <c r="B165" s="11">
        <v>115</v>
      </c>
      <c r="C165" s="11">
        <v>324</v>
      </c>
      <c r="D165" s="11">
        <v>320</v>
      </c>
      <c r="E165" s="10">
        <v>122.10520682516</v>
      </c>
      <c r="F165" s="12">
        <v>128.218580033392</v>
      </c>
      <c r="G165" s="12">
        <v>123.19989560514</v>
      </c>
      <c r="H165" s="12">
        <v>123.301112442645</v>
      </c>
      <c r="I165" s="11">
        <v>132.108810710579</v>
      </c>
      <c r="J165" s="11">
        <v>128.218580033392</v>
      </c>
      <c r="K165" s="11">
        <v>126.751224200389</v>
      </c>
      <c r="L165" s="10">
        <v>0.0214589829777487</v>
      </c>
      <c r="M165" s="12">
        <v>0.072599799509722</v>
      </c>
      <c r="N165" s="12">
        <v>0.0306164932670288</v>
      </c>
      <c r="O165" s="12">
        <v>0.0314632126706185</v>
      </c>
      <c r="P165" s="11">
        <v>0.105143137950307</v>
      </c>
      <c r="Q165" s="11">
        <v>0.072599799509722</v>
      </c>
      <c r="R165" s="11">
        <v>0.0603247799932162</v>
      </c>
    </row>
    <row r="166" spans="1:18">
      <c r="A166" s="10">
        <v>292</v>
      </c>
      <c r="B166" s="11">
        <v>101</v>
      </c>
      <c r="C166" s="11">
        <v>101</v>
      </c>
      <c r="D166" s="11">
        <v>276</v>
      </c>
      <c r="E166" s="10">
        <v>125.46720240204</v>
      </c>
      <c r="F166" s="12">
        <v>128.84484193269</v>
      </c>
      <c r="G166" s="12">
        <v>128.84484193269</v>
      </c>
      <c r="H166" s="12">
        <v>122.351847572814</v>
      </c>
      <c r="I166" s="11">
        <v>130.418385688291</v>
      </c>
      <c r="J166" s="11">
        <v>130.418385688291</v>
      </c>
      <c r="K166" s="11">
        <v>135.944741389814</v>
      </c>
      <c r="L166" s="10">
        <v>0.0495834231390382</v>
      </c>
      <c r="M166" s="12">
        <v>0.0778387312421814</v>
      </c>
      <c r="N166" s="12">
        <v>0.0778387312421814</v>
      </c>
      <c r="O166" s="12">
        <v>0.0235222316614915</v>
      </c>
      <c r="P166" s="11">
        <v>0.0910020552810036</v>
      </c>
      <c r="Q166" s="11">
        <v>0.0910020552810036</v>
      </c>
      <c r="R166" s="11">
        <v>0.137232235149863</v>
      </c>
    </row>
    <row r="167" spans="1:18">
      <c r="A167" s="10">
        <v>329</v>
      </c>
      <c r="B167" s="11">
        <v>246</v>
      </c>
      <c r="C167" s="11">
        <v>334</v>
      </c>
      <c r="D167" s="11">
        <v>337</v>
      </c>
      <c r="E167" s="10">
        <v>122.485368037844</v>
      </c>
      <c r="F167" s="12">
        <v>127.757915671608</v>
      </c>
      <c r="G167" s="12">
        <v>122.909574061972</v>
      </c>
      <c r="H167" s="12">
        <v>122.390020465985</v>
      </c>
      <c r="I167" s="11">
        <v>127.757915671608</v>
      </c>
      <c r="J167" s="11">
        <v>123.829162744047</v>
      </c>
      <c r="K167" s="11">
        <v>130.126382768949</v>
      </c>
      <c r="L167" s="10">
        <v>0.0246391838534747</v>
      </c>
      <c r="M167" s="12">
        <v>0.0687461575339546</v>
      </c>
      <c r="N167" s="12">
        <v>0.028187837225806</v>
      </c>
      <c r="O167" s="12">
        <v>0.0238415632088442</v>
      </c>
      <c r="P167" s="11">
        <v>0.0687461575339546</v>
      </c>
      <c r="Q167" s="11">
        <v>0.0358805650330262</v>
      </c>
      <c r="R167" s="11">
        <v>0.0885593338543552</v>
      </c>
    </row>
    <row r="168" spans="1:18">
      <c r="A168" s="10">
        <v>185</v>
      </c>
      <c r="B168" s="11">
        <v>169</v>
      </c>
      <c r="C168" s="11">
        <v>198</v>
      </c>
      <c r="D168" s="11">
        <v>327</v>
      </c>
      <c r="E168" s="10">
        <v>125.156723430593</v>
      </c>
      <c r="F168" s="12">
        <v>129.500373868055</v>
      </c>
      <c r="G168" s="12">
        <v>125.156723430593</v>
      </c>
      <c r="H168" s="12">
        <v>121.457336673703</v>
      </c>
      <c r="I168" s="11">
        <v>135.74436533979</v>
      </c>
      <c r="J168" s="11">
        <v>127.074336314739</v>
      </c>
      <c r="K168" s="11">
        <v>123.573824042024</v>
      </c>
      <c r="L168" s="10">
        <v>0.0469861421331213</v>
      </c>
      <c r="M168" s="12">
        <v>0.0833225185549232</v>
      </c>
      <c r="N168" s="12">
        <v>0.0469861421331213</v>
      </c>
      <c r="O168" s="12">
        <v>0.0160392895574974</v>
      </c>
      <c r="P168" s="11">
        <v>0.135556009200187</v>
      </c>
      <c r="Q168" s="11">
        <v>0.0630277423016535</v>
      </c>
      <c r="R168" s="11">
        <v>0.0337445544756984</v>
      </c>
    </row>
    <row r="169" spans="1:18">
      <c r="A169" s="10">
        <v>224</v>
      </c>
      <c r="B169" s="11">
        <v>190</v>
      </c>
      <c r="C169" s="11">
        <v>263</v>
      </c>
      <c r="D169" s="11">
        <v>263</v>
      </c>
      <c r="E169" s="10">
        <v>124.958739353185</v>
      </c>
      <c r="F169" s="12">
        <v>127.019723211194</v>
      </c>
      <c r="G169" s="12">
        <v>124.958739353185</v>
      </c>
      <c r="H169" s="12">
        <v>126.14994198247</v>
      </c>
      <c r="I169" s="11">
        <v>127.019723211194</v>
      </c>
      <c r="J169" s="11">
        <v>129.996555055223</v>
      </c>
      <c r="K169" s="11">
        <v>134.967476754899</v>
      </c>
      <c r="L169" s="10">
        <v>0.0453299259928482</v>
      </c>
      <c r="M169" s="12">
        <v>0.0625708818068763</v>
      </c>
      <c r="N169" s="12">
        <v>0.0453299259928482</v>
      </c>
      <c r="O169" s="12">
        <v>0.055294813304925</v>
      </c>
      <c r="P169" s="11">
        <v>0.0625708818068763</v>
      </c>
      <c r="Q169" s="11">
        <v>0.0874732730067177</v>
      </c>
      <c r="R169" s="11">
        <v>0.129057024886227</v>
      </c>
    </row>
    <row r="170" spans="1:18">
      <c r="A170" s="10">
        <v>356</v>
      </c>
      <c r="B170" s="11">
        <v>198</v>
      </c>
      <c r="C170" s="11">
        <v>348</v>
      </c>
      <c r="D170" s="11">
        <v>263</v>
      </c>
      <c r="E170" s="10">
        <v>123.431682558932</v>
      </c>
      <c r="F170" s="12">
        <v>131.263410675966</v>
      </c>
      <c r="G170" s="12">
        <v>126.908530075546</v>
      </c>
      <c r="H170" s="12">
        <v>124.99685738252</v>
      </c>
      <c r="I170" s="11">
        <v>131.93641971654</v>
      </c>
      <c r="J170" s="11">
        <v>128.546144147196</v>
      </c>
      <c r="K170" s="11">
        <v>127.713877633917</v>
      </c>
      <c r="L170" s="10">
        <v>0.0325554840131517</v>
      </c>
      <c r="M170" s="12">
        <v>0.098071027906698</v>
      </c>
      <c r="N170" s="12">
        <v>0.0616407066717996</v>
      </c>
      <c r="O170" s="12">
        <v>0.0456487985822328</v>
      </c>
      <c r="P170" s="11">
        <v>0.103701018207633</v>
      </c>
      <c r="Q170" s="11">
        <v>0.0753400045775204</v>
      </c>
      <c r="R170" s="11">
        <v>0.0683777617025076</v>
      </c>
    </row>
    <row r="171" spans="1:18">
      <c r="A171" s="10">
        <v>233</v>
      </c>
      <c r="B171" s="11">
        <v>285</v>
      </c>
      <c r="C171" s="11">
        <v>386</v>
      </c>
      <c r="D171" s="11">
        <v>385</v>
      </c>
      <c r="E171" s="10">
        <v>127.104204638098</v>
      </c>
      <c r="F171" s="12">
        <v>127.336174172569</v>
      </c>
      <c r="G171" s="12">
        <v>127.465597016157</v>
      </c>
      <c r="H171" s="12">
        <v>124.821691110559</v>
      </c>
      <c r="I171" s="11">
        <v>127.336174172569</v>
      </c>
      <c r="J171" s="11">
        <v>127.465597016157</v>
      </c>
      <c r="K171" s="11">
        <v>135.372126062622</v>
      </c>
      <c r="L171" s="10">
        <v>0.0632776027948683</v>
      </c>
      <c r="M171" s="12">
        <v>0.0652181209015341</v>
      </c>
      <c r="N171" s="12">
        <v>0.0663007948482283</v>
      </c>
      <c r="O171" s="12">
        <v>0.0441834625276842</v>
      </c>
      <c r="P171" s="11">
        <v>0.0652181209015341</v>
      </c>
      <c r="Q171" s="11">
        <v>0.0663007948482283</v>
      </c>
      <c r="R171" s="11">
        <v>0.132442078489396</v>
      </c>
    </row>
    <row r="172" spans="1:18">
      <c r="A172" s="10">
        <v>324</v>
      </c>
      <c r="B172" s="11">
        <v>216</v>
      </c>
      <c r="C172" s="11">
        <v>173</v>
      </c>
      <c r="D172" s="11">
        <v>340</v>
      </c>
      <c r="E172" s="10">
        <v>124.792258989234</v>
      </c>
      <c r="F172" s="12">
        <v>132.568913581344</v>
      </c>
      <c r="G172" s="12">
        <v>125.764524076058</v>
      </c>
      <c r="H172" s="12">
        <v>122.643433563745</v>
      </c>
      <c r="I172" s="11">
        <v>143.185243835043</v>
      </c>
      <c r="J172" s="11">
        <v>127.255657618089</v>
      </c>
      <c r="K172" s="11">
        <v>126.589365342839</v>
      </c>
      <c r="L172" s="10">
        <v>0.0439372510392746</v>
      </c>
      <c r="M172" s="12">
        <v>0.10899208282871</v>
      </c>
      <c r="N172" s="12">
        <v>0.0520706380797951</v>
      </c>
      <c r="O172" s="12">
        <v>0.0259614653149234</v>
      </c>
      <c r="P172" s="11">
        <v>0.197801939393033</v>
      </c>
      <c r="Q172" s="11">
        <v>0.0645445676601122</v>
      </c>
      <c r="R172" s="11">
        <v>0.0589707657925333</v>
      </c>
    </row>
    <row r="173" spans="1:18">
      <c r="A173" s="10">
        <v>376</v>
      </c>
      <c r="B173" s="11">
        <v>324</v>
      </c>
      <c r="C173" s="11">
        <v>378</v>
      </c>
      <c r="D173" s="11">
        <v>342</v>
      </c>
      <c r="E173" s="10">
        <v>121.424744119332</v>
      </c>
      <c r="F173" s="12">
        <v>128.316121334354</v>
      </c>
      <c r="G173" s="12">
        <v>123.634548554843</v>
      </c>
      <c r="H173" s="12">
        <v>120.433345737319</v>
      </c>
      <c r="I173" s="11">
        <v>128.316121334354</v>
      </c>
      <c r="J173" s="11">
        <v>124.129767164437</v>
      </c>
      <c r="K173" s="11">
        <v>120.556013461023</v>
      </c>
      <c r="L173" s="10">
        <v>0.0157666397802604</v>
      </c>
      <c r="M173" s="12">
        <v>0.0734157715773365</v>
      </c>
      <c r="N173" s="12">
        <v>0.0342525393579031</v>
      </c>
      <c r="O173" s="12">
        <v>0.00747319505872027</v>
      </c>
      <c r="P173" s="11">
        <v>0.0734157715773365</v>
      </c>
      <c r="Q173" s="11">
        <v>0.038395241462587</v>
      </c>
      <c r="R173" s="11">
        <v>0.00849935972079069</v>
      </c>
    </row>
    <row r="174" spans="1:18">
      <c r="A174" s="10">
        <v>144</v>
      </c>
      <c r="B174" s="11">
        <v>368</v>
      </c>
      <c r="C174" s="11">
        <v>312</v>
      </c>
      <c r="D174" s="11">
        <v>84</v>
      </c>
      <c r="E174" s="10">
        <v>125.050249053355</v>
      </c>
      <c r="F174" s="12">
        <v>126.009335244109</v>
      </c>
      <c r="G174" s="12">
        <v>125.050249053355</v>
      </c>
      <c r="H174" s="12">
        <v>123.518361234978</v>
      </c>
      <c r="I174" s="11">
        <v>126.009335244109</v>
      </c>
      <c r="J174" s="11">
        <v>125.050249053355</v>
      </c>
      <c r="K174" s="11">
        <v>129.994422772556</v>
      </c>
      <c r="L174" s="10">
        <v>0.0460954413029587</v>
      </c>
      <c r="M174" s="12">
        <v>0.0541185815970309</v>
      </c>
      <c r="N174" s="12">
        <v>0.0460954413029587</v>
      </c>
      <c r="O174" s="12">
        <v>0.0332805858706578</v>
      </c>
      <c r="P174" s="11">
        <v>0.0541185815970309</v>
      </c>
      <c r="Q174" s="11">
        <v>0.0460954413029587</v>
      </c>
      <c r="R174" s="11">
        <v>0.0874554356078021</v>
      </c>
    </row>
    <row r="175" spans="1:18">
      <c r="A175" s="10">
        <v>372</v>
      </c>
      <c r="B175" s="11">
        <v>27</v>
      </c>
      <c r="C175" s="11">
        <v>27</v>
      </c>
      <c r="D175" s="11">
        <v>328</v>
      </c>
      <c r="E175" s="10">
        <v>122.730748292282</v>
      </c>
      <c r="F175" s="12">
        <v>129.117233588274</v>
      </c>
      <c r="G175" s="12">
        <v>129.117233588274</v>
      </c>
      <c r="H175" s="12">
        <v>124.779587273015</v>
      </c>
      <c r="I175" s="11">
        <v>132.651686737394</v>
      </c>
      <c r="J175" s="11">
        <v>143.303795563773</v>
      </c>
      <c r="K175" s="11">
        <v>134.67584434015</v>
      </c>
      <c r="L175" s="10">
        <v>0.026691888006377</v>
      </c>
      <c r="M175" s="12">
        <v>0.0801173965892144</v>
      </c>
      <c r="N175" s="12">
        <v>0.0801173965892144</v>
      </c>
      <c r="O175" s="12">
        <v>0.0438312470555064</v>
      </c>
      <c r="P175" s="11">
        <v>0.1096845134465</v>
      </c>
      <c r="Q175" s="11">
        <v>0.198793672107862</v>
      </c>
      <c r="R175" s="11">
        <v>0.126617402878954</v>
      </c>
    </row>
    <row r="176" spans="1:18">
      <c r="A176" s="10">
        <v>180</v>
      </c>
      <c r="B176" s="11">
        <v>220</v>
      </c>
      <c r="C176" s="11">
        <v>220</v>
      </c>
      <c r="D176" s="11">
        <v>255</v>
      </c>
      <c r="E176" s="10">
        <v>122.19848100148</v>
      </c>
      <c r="F176" s="12">
        <v>129.154673701905</v>
      </c>
      <c r="G176" s="12">
        <v>122.19848100148</v>
      </c>
      <c r="H176" s="12">
        <v>121.687065557897</v>
      </c>
      <c r="I176" s="11">
        <v>134.416538921596</v>
      </c>
      <c r="J176" s="11">
        <v>131.217308814012</v>
      </c>
      <c r="K176" s="11">
        <v>128.238755718058</v>
      </c>
      <c r="L176" s="10">
        <v>0.0222392588378807</v>
      </c>
      <c r="M176" s="12">
        <v>0.0804305981420894</v>
      </c>
      <c r="N176" s="12">
        <v>0.0222392588378807</v>
      </c>
      <c r="O176" s="12">
        <v>0.0179610637267627</v>
      </c>
      <c r="P176" s="11">
        <v>0.124448209148371</v>
      </c>
      <c r="Q176" s="11">
        <v>0.0976853673583075</v>
      </c>
      <c r="R176" s="11">
        <v>0.0727685771964061</v>
      </c>
    </row>
    <row r="177" spans="1:18">
      <c r="A177" s="10">
        <v>328</v>
      </c>
      <c r="B177" s="11">
        <v>318</v>
      </c>
      <c r="C177" s="11">
        <v>131</v>
      </c>
      <c r="D177" s="11">
        <v>399</v>
      </c>
      <c r="E177" s="10">
        <v>122.939412880419</v>
      </c>
      <c r="F177" s="12">
        <v>126.919419702569</v>
      </c>
      <c r="G177" s="12">
        <v>125.485998555569</v>
      </c>
      <c r="H177" s="12">
        <v>123.459326259934</v>
      </c>
      <c r="I177" s="11">
        <v>126.919419702569</v>
      </c>
      <c r="J177" s="11">
        <v>127.050875001552</v>
      </c>
      <c r="K177" s="11">
        <v>123.612537531598</v>
      </c>
      <c r="L177" s="10">
        <v>0.0284374508986105</v>
      </c>
      <c r="M177" s="12">
        <v>0.0617318027653476</v>
      </c>
      <c r="N177" s="12">
        <v>0.0497406604949742</v>
      </c>
      <c r="O177" s="12">
        <v>0.0327867346489456</v>
      </c>
      <c r="P177" s="11">
        <v>0.0617318027653476</v>
      </c>
      <c r="Q177" s="11">
        <v>0.0628314790158272</v>
      </c>
      <c r="R177" s="11">
        <v>0.0340684083285844</v>
      </c>
    </row>
    <row r="178" spans="1:18">
      <c r="A178" s="10">
        <v>314</v>
      </c>
      <c r="B178" s="11">
        <v>241</v>
      </c>
      <c r="C178" s="11">
        <v>216</v>
      </c>
      <c r="D178" s="11">
        <v>228</v>
      </c>
      <c r="E178" s="10">
        <v>121.883947116667</v>
      </c>
      <c r="F178" s="12">
        <v>129.248368614249</v>
      </c>
      <c r="G178" s="12">
        <v>124.675354742382</v>
      </c>
      <c r="H178" s="12">
        <v>121.162236442576</v>
      </c>
      <c r="I178" s="11">
        <v>129.248368614249</v>
      </c>
      <c r="J178" s="11">
        <v>124.675354742382</v>
      </c>
      <c r="K178" s="11">
        <v>126.048152132649</v>
      </c>
      <c r="L178" s="10">
        <v>0.0196080568568484</v>
      </c>
      <c r="M178" s="12">
        <v>0.0812143936276489</v>
      </c>
      <c r="N178" s="12">
        <v>0.0429593001705059</v>
      </c>
      <c r="O178" s="12">
        <v>0.0135706578766684</v>
      </c>
      <c r="P178" s="11">
        <v>0.0812143936276489</v>
      </c>
      <c r="Q178" s="11">
        <v>0.0429593001705059</v>
      </c>
      <c r="R178" s="11">
        <v>0.0544433004237039</v>
      </c>
    </row>
    <row r="179" spans="1:18">
      <c r="A179" s="10">
        <v>342</v>
      </c>
      <c r="B179" s="11">
        <v>91</v>
      </c>
      <c r="C179" s="11">
        <v>220</v>
      </c>
      <c r="D179" s="11">
        <v>205</v>
      </c>
      <c r="E179" s="10">
        <v>120.638427406393</v>
      </c>
      <c r="F179" s="12">
        <v>130.41952939356</v>
      </c>
      <c r="G179" s="12">
        <v>127.130775983373</v>
      </c>
      <c r="H179" s="12">
        <v>122.271122608905</v>
      </c>
      <c r="I179" s="11">
        <v>135.898213721101</v>
      </c>
      <c r="J179" s="11">
        <v>131.616157852731</v>
      </c>
      <c r="K179" s="11">
        <v>125.02143959334</v>
      </c>
      <c r="L179" s="10">
        <v>0.00918878539729833</v>
      </c>
      <c r="M179" s="12">
        <v>0.0910116228338685</v>
      </c>
      <c r="N179" s="12">
        <v>0.0634998827453046</v>
      </c>
      <c r="O179" s="12">
        <v>0.0228469349916788</v>
      </c>
      <c r="P179" s="11">
        <v>0.136843012557318</v>
      </c>
      <c r="Q179" s="11">
        <v>0.101021899387082</v>
      </c>
      <c r="R179" s="11">
        <v>0.0458544386259002</v>
      </c>
    </row>
    <row r="180" spans="1:18">
      <c r="A180" s="10">
        <v>375</v>
      </c>
      <c r="B180" s="11">
        <v>278</v>
      </c>
      <c r="C180" s="11">
        <v>273</v>
      </c>
      <c r="D180" s="11">
        <v>305</v>
      </c>
      <c r="E180" s="10">
        <v>123.067581052409</v>
      </c>
      <c r="F180" s="12">
        <v>125.28105087884</v>
      </c>
      <c r="G180" s="12">
        <v>124.884117504603</v>
      </c>
      <c r="H180" s="12">
        <v>120.606349911919</v>
      </c>
      <c r="I180" s="11">
        <v>125.28105087884</v>
      </c>
      <c r="J180" s="11">
        <v>125.28105087884</v>
      </c>
      <c r="K180" s="11">
        <v>121.622489955014</v>
      </c>
      <c r="L180" s="10">
        <v>0.0295096290146383</v>
      </c>
      <c r="M180" s="12">
        <v>0.0480261910560553</v>
      </c>
      <c r="N180" s="12">
        <v>0.0447056843282872</v>
      </c>
      <c r="O180" s="12">
        <v>0.00892044430249264</v>
      </c>
      <c r="P180" s="11">
        <v>0.0480261910560553</v>
      </c>
      <c r="Q180" s="11">
        <v>0.0480261910560553</v>
      </c>
      <c r="R180" s="11">
        <v>0.0174208629330293</v>
      </c>
    </row>
    <row r="181" spans="1:18">
      <c r="A181" s="10">
        <v>138</v>
      </c>
      <c r="B181" s="11">
        <v>136</v>
      </c>
      <c r="C181" s="11">
        <v>228</v>
      </c>
      <c r="D181" s="11">
        <v>175</v>
      </c>
      <c r="E181" s="10">
        <v>123.069757110111</v>
      </c>
      <c r="F181" s="12">
        <v>125.894177148765</v>
      </c>
      <c r="G181" s="12">
        <v>123.069757110111</v>
      </c>
      <c r="H181" s="12">
        <v>122.911695942854</v>
      </c>
      <c r="I181" s="11">
        <v>125.894177148765</v>
      </c>
      <c r="J181" s="11">
        <v>128.473300861606</v>
      </c>
      <c r="K181" s="11">
        <v>133.395284339293</v>
      </c>
      <c r="L181" s="10">
        <v>0.029527832609263</v>
      </c>
      <c r="M181" s="12">
        <v>0.0531552379853198</v>
      </c>
      <c r="N181" s="12">
        <v>0.029527832609263</v>
      </c>
      <c r="O181" s="12">
        <v>0.0282055876096227</v>
      </c>
      <c r="P181" s="11">
        <v>0.0531552379853198</v>
      </c>
      <c r="Q181" s="11">
        <v>0.0747306413050575</v>
      </c>
      <c r="R181" s="11">
        <v>0.11590500534795</v>
      </c>
    </row>
    <row r="182" spans="1:18">
      <c r="A182" s="10">
        <v>173</v>
      </c>
      <c r="B182" s="11">
        <v>155</v>
      </c>
      <c r="C182" s="11">
        <v>205</v>
      </c>
      <c r="D182" s="11">
        <v>261</v>
      </c>
      <c r="E182" s="10">
        <v>125.944229851624</v>
      </c>
      <c r="F182" s="12">
        <v>126.554234922772</v>
      </c>
      <c r="G182" s="12">
        <v>125.944229851624</v>
      </c>
      <c r="H182" s="12">
        <v>122.743432461764</v>
      </c>
      <c r="I182" s="11">
        <v>130.746108269775</v>
      </c>
      <c r="J182" s="11">
        <v>125.944229851624</v>
      </c>
      <c r="K182" s="11">
        <v>128.833881092876</v>
      </c>
      <c r="L182" s="10">
        <v>0.05357394890099</v>
      </c>
      <c r="M182" s="12">
        <v>0.0586768857518187</v>
      </c>
      <c r="N182" s="12">
        <v>0.05357394890099</v>
      </c>
      <c r="O182" s="12">
        <v>0.0267979961666785</v>
      </c>
      <c r="P182" s="11">
        <v>0.0937435859944442</v>
      </c>
      <c r="Q182" s="11">
        <v>0.05357394890099</v>
      </c>
      <c r="R182" s="11">
        <v>0.0777470394251025</v>
      </c>
    </row>
    <row r="183" spans="1:18">
      <c r="A183" s="10">
        <v>60</v>
      </c>
      <c r="B183" s="11">
        <v>35</v>
      </c>
      <c r="C183" s="11">
        <v>126</v>
      </c>
      <c r="D183" s="11">
        <v>87</v>
      </c>
      <c r="E183" s="10">
        <v>74.4952397419565</v>
      </c>
      <c r="F183" s="12">
        <v>77.2398714402639</v>
      </c>
      <c r="G183" s="12">
        <v>76.5901465706463</v>
      </c>
      <c r="H183" s="12">
        <v>72.3134016144252</v>
      </c>
      <c r="I183" s="11">
        <v>83.3508272995656</v>
      </c>
      <c r="J183" s="11">
        <v>84.2003232356736</v>
      </c>
      <c r="K183" s="11">
        <v>81.574276451287</v>
      </c>
      <c r="L183" s="10">
        <v>0.0391301400747177</v>
      </c>
      <c r="M183" s="12">
        <v>0.0774148617696183</v>
      </c>
      <c r="N183" s="12">
        <v>0.0683518840932678</v>
      </c>
      <c r="O183" s="12">
        <v>0.00869579598863447</v>
      </c>
      <c r="P183" s="11">
        <v>0.16265626028129</v>
      </c>
      <c r="Q183" s="11">
        <v>0.174505833947184</v>
      </c>
      <c r="R183" s="11">
        <v>0.137875246914312</v>
      </c>
    </row>
    <row r="184" spans="1:18">
      <c r="A184" s="10">
        <v>191</v>
      </c>
      <c r="B184" s="11">
        <v>41</v>
      </c>
      <c r="C184" s="11">
        <v>41</v>
      </c>
      <c r="D184" s="11">
        <v>128</v>
      </c>
      <c r="E184" s="10">
        <v>73.1088271543379</v>
      </c>
      <c r="F184" s="12">
        <v>75.1901812419311</v>
      </c>
      <c r="G184" s="12">
        <v>75.1901812419311</v>
      </c>
      <c r="H184" s="12">
        <v>73.2944445426545</v>
      </c>
      <c r="I184" s="11">
        <v>75.5984311564306</v>
      </c>
      <c r="J184" s="11">
        <v>86.5099520778797</v>
      </c>
      <c r="K184" s="11">
        <v>75.1123041730259</v>
      </c>
      <c r="L184" s="10">
        <v>0.0197911445715986</v>
      </c>
      <c r="M184" s="12">
        <v>0.0488238421248596</v>
      </c>
      <c r="N184" s="12">
        <v>0.0488238421248596</v>
      </c>
      <c r="O184" s="12">
        <v>0.0223803116565006</v>
      </c>
      <c r="P184" s="11">
        <v>0.0545184984855721</v>
      </c>
      <c r="Q184" s="11">
        <v>0.206722723920766</v>
      </c>
      <c r="R184" s="11">
        <v>0.0477375390295154</v>
      </c>
    </row>
    <row r="185" spans="1:18">
      <c r="A185" s="10">
        <v>325</v>
      </c>
      <c r="B185" s="11">
        <v>16</v>
      </c>
      <c r="C185" s="11">
        <v>16</v>
      </c>
      <c r="D185" s="11">
        <v>343</v>
      </c>
      <c r="E185" s="10">
        <v>73.9910324987673</v>
      </c>
      <c r="F185" s="12">
        <v>76.0348745511048</v>
      </c>
      <c r="G185" s="12">
        <v>76.0348745511048</v>
      </c>
      <c r="H185" s="12">
        <v>73.8541804488854</v>
      </c>
      <c r="I185" s="11">
        <v>82.3064459045786</v>
      </c>
      <c r="J185" s="11">
        <v>76.7375075546775</v>
      </c>
      <c r="K185" s="11">
        <v>85.7593844692612</v>
      </c>
      <c r="L185" s="10">
        <v>0.0320969800358119</v>
      </c>
      <c r="M185" s="12">
        <v>0.0606064242028847</v>
      </c>
      <c r="N185" s="12">
        <v>0.0606064242028847</v>
      </c>
      <c r="O185" s="12">
        <v>0.0301880380650778</v>
      </c>
      <c r="P185" s="11">
        <v>0.148088239706773</v>
      </c>
      <c r="Q185" s="11">
        <v>0.0704074146279474</v>
      </c>
      <c r="R185" s="11">
        <v>0.196253096237428</v>
      </c>
    </row>
    <row r="186" spans="1:18">
      <c r="A186" s="10">
        <v>193</v>
      </c>
      <c r="B186" s="11">
        <v>27</v>
      </c>
      <c r="C186" s="11">
        <v>43</v>
      </c>
      <c r="D186" s="11">
        <v>159</v>
      </c>
      <c r="E186" s="10">
        <v>73.3670529113668</v>
      </c>
      <c r="F186" s="12">
        <v>77.2116082658081</v>
      </c>
      <c r="G186" s="12">
        <v>75.9545671593334</v>
      </c>
      <c r="H186" s="12">
        <v>72.5419937121757</v>
      </c>
      <c r="I186" s="11">
        <v>85.9815078462832</v>
      </c>
      <c r="J186" s="11">
        <v>86.9449786043018</v>
      </c>
      <c r="K186" s="11">
        <v>87.8739233160246</v>
      </c>
      <c r="L186" s="10">
        <v>0.0233931219328617</v>
      </c>
      <c r="M186" s="12">
        <v>0.0770206202511942</v>
      </c>
      <c r="N186" s="12">
        <v>0.0594862206630418</v>
      </c>
      <c r="O186" s="12">
        <v>0.011884415011518</v>
      </c>
      <c r="P186" s="11">
        <v>0.199351483418653</v>
      </c>
      <c r="Q186" s="11">
        <v>0.212790885818132</v>
      </c>
      <c r="R186" s="11">
        <v>0.225748686232733</v>
      </c>
    </row>
    <row r="187" spans="1:18">
      <c r="A187" s="10">
        <v>175</v>
      </c>
      <c r="B187" s="11">
        <v>175</v>
      </c>
      <c r="C187" s="11">
        <v>73</v>
      </c>
      <c r="D187" s="11">
        <v>159</v>
      </c>
      <c r="E187" s="10">
        <v>73.5673527565825</v>
      </c>
      <c r="F187" s="12">
        <v>73.5673527565825</v>
      </c>
      <c r="G187" s="12">
        <v>73.7276158900404</v>
      </c>
      <c r="H187" s="12">
        <v>73.1597313880563</v>
      </c>
      <c r="I187" s="11">
        <v>83.9782950513774</v>
      </c>
      <c r="J187" s="11">
        <v>78.0902920085458</v>
      </c>
      <c r="K187" s="11">
        <v>89.055874393067</v>
      </c>
      <c r="L187" s="10">
        <v>0.0261870938287431</v>
      </c>
      <c r="M187" s="12">
        <v>0.0261870938287431</v>
      </c>
      <c r="N187" s="12">
        <v>0.0284225957600848</v>
      </c>
      <c r="O187" s="12">
        <v>0.0205012050224072</v>
      </c>
      <c r="P187" s="11">
        <v>0.171408774604232</v>
      </c>
      <c r="Q187" s="11">
        <v>0.0892773330805667</v>
      </c>
      <c r="R187" s="11">
        <v>0.242235658991031</v>
      </c>
    </row>
    <row r="188" spans="1:18">
      <c r="A188" s="10">
        <v>296</v>
      </c>
      <c r="B188" s="11">
        <v>39</v>
      </c>
      <c r="C188" s="11">
        <v>44</v>
      </c>
      <c r="D188" s="11">
        <v>96</v>
      </c>
      <c r="E188" s="10">
        <v>72.5757172803203</v>
      </c>
      <c r="F188" s="12">
        <v>76.7550405610268</v>
      </c>
      <c r="G188" s="12">
        <v>74.8773154139062</v>
      </c>
      <c r="H188" s="12">
        <v>73.1137650824937</v>
      </c>
      <c r="I188" s="11">
        <v>83.7081868498895</v>
      </c>
      <c r="J188" s="11">
        <v>76.4158980069033</v>
      </c>
      <c r="K188" s="11">
        <v>89.0801430482477</v>
      </c>
      <c r="L188" s="10">
        <v>0.0123548232713114</v>
      </c>
      <c r="M188" s="12">
        <v>0.070651981601713</v>
      </c>
      <c r="N188" s="12">
        <v>0.0444596933171465</v>
      </c>
      <c r="O188" s="12">
        <v>0.0198600234690156</v>
      </c>
      <c r="P188" s="11">
        <v>0.167641049656709</v>
      </c>
      <c r="Q188" s="11">
        <v>0.0659213001381416</v>
      </c>
      <c r="R188" s="11">
        <v>0.242574181172377</v>
      </c>
    </row>
    <row r="189" spans="1:18">
      <c r="A189" s="10">
        <v>46</v>
      </c>
      <c r="B189" s="11">
        <v>74</v>
      </c>
      <c r="C189" s="11">
        <v>200</v>
      </c>
      <c r="D189" s="11">
        <v>78</v>
      </c>
      <c r="E189" s="10">
        <v>74.0935282865595</v>
      </c>
      <c r="F189" s="12">
        <v>76.0751396180245</v>
      </c>
      <c r="G189" s="12">
        <v>74.7918360694761</v>
      </c>
      <c r="H189" s="12">
        <v>73.6455756991483</v>
      </c>
      <c r="I189" s="11">
        <v>81.5455070475244</v>
      </c>
      <c r="J189" s="11">
        <v>83.8769188684901</v>
      </c>
      <c r="K189" s="11">
        <v>80.4108723287526</v>
      </c>
      <c r="L189" s="10">
        <v>0.0335266883325368</v>
      </c>
      <c r="M189" s="12">
        <v>0.0611680794814418</v>
      </c>
      <c r="N189" s="12">
        <v>0.0432673464845327</v>
      </c>
      <c r="O189" s="12">
        <v>0.0272782214973964</v>
      </c>
      <c r="P189" s="11">
        <v>0.137473944030191</v>
      </c>
      <c r="Q189" s="11">
        <v>0.169994683616824</v>
      </c>
      <c r="R189" s="11">
        <v>0.121646984638759</v>
      </c>
    </row>
    <row r="190" spans="1:18">
      <c r="A190" s="10">
        <v>236</v>
      </c>
      <c r="B190" s="11">
        <v>4</v>
      </c>
      <c r="C190" s="11">
        <v>236</v>
      </c>
      <c r="D190" s="11">
        <v>61</v>
      </c>
      <c r="E190" s="10">
        <v>73.9974909598545</v>
      </c>
      <c r="F190" s="12">
        <v>77.1249978513404</v>
      </c>
      <c r="G190" s="12">
        <v>73.9974909598545</v>
      </c>
      <c r="H190" s="12">
        <v>73.4285873731336</v>
      </c>
      <c r="I190" s="11">
        <v>78.5290074814711</v>
      </c>
      <c r="J190" s="11">
        <v>77.9506514397765</v>
      </c>
      <c r="K190" s="11">
        <v>80.2646197169808</v>
      </c>
      <c r="L190" s="10">
        <v>0.0321870687662784</v>
      </c>
      <c r="M190" s="12">
        <v>0.0758124961827377</v>
      </c>
      <c r="N190" s="12">
        <v>0.0321870687662784</v>
      </c>
      <c r="O190" s="12">
        <v>0.0242514628697678</v>
      </c>
      <c r="P190" s="11">
        <v>0.095396951896655</v>
      </c>
      <c r="Q190" s="11">
        <v>0.0873294942080705</v>
      </c>
      <c r="R190" s="11">
        <v>0.11960691472982</v>
      </c>
    </row>
    <row r="191" spans="1:18">
      <c r="A191" s="10">
        <v>361</v>
      </c>
      <c r="B191" s="11">
        <v>112</v>
      </c>
      <c r="C191" s="11">
        <v>152</v>
      </c>
      <c r="D191" s="11">
        <v>87</v>
      </c>
      <c r="E191" s="10">
        <v>74.5676179216958</v>
      </c>
      <c r="F191" s="12">
        <v>77.7401781890159</v>
      </c>
      <c r="G191" s="12">
        <v>75.5326824461687</v>
      </c>
      <c r="H191" s="12">
        <v>72.3806064872171</v>
      </c>
      <c r="I191" s="11">
        <v>81.9303966594062</v>
      </c>
      <c r="J191" s="11">
        <v>82.1168625539212</v>
      </c>
      <c r="K191" s="11">
        <v>76.7294324697734</v>
      </c>
      <c r="L191" s="10">
        <v>0.0401397394573287</v>
      </c>
      <c r="M191" s="12">
        <v>0.0843936140189145</v>
      </c>
      <c r="N191" s="12">
        <v>0.0536013732203753</v>
      </c>
      <c r="O191" s="12">
        <v>0.00963323318757342</v>
      </c>
      <c r="P191" s="11">
        <v>0.142842748771185</v>
      </c>
      <c r="Q191" s="11">
        <v>0.145443751623953</v>
      </c>
      <c r="R191" s="11">
        <v>0.0702947756977751</v>
      </c>
    </row>
    <row r="192" spans="1:18">
      <c r="A192" s="10">
        <v>303</v>
      </c>
      <c r="B192" s="11">
        <v>32</v>
      </c>
      <c r="C192" s="11">
        <v>186</v>
      </c>
      <c r="D192" s="11">
        <v>256</v>
      </c>
      <c r="E192" s="10">
        <v>74.6603165289425</v>
      </c>
      <c r="F192" s="12">
        <v>80.3226822441197</v>
      </c>
      <c r="G192" s="12">
        <v>75.0761733264792</v>
      </c>
      <c r="H192" s="12">
        <v>73.8314916000248</v>
      </c>
      <c r="I192" s="11">
        <v>83.8806409112065</v>
      </c>
      <c r="J192" s="11">
        <v>82.7342796503633</v>
      </c>
      <c r="K192" s="11">
        <v>77.8537978204716</v>
      </c>
      <c r="L192" s="10">
        <v>0.0414327874032989</v>
      </c>
      <c r="M192" s="12">
        <v>0.12041682583512</v>
      </c>
      <c r="N192" s="12">
        <v>0.0472335517712266</v>
      </c>
      <c r="O192" s="12">
        <v>0.0298715525181311</v>
      </c>
      <c r="P192" s="11">
        <v>0.170046602192866</v>
      </c>
      <c r="Q192" s="11">
        <v>0.154056069889292</v>
      </c>
      <c r="R192" s="11">
        <v>0.0859784882197184</v>
      </c>
    </row>
    <row r="193" spans="1:18">
      <c r="A193" s="10">
        <v>45</v>
      </c>
      <c r="B193" s="11">
        <v>45</v>
      </c>
      <c r="C193" s="11">
        <v>45</v>
      </c>
      <c r="D193" s="11">
        <v>84</v>
      </c>
      <c r="E193" s="10">
        <v>72.8331946482237</v>
      </c>
      <c r="F193" s="12">
        <v>72.8331946482237</v>
      </c>
      <c r="G193" s="12">
        <v>72.8331946482237</v>
      </c>
      <c r="H193" s="12">
        <v>72.596085113598</v>
      </c>
      <c r="I193" s="11">
        <v>81.111643571872</v>
      </c>
      <c r="J193" s="11">
        <v>74.9177941669238</v>
      </c>
      <c r="K193" s="11">
        <v>73.330545740053</v>
      </c>
      <c r="L193" s="10">
        <v>0.0159463613924366</v>
      </c>
      <c r="M193" s="12">
        <v>0.0159463613924366</v>
      </c>
      <c r="N193" s="12">
        <v>0.0159463613924366</v>
      </c>
      <c r="O193" s="12">
        <v>0.0126389330952445</v>
      </c>
      <c r="P193" s="11">
        <v>0.131422005466202</v>
      </c>
      <c r="Q193" s="11">
        <v>0.0450243292917268</v>
      </c>
      <c r="R193" s="11">
        <v>0.0228838853403967</v>
      </c>
    </row>
    <row r="194" spans="1:18">
      <c r="A194" s="10">
        <v>272</v>
      </c>
      <c r="B194" s="11">
        <v>61</v>
      </c>
      <c r="C194" s="11">
        <v>62</v>
      </c>
      <c r="D194" s="11">
        <v>165</v>
      </c>
      <c r="E194" s="10">
        <v>73.2189949575564</v>
      </c>
      <c r="F194" s="12">
        <v>73.6035666010894</v>
      </c>
      <c r="G194" s="12">
        <v>73.6035666010894</v>
      </c>
      <c r="H194" s="12">
        <v>72.3545733378355</v>
      </c>
      <c r="I194" s="11">
        <v>78.3316122847215</v>
      </c>
      <c r="J194" s="11">
        <v>81.9804999135912</v>
      </c>
      <c r="K194" s="11">
        <v>80.0973725314863</v>
      </c>
      <c r="L194" s="10">
        <v>0.021327869403772</v>
      </c>
      <c r="M194" s="12">
        <v>0.0266922388211665</v>
      </c>
      <c r="N194" s="12">
        <v>0.0266922388211665</v>
      </c>
      <c r="O194" s="12">
        <v>0.00927009817039364</v>
      </c>
      <c r="P194" s="11">
        <v>0.0926434967878578</v>
      </c>
      <c r="Q194" s="11">
        <v>0.143541636401049</v>
      </c>
      <c r="R194" s="11">
        <v>0.11727399262779</v>
      </c>
    </row>
    <row r="195" spans="1:18">
      <c r="A195" s="10">
        <v>98</v>
      </c>
      <c r="B195" s="11">
        <v>139</v>
      </c>
      <c r="C195" s="11">
        <v>81</v>
      </c>
      <c r="D195" s="11">
        <v>103</v>
      </c>
      <c r="E195" s="10">
        <v>74.3737603890463</v>
      </c>
      <c r="F195" s="12">
        <v>77.7391333141232</v>
      </c>
      <c r="G195" s="12">
        <v>74.5773896367646</v>
      </c>
      <c r="H195" s="12">
        <v>72.854924818611</v>
      </c>
      <c r="I195" s="11">
        <v>80.3266605241224</v>
      </c>
      <c r="J195" s="11">
        <v>83.5254348031795</v>
      </c>
      <c r="K195" s="11">
        <v>87.4110788070578</v>
      </c>
      <c r="L195" s="10">
        <v>0.0374356310370527</v>
      </c>
      <c r="M195" s="12">
        <v>0.084379039114566</v>
      </c>
      <c r="N195" s="12">
        <v>0.0402760445915</v>
      </c>
      <c r="O195" s="12">
        <v>0.0162494743843082</v>
      </c>
      <c r="P195" s="11">
        <v>0.120472318651449</v>
      </c>
      <c r="Q195" s="11">
        <v>0.165091851069598</v>
      </c>
      <c r="R195" s="11">
        <v>0.219292492775252</v>
      </c>
    </row>
    <row r="196" spans="1:18">
      <c r="A196" s="10">
        <v>12</v>
      </c>
      <c r="B196" s="11">
        <v>12</v>
      </c>
      <c r="C196" s="11">
        <v>12</v>
      </c>
      <c r="D196" s="11">
        <v>318</v>
      </c>
      <c r="E196" s="10">
        <v>73.6902511662782</v>
      </c>
      <c r="F196" s="12">
        <v>73.6902511662782</v>
      </c>
      <c r="G196" s="12">
        <v>73.6902511662782</v>
      </c>
      <c r="H196" s="12">
        <v>72.406684223496</v>
      </c>
      <c r="I196" s="11">
        <v>76.0916215818103</v>
      </c>
      <c r="J196" s="11">
        <v>79.0841311980548</v>
      </c>
      <c r="K196" s="11">
        <v>79.8044723570882</v>
      </c>
      <c r="L196" s="10">
        <v>0.0279013972140922</v>
      </c>
      <c r="M196" s="12">
        <v>0.0279013972140922</v>
      </c>
      <c r="N196" s="12">
        <v>0.0279013972140922</v>
      </c>
      <c r="O196" s="12">
        <v>0.00999699014501368</v>
      </c>
      <c r="P196" s="11">
        <v>0.0613979855183474</v>
      </c>
      <c r="Q196" s="11">
        <v>0.103140343116959</v>
      </c>
      <c r="R196" s="11">
        <v>0.113188343661434</v>
      </c>
    </row>
    <row r="197" spans="1:18">
      <c r="A197" s="10">
        <v>188</v>
      </c>
      <c r="B197" s="11">
        <v>5</v>
      </c>
      <c r="C197" s="11">
        <v>49</v>
      </c>
      <c r="D197" s="11">
        <v>212</v>
      </c>
      <c r="E197" s="10">
        <v>73.6049360378724</v>
      </c>
      <c r="F197" s="12">
        <v>77.9755491769891</v>
      </c>
      <c r="G197" s="12">
        <v>77.4366730061243</v>
      </c>
      <c r="H197" s="12">
        <v>72.6205703285286</v>
      </c>
      <c r="I197" s="11">
        <v>81.4944507616782</v>
      </c>
      <c r="J197" s="11">
        <v>81.2002580437442</v>
      </c>
      <c r="K197" s="11">
        <v>84.9011815285517</v>
      </c>
      <c r="L197" s="10">
        <v>0.0267113410220739</v>
      </c>
      <c r="M197" s="12">
        <v>0.0876767914212463</v>
      </c>
      <c r="N197" s="12">
        <v>0.0801600363526903</v>
      </c>
      <c r="O197" s="12">
        <v>0.0129804760570323</v>
      </c>
      <c r="P197" s="11">
        <v>0.136761762612334</v>
      </c>
      <c r="Q197" s="11">
        <v>0.132658084024888</v>
      </c>
      <c r="R197" s="11">
        <v>0.184282069027085</v>
      </c>
    </row>
    <row r="198" spans="1:18">
      <c r="A198" s="10">
        <v>289</v>
      </c>
      <c r="B198" s="11">
        <v>63</v>
      </c>
      <c r="C198" s="11">
        <v>324</v>
      </c>
      <c r="D198" s="11">
        <v>107</v>
      </c>
      <c r="E198" s="10">
        <v>72.783130899111</v>
      </c>
      <c r="F198" s="12">
        <v>80.3691779916045</v>
      </c>
      <c r="G198" s="12">
        <v>75.9268281646631</v>
      </c>
      <c r="H198" s="12">
        <v>73.2330334604951</v>
      </c>
      <c r="I198" s="11">
        <v>83.0862268144063</v>
      </c>
      <c r="J198" s="11">
        <v>80.3338392641102</v>
      </c>
      <c r="K198" s="11">
        <v>87.9861143611224</v>
      </c>
      <c r="L198" s="10">
        <v>0.0152480248167252</v>
      </c>
      <c r="M198" s="12">
        <v>0.121065392545746</v>
      </c>
      <c r="N198" s="12">
        <v>0.0590992909005879</v>
      </c>
      <c r="O198" s="12">
        <v>0.0215236917351809</v>
      </c>
      <c r="P198" s="11">
        <v>0.158965362176123</v>
      </c>
      <c r="Q198" s="11">
        <v>0.120572454514021</v>
      </c>
      <c r="R198" s="11">
        <v>0.227313633158354</v>
      </c>
    </row>
    <row r="199" spans="1:18">
      <c r="A199" s="10">
        <v>62</v>
      </c>
      <c r="B199" s="11">
        <v>222</v>
      </c>
      <c r="C199" s="11">
        <v>113</v>
      </c>
      <c r="D199" s="11">
        <v>229</v>
      </c>
      <c r="E199" s="10">
        <v>74.3354633245416</v>
      </c>
      <c r="F199" s="12">
        <v>75.6789123299935</v>
      </c>
      <c r="G199" s="12">
        <v>76.1770265839439</v>
      </c>
      <c r="H199" s="12">
        <v>72.1343158026045</v>
      </c>
      <c r="I199" s="11">
        <v>79.4109841478038</v>
      </c>
      <c r="J199" s="11">
        <v>84.9979741920034</v>
      </c>
      <c r="K199" s="11">
        <v>75.6482543196053</v>
      </c>
      <c r="L199" s="10">
        <v>0.0369014273195928</v>
      </c>
      <c r="M199" s="12">
        <v>0.0556411260983892</v>
      </c>
      <c r="N199" s="12">
        <v>0.0625892953542187</v>
      </c>
      <c r="O199" s="12">
        <v>0.00619773751715092</v>
      </c>
      <c r="P199" s="11">
        <v>0.107699597542248</v>
      </c>
      <c r="Q199" s="11">
        <v>0.18563222474548</v>
      </c>
      <c r="R199" s="11">
        <v>0.0552134791408196</v>
      </c>
    </row>
    <row r="200" spans="1:18">
      <c r="A200" s="10">
        <v>290</v>
      </c>
      <c r="B200" s="11">
        <v>41</v>
      </c>
      <c r="C200" s="11">
        <v>290</v>
      </c>
      <c r="D200" s="11">
        <v>115</v>
      </c>
      <c r="E200" s="10">
        <v>73.5348738683087</v>
      </c>
      <c r="F200" s="12">
        <v>74.8697784989337</v>
      </c>
      <c r="G200" s="12">
        <v>73.5348738683087</v>
      </c>
      <c r="H200" s="12">
        <v>72.6608358989023</v>
      </c>
      <c r="I200" s="11">
        <v>77.6691650794455</v>
      </c>
      <c r="J200" s="11">
        <v>87.6382147885801</v>
      </c>
      <c r="K200" s="11">
        <v>82.8130231864879</v>
      </c>
      <c r="L200" s="10">
        <v>0.0257340475423174</v>
      </c>
      <c r="M200" s="12">
        <v>0.0443545612907482</v>
      </c>
      <c r="N200" s="12">
        <v>0.0257340475423174</v>
      </c>
      <c r="O200" s="12">
        <v>0.0135421383582413</v>
      </c>
      <c r="P200" s="11">
        <v>0.0834030559275427</v>
      </c>
      <c r="Q200" s="11">
        <v>0.222460800510254</v>
      </c>
      <c r="R200" s="11">
        <v>0.15515445928983</v>
      </c>
    </row>
    <row r="201" spans="1:18">
      <c r="A201" s="10">
        <v>253</v>
      </c>
      <c r="B201" s="11">
        <v>253</v>
      </c>
      <c r="C201" s="11">
        <v>211</v>
      </c>
      <c r="D201" s="11">
        <v>394</v>
      </c>
      <c r="E201" s="10">
        <v>75.5207367554134</v>
      </c>
      <c r="F201" s="12">
        <v>75.5207367554134</v>
      </c>
      <c r="G201" s="12">
        <v>75.639342297656</v>
      </c>
      <c r="H201" s="12">
        <v>72.8995899125677</v>
      </c>
      <c r="I201" s="11">
        <v>89.3928802653699</v>
      </c>
      <c r="J201" s="11">
        <v>81.4156545841922</v>
      </c>
      <c r="K201" s="11">
        <v>80.6510761118857</v>
      </c>
      <c r="L201" s="10">
        <v>0.0534347434148898</v>
      </c>
      <c r="M201" s="12">
        <v>0.0534347434148898</v>
      </c>
      <c r="N201" s="12">
        <v>0.0550891658202831</v>
      </c>
      <c r="O201" s="12">
        <v>0.0168725054061621</v>
      </c>
      <c r="P201" s="11">
        <v>0.246936535993443</v>
      </c>
      <c r="Q201" s="11">
        <v>0.135662638920243</v>
      </c>
      <c r="R201" s="11">
        <v>0.124997574443936</v>
      </c>
    </row>
    <row r="202" spans="1:18">
      <c r="A202" s="10">
        <v>400</v>
      </c>
      <c r="B202" s="11">
        <v>12</v>
      </c>
      <c r="C202" s="11">
        <v>205</v>
      </c>
      <c r="D202" s="11">
        <v>368</v>
      </c>
      <c r="E202" s="10">
        <v>72.8970492300757</v>
      </c>
      <c r="F202" s="12">
        <v>78.7225337009047</v>
      </c>
      <c r="G202" s="12">
        <v>76.6296277183153</v>
      </c>
      <c r="H202" s="12">
        <v>72.815564219932</v>
      </c>
      <c r="I202" s="11">
        <v>78.7225337009047</v>
      </c>
      <c r="J202" s="11">
        <v>86.2505482348011</v>
      </c>
      <c r="K202" s="11">
        <v>78.4204601657916</v>
      </c>
      <c r="L202" s="10">
        <v>0.0168370655611063</v>
      </c>
      <c r="M202" s="12">
        <v>0.0980964388464885</v>
      </c>
      <c r="N202" s="12">
        <v>0.0689026045238571</v>
      </c>
      <c r="O202" s="12">
        <v>0.0157004354851736</v>
      </c>
      <c r="P202" s="11">
        <v>0.0980964388464885</v>
      </c>
      <c r="Q202" s="11">
        <v>0.203104313499806</v>
      </c>
      <c r="R202" s="11">
        <v>0.0938828311590416</v>
      </c>
    </row>
    <row r="203" spans="1:18">
      <c r="A203" s="10">
        <v>312</v>
      </c>
      <c r="B203" s="11">
        <v>51</v>
      </c>
      <c r="C203" s="11">
        <v>217</v>
      </c>
      <c r="D203" s="11">
        <v>43</v>
      </c>
      <c r="E203" s="10">
        <v>73.9770538592454</v>
      </c>
      <c r="F203" s="12">
        <v>76.0403103099222</v>
      </c>
      <c r="G203" s="12">
        <v>74.0973543838721</v>
      </c>
      <c r="H203" s="12">
        <v>72.4538208032739</v>
      </c>
      <c r="I203" s="11">
        <v>76.0403103099222</v>
      </c>
      <c r="J203" s="11">
        <v>82.8208263989222</v>
      </c>
      <c r="K203" s="11">
        <v>78.9583518139213</v>
      </c>
      <c r="L203" s="10">
        <v>0.0319019927360218</v>
      </c>
      <c r="M203" s="12">
        <v>0.060682247313743</v>
      </c>
      <c r="N203" s="12">
        <v>0.03358005836061</v>
      </c>
      <c r="O203" s="12">
        <v>0.0106544957912396</v>
      </c>
      <c r="P203" s="11">
        <v>0.060682247313743</v>
      </c>
      <c r="Q203" s="11">
        <v>0.15526330588537</v>
      </c>
      <c r="R203" s="11">
        <v>0.101385853172288</v>
      </c>
    </row>
    <row r="204" spans="1:18">
      <c r="A204" s="10">
        <v>197</v>
      </c>
      <c r="B204" s="11">
        <v>197</v>
      </c>
      <c r="C204" s="11">
        <v>197</v>
      </c>
      <c r="D204" s="11">
        <v>214</v>
      </c>
      <c r="E204" s="10">
        <v>73.1237201452553</v>
      </c>
      <c r="F204" s="12">
        <v>73.1237201452553</v>
      </c>
      <c r="G204" s="12">
        <v>73.1237201452553</v>
      </c>
      <c r="H204" s="12">
        <v>72.3331643375264</v>
      </c>
      <c r="I204" s="11">
        <v>80.4483564189274</v>
      </c>
      <c r="J204" s="11">
        <v>80.4483564189274</v>
      </c>
      <c r="K204" s="11">
        <v>78.0379536382133</v>
      </c>
      <c r="L204" s="10">
        <v>0.0199988861104111</v>
      </c>
      <c r="M204" s="12">
        <v>0.0199988861104111</v>
      </c>
      <c r="N204" s="12">
        <v>0.0199988861104111</v>
      </c>
      <c r="O204" s="12">
        <v>0.00897146516287388</v>
      </c>
      <c r="P204" s="11">
        <v>0.122169848220496</v>
      </c>
      <c r="Q204" s="11">
        <v>0.122169848220496</v>
      </c>
      <c r="R204" s="11">
        <v>0.0885472679343474</v>
      </c>
    </row>
    <row r="205" spans="1:18">
      <c r="A205" s="10">
        <v>279</v>
      </c>
      <c r="B205" s="11">
        <v>2</v>
      </c>
      <c r="C205" s="11">
        <v>2</v>
      </c>
      <c r="D205" s="11">
        <v>269</v>
      </c>
      <c r="E205" s="10">
        <v>73.0986279766844</v>
      </c>
      <c r="F205" s="12">
        <v>77.0672798385128</v>
      </c>
      <c r="G205" s="12">
        <v>77.0672798385128</v>
      </c>
      <c r="H205" s="12">
        <v>73.5841168761836</v>
      </c>
      <c r="I205" s="11">
        <v>78.7788340401758</v>
      </c>
      <c r="J205" s="11">
        <v>88.2154472433475</v>
      </c>
      <c r="K205" s="11">
        <v>89.9076323492499</v>
      </c>
      <c r="L205" s="10">
        <v>0.0196488767845511</v>
      </c>
      <c r="M205" s="12">
        <v>0.0750073906892569</v>
      </c>
      <c r="N205" s="12">
        <v>0.0750073906892569</v>
      </c>
      <c r="O205" s="12">
        <v>0.0264209356421202</v>
      </c>
      <c r="P205" s="11">
        <v>0.0988817692868716</v>
      </c>
      <c r="Q205" s="11">
        <v>0.230512585344504</v>
      </c>
      <c r="R205" s="11">
        <v>0.254116785454734</v>
      </c>
    </row>
    <row r="206" spans="1:18">
      <c r="A206" s="10">
        <v>397</v>
      </c>
      <c r="B206" s="11">
        <v>397</v>
      </c>
      <c r="C206" s="11">
        <v>397</v>
      </c>
      <c r="D206" s="11">
        <v>383</v>
      </c>
      <c r="E206" s="10">
        <v>72.8537833771117</v>
      </c>
      <c r="F206" s="12">
        <v>72.8537833771117</v>
      </c>
      <c r="G206" s="12">
        <v>72.8537833771117</v>
      </c>
      <c r="H206" s="12">
        <v>73.007002881902</v>
      </c>
      <c r="I206" s="11">
        <v>72.8537833771117</v>
      </c>
      <c r="J206" s="11">
        <v>72.8537833771117</v>
      </c>
      <c r="K206" s="11">
        <v>85.2749138560838</v>
      </c>
      <c r="L206" s="10">
        <v>0.0162335524774971</v>
      </c>
      <c r="M206" s="12">
        <v>0.0162335524774971</v>
      </c>
      <c r="N206" s="12">
        <v>0.0162335524774971</v>
      </c>
      <c r="O206" s="12">
        <v>0.0183708032068909</v>
      </c>
      <c r="P206" s="11">
        <v>0.0162335524774971</v>
      </c>
      <c r="Q206" s="11">
        <v>0.0162335524774971</v>
      </c>
      <c r="R206" s="11">
        <v>0.189495241401644</v>
      </c>
    </row>
    <row r="207" spans="1:18">
      <c r="A207" s="10">
        <v>170</v>
      </c>
      <c r="B207" s="11">
        <v>28</v>
      </c>
      <c r="C207" s="11">
        <v>170</v>
      </c>
      <c r="D207" s="11">
        <v>288</v>
      </c>
      <c r="E207" s="10">
        <v>73.6719180958991</v>
      </c>
      <c r="F207" s="12">
        <v>78.3616497135966</v>
      </c>
      <c r="G207" s="12">
        <v>73.6719180958991</v>
      </c>
      <c r="H207" s="12">
        <v>72.6778632872213</v>
      </c>
      <c r="I207" s="11">
        <v>85.1358465077317</v>
      </c>
      <c r="J207" s="11">
        <v>75.4220970188978</v>
      </c>
      <c r="K207" s="11">
        <v>76.9900335029215</v>
      </c>
      <c r="L207" s="10">
        <v>0.0276456701896941</v>
      </c>
      <c r="M207" s="12">
        <v>0.0930624872868835</v>
      </c>
      <c r="N207" s="12">
        <v>0.0276456701896941</v>
      </c>
      <c r="O207" s="12">
        <v>0.0137796524929751</v>
      </c>
      <c r="P207" s="11">
        <v>0.187555398350282</v>
      </c>
      <c r="Q207" s="11">
        <v>0.0520588229724911</v>
      </c>
      <c r="R207" s="11">
        <v>0.0739298856593889</v>
      </c>
    </row>
    <row r="208" spans="1:18">
      <c r="A208" s="10">
        <v>255</v>
      </c>
      <c r="B208" s="11">
        <v>393</v>
      </c>
      <c r="C208" s="11">
        <v>53</v>
      </c>
      <c r="D208" s="11">
        <v>75</v>
      </c>
      <c r="E208" s="10">
        <v>74.6738172885512</v>
      </c>
      <c r="F208" s="12">
        <v>76.8857094404673</v>
      </c>
      <c r="G208" s="12">
        <v>76.4176928049146</v>
      </c>
      <c r="H208" s="12">
        <v>73.9572680495524</v>
      </c>
      <c r="I208" s="11">
        <v>76.8857094404673</v>
      </c>
      <c r="J208" s="11">
        <v>82.5237930198793</v>
      </c>
      <c r="K208" s="11">
        <v>85.0725140953441</v>
      </c>
      <c r="L208" s="10">
        <v>0.0416211087815767</v>
      </c>
      <c r="M208" s="12">
        <v>0.0724746748565683</v>
      </c>
      <c r="N208" s="12">
        <v>0.0659463356802155</v>
      </c>
      <c r="O208" s="12">
        <v>0.0316260015281413</v>
      </c>
      <c r="P208" s="11">
        <v>0.0724746748565683</v>
      </c>
      <c r="Q208" s="11">
        <v>0.151120003067085</v>
      </c>
      <c r="R208" s="11">
        <v>0.186671977895719</v>
      </c>
    </row>
    <row r="209" spans="1:18">
      <c r="A209" s="10">
        <v>225</v>
      </c>
      <c r="B209" s="11">
        <v>23</v>
      </c>
      <c r="C209" s="11">
        <v>43</v>
      </c>
      <c r="D209" s="11">
        <v>44</v>
      </c>
      <c r="E209" s="10">
        <v>73.3960640446769</v>
      </c>
      <c r="F209" s="12">
        <v>79.9366610294737</v>
      </c>
      <c r="G209" s="12">
        <v>74.486962401147</v>
      </c>
      <c r="H209" s="12">
        <v>73.1226844306244</v>
      </c>
      <c r="I209" s="11">
        <v>82.7459925152091</v>
      </c>
      <c r="J209" s="11">
        <v>83.0817826072612</v>
      </c>
      <c r="K209" s="11">
        <v>89.6089453651704</v>
      </c>
      <c r="L209" s="10">
        <v>0.0237977966895927</v>
      </c>
      <c r="M209" s="12">
        <v>0.115032236427309</v>
      </c>
      <c r="N209" s="12">
        <v>0.0390146798876701</v>
      </c>
      <c r="O209" s="12">
        <v>0.0199844389820681</v>
      </c>
      <c r="P209" s="11">
        <v>0.15421945201854</v>
      </c>
      <c r="Q209" s="11">
        <v>0.158903370166846</v>
      </c>
      <c r="R209" s="11">
        <v>0.249950416587675</v>
      </c>
    </row>
    <row r="210" spans="1:18">
      <c r="A210" s="10">
        <v>293</v>
      </c>
      <c r="B210" s="11">
        <v>71</v>
      </c>
      <c r="C210" s="11">
        <v>124</v>
      </c>
      <c r="D210" s="11">
        <v>40</v>
      </c>
      <c r="E210" s="10">
        <v>74.7482264910551</v>
      </c>
      <c r="F210" s="12">
        <v>79.233493311268</v>
      </c>
      <c r="G210" s="12">
        <v>77.3231543498776</v>
      </c>
      <c r="H210" s="12">
        <v>73.5550234018423</v>
      </c>
      <c r="I210" s="11">
        <v>81.1522379943999</v>
      </c>
      <c r="J210" s="11">
        <v>85.5513717434179</v>
      </c>
      <c r="K210" s="11">
        <v>87.2333318309304</v>
      </c>
      <c r="L210" s="10">
        <v>0.0426590387927905</v>
      </c>
      <c r="M210" s="12">
        <v>0.105223787296248</v>
      </c>
      <c r="N210" s="12">
        <v>0.0785765706497088</v>
      </c>
      <c r="O210" s="12">
        <v>0.0260151123147206</v>
      </c>
      <c r="P210" s="11">
        <v>0.131988254908634</v>
      </c>
      <c r="Q210" s="11">
        <v>0.193351537779577</v>
      </c>
      <c r="R210" s="11">
        <v>0.2168131096517</v>
      </c>
    </row>
    <row r="211" spans="1:18">
      <c r="A211" s="10">
        <v>342</v>
      </c>
      <c r="B211" s="11">
        <v>26</v>
      </c>
      <c r="C211" s="11">
        <v>26</v>
      </c>
      <c r="D211" s="11">
        <v>397</v>
      </c>
      <c r="E211" s="10">
        <v>73.9331455895601</v>
      </c>
      <c r="F211" s="12">
        <v>74.6703921151118</v>
      </c>
      <c r="G211" s="12">
        <v>74.6703921151118</v>
      </c>
      <c r="H211" s="12">
        <v>73.3654910600083</v>
      </c>
      <c r="I211" s="11">
        <v>74.6703921151118</v>
      </c>
      <c r="J211" s="11">
        <v>84.4305033973501</v>
      </c>
      <c r="K211" s="11">
        <v>75.0957676380607</v>
      </c>
      <c r="L211" s="10">
        <v>0.0312895186157091</v>
      </c>
      <c r="M211" s="12">
        <v>0.0415733312193031</v>
      </c>
      <c r="N211" s="12">
        <v>0.0415733312193031</v>
      </c>
      <c r="O211" s="12">
        <v>0.0233713357512675</v>
      </c>
      <c r="P211" s="11">
        <v>0.0415733312193031</v>
      </c>
      <c r="Q211" s="11">
        <v>0.177716604789372</v>
      </c>
      <c r="R211" s="11">
        <v>0.0475068717821277</v>
      </c>
    </row>
    <row r="212" spans="1:18">
      <c r="A212" s="10">
        <v>144</v>
      </c>
      <c r="B212" s="11">
        <v>8</v>
      </c>
      <c r="C212" s="11">
        <v>144</v>
      </c>
      <c r="D212" s="11">
        <v>8</v>
      </c>
      <c r="E212" s="10">
        <v>72.831846887041</v>
      </c>
      <c r="F212" s="12">
        <v>73.027779387861</v>
      </c>
      <c r="G212" s="12">
        <v>72.831846887041</v>
      </c>
      <c r="H212" s="12">
        <v>73.027779387861</v>
      </c>
      <c r="I212" s="11">
        <v>75.6228102237785</v>
      </c>
      <c r="J212" s="11">
        <v>76.6987876472842</v>
      </c>
      <c r="K212" s="11">
        <v>90.9731835473078</v>
      </c>
      <c r="L212" s="10">
        <v>0.0159275615433261</v>
      </c>
      <c r="M212" s="12">
        <v>0.0186606135843361</v>
      </c>
      <c r="N212" s="12">
        <v>0.0159275615433261</v>
      </c>
      <c r="O212" s="12">
        <v>0.0186606135843361</v>
      </c>
      <c r="P212" s="11">
        <v>0.0548585608003698</v>
      </c>
      <c r="Q212" s="11">
        <v>0.0698673126975062</v>
      </c>
      <c r="R212" s="11">
        <v>0.268980102487207</v>
      </c>
    </row>
    <row r="213" spans="1:18">
      <c r="A213" s="10">
        <v>117</v>
      </c>
      <c r="B213" s="11">
        <v>117</v>
      </c>
      <c r="C213" s="11">
        <v>117</v>
      </c>
      <c r="D213" s="11">
        <v>127</v>
      </c>
      <c r="E213" s="10">
        <v>51.9706141463348</v>
      </c>
      <c r="F213" s="12">
        <v>51.9706141463348</v>
      </c>
      <c r="G213" s="12">
        <v>51.9706141463348</v>
      </c>
      <c r="H213" s="12">
        <v>51.6737420434191</v>
      </c>
      <c r="I213" s="11">
        <v>53.6363422201048</v>
      </c>
      <c r="J213" s="11">
        <v>53.6363422201048</v>
      </c>
      <c r="K213" s="11">
        <v>53.3335115667612</v>
      </c>
      <c r="L213" s="10">
        <v>0.00776835653160439</v>
      </c>
      <c r="M213" s="12">
        <v>0.00776835653160439</v>
      </c>
      <c r="N213" s="12">
        <v>0.00776835653160439</v>
      </c>
      <c r="O213" s="12">
        <v>0.00201167429550491</v>
      </c>
      <c r="P213" s="11">
        <v>0.0400686876111088</v>
      </c>
      <c r="Q213" s="11">
        <v>0.0400686876111088</v>
      </c>
      <c r="R213" s="11">
        <v>0.0341964624153827</v>
      </c>
    </row>
    <row r="214" spans="1:18">
      <c r="A214" s="10">
        <v>371</v>
      </c>
      <c r="B214" s="11">
        <v>165</v>
      </c>
      <c r="C214" s="11">
        <v>397</v>
      </c>
      <c r="D214" s="11">
        <v>400</v>
      </c>
      <c r="E214" s="10">
        <v>52.607938429218</v>
      </c>
      <c r="F214" s="12">
        <v>53.6011711907769</v>
      </c>
      <c r="G214" s="12">
        <v>52.607938429218</v>
      </c>
      <c r="H214" s="12">
        <v>52.6486917035184</v>
      </c>
      <c r="I214" s="11">
        <v>53.6011711907769</v>
      </c>
      <c r="J214" s="11">
        <v>52.607938429218</v>
      </c>
      <c r="K214" s="11">
        <v>52.6486917035184</v>
      </c>
      <c r="L214" s="10">
        <v>0.0201267874581739</v>
      </c>
      <c r="M214" s="12">
        <v>0.0393866820007166</v>
      </c>
      <c r="N214" s="12">
        <v>0.0201267874581739</v>
      </c>
      <c r="O214" s="12">
        <v>0.0209170390443749</v>
      </c>
      <c r="P214" s="11">
        <v>0.0393866820007166</v>
      </c>
      <c r="Q214" s="11">
        <v>0.0201267874581739</v>
      </c>
      <c r="R214" s="11">
        <v>0.0209170390443749</v>
      </c>
    </row>
    <row r="215" spans="1:18">
      <c r="A215" s="10">
        <v>49</v>
      </c>
      <c r="B215" s="11">
        <v>47</v>
      </c>
      <c r="C215" s="11">
        <v>47</v>
      </c>
      <c r="D215" s="11">
        <v>55</v>
      </c>
      <c r="E215" s="10">
        <v>52.7802898378708</v>
      </c>
      <c r="F215" s="12">
        <v>53.1998052008998</v>
      </c>
      <c r="G215" s="12">
        <v>53.1998052008998</v>
      </c>
      <c r="H215" s="12">
        <v>52.5004880880573</v>
      </c>
      <c r="I215" s="11">
        <v>53.1998052008998</v>
      </c>
      <c r="J215" s="11">
        <v>53.6668191808253</v>
      </c>
      <c r="K215" s="11">
        <v>53.5453168968224</v>
      </c>
      <c r="L215" s="10">
        <v>0.0234688741103522</v>
      </c>
      <c r="M215" s="12">
        <v>0.0316037463816143</v>
      </c>
      <c r="N215" s="12">
        <v>0.0316037463816143</v>
      </c>
      <c r="O215" s="12">
        <v>0.018043205120367</v>
      </c>
      <c r="P215" s="11">
        <v>0.0316037463816143</v>
      </c>
      <c r="Q215" s="11">
        <v>0.0406596699791604</v>
      </c>
      <c r="R215" s="11">
        <v>0.0383036047473806</v>
      </c>
    </row>
    <row r="216" spans="1:18">
      <c r="A216" s="10">
        <v>157</v>
      </c>
      <c r="B216" s="11">
        <v>170</v>
      </c>
      <c r="C216" s="11">
        <v>169</v>
      </c>
      <c r="D216" s="11">
        <v>389</v>
      </c>
      <c r="E216" s="10">
        <v>52.414131121919</v>
      </c>
      <c r="F216" s="12">
        <v>53.4927658717832</v>
      </c>
      <c r="G216" s="12">
        <v>52.414131121919</v>
      </c>
      <c r="H216" s="12">
        <v>52.2636779494822</v>
      </c>
      <c r="I216" s="11">
        <v>53.4927658717832</v>
      </c>
      <c r="J216" s="11">
        <v>52.414131121919</v>
      </c>
      <c r="K216" s="11">
        <v>52.2639007423901</v>
      </c>
      <c r="L216" s="10">
        <v>0.0163686469249384</v>
      </c>
      <c r="M216" s="12">
        <v>0.0372845815742349</v>
      </c>
      <c r="N216" s="12">
        <v>0.0163686469249384</v>
      </c>
      <c r="O216" s="12">
        <v>0.0134511915742146</v>
      </c>
      <c r="P216" s="11">
        <v>0.0372845815742349</v>
      </c>
      <c r="Q216" s="11">
        <v>0.0163686469249384</v>
      </c>
      <c r="R216" s="11">
        <v>0.0134555117779752</v>
      </c>
    </row>
    <row r="217" spans="1:18">
      <c r="A217" s="10">
        <v>113</v>
      </c>
      <c r="B217" s="11">
        <v>105</v>
      </c>
      <c r="C217" s="11">
        <v>108</v>
      </c>
      <c r="D217" s="11">
        <v>110</v>
      </c>
      <c r="E217" s="10">
        <v>52.5253945450335</v>
      </c>
      <c r="F217" s="12">
        <v>53.3151538217314</v>
      </c>
      <c r="G217" s="12">
        <v>53.282006697373</v>
      </c>
      <c r="H217" s="12">
        <v>53.2919062571593</v>
      </c>
      <c r="I217" s="11">
        <v>54.5832478488615</v>
      </c>
      <c r="J217" s="11">
        <v>53.6383968057903</v>
      </c>
      <c r="K217" s="11">
        <v>53.3618300758046</v>
      </c>
      <c r="L217" s="10">
        <v>0.0185261691881621</v>
      </c>
      <c r="M217" s="12">
        <v>0.0338404851993693</v>
      </c>
      <c r="N217" s="12">
        <v>0.0331977253708168</v>
      </c>
      <c r="O217" s="12">
        <v>0.0333896889113696</v>
      </c>
      <c r="P217" s="11">
        <v>0.0584302472146888</v>
      </c>
      <c r="Q217" s="11">
        <v>0.0401085283263584</v>
      </c>
      <c r="R217" s="11">
        <v>0.0347455899903937</v>
      </c>
    </row>
    <row r="218" spans="1:18">
      <c r="A218" s="10">
        <v>167</v>
      </c>
      <c r="B218" s="11">
        <v>67</v>
      </c>
      <c r="C218" s="11">
        <v>167</v>
      </c>
      <c r="D218" s="11">
        <v>378</v>
      </c>
      <c r="E218" s="10">
        <v>52.4039503560069</v>
      </c>
      <c r="F218" s="12">
        <v>53.5335422299503</v>
      </c>
      <c r="G218" s="12">
        <v>52.4039503560069</v>
      </c>
      <c r="H218" s="12">
        <v>52.4977739838775</v>
      </c>
      <c r="I218" s="11">
        <v>53.6477367340678</v>
      </c>
      <c r="J218" s="11">
        <v>52.4720824688236</v>
      </c>
      <c r="K218" s="11">
        <v>52.8675414790641</v>
      </c>
      <c r="L218" s="10">
        <v>0.0161712304829735</v>
      </c>
      <c r="M218" s="12">
        <v>0.0380752807824379</v>
      </c>
      <c r="N218" s="12">
        <v>0.0161712304829735</v>
      </c>
      <c r="O218" s="12">
        <v>0.0179905756035987</v>
      </c>
      <c r="P218" s="11">
        <v>0.040289639985803</v>
      </c>
      <c r="Q218" s="11">
        <v>0.0174923883812992</v>
      </c>
      <c r="R218" s="11">
        <v>0.0251607810561213</v>
      </c>
    </row>
    <row r="219" spans="1:18">
      <c r="A219" s="10">
        <v>261</v>
      </c>
      <c r="B219" s="11">
        <v>152</v>
      </c>
      <c r="C219" s="11">
        <v>275</v>
      </c>
      <c r="D219" s="11">
        <v>283</v>
      </c>
      <c r="E219" s="10">
        <v>51.7100790110616</v>
      </c>
      <c r="F219" s="12">
        <v>54.4446486026085</v>
      </c>
      <c r="G219" s="12">
        <v>52.7121174148655</v>
      </c>
      <c r="H219" s="12">
        <v>52.298751638384</v>
      </c>
      <c r="I219" s="11">
        <v>54.4446486026085</v>
      </c>
      <c r="J219" s="11">
        <v>53.3931634733913</v>
      </c>
      <c r="K219" s="11">
        <v>52.8524611008255</v>
      </c>
      <c r="L219" s="10">
        <v>0.00271628875434612</v>
      </c>
      <c r="M219" s="12">
        <v>0.0557426527556431</v>
      </c>
      <c r="N219" s="12">
        <v>0.0221469345523663</v>
      </c>
      <c r="O219" s="12">
        <v>0.0141313096448331</v>
      </c>
      <c r="P219" s="11">
        <v>0.0557426527556431</v>
      </c>
      <c r="Q219" s="11">
        <v>0.0353531796275235</v>
      </c>
      <c r="R219" s="11">
        <v>0.0248683556491285</v>
      </c>
    </row>
    <row r="220" spans="1:18">
      <c r="A220" s="10">
        <v>203</v>
      </c>
      <c r="B220" s="11">
        <v>203</v>
      </c>
      <c r="C220" s="11">
        <v>203</v>
      </c>
      <c r="D220" s="11">
        <v>263</v>
      </c>
      <c r="E220" s="10">
        <v>52.4147293323538</v>
      </c>
      <c r="F220" s="12">
        <v>52.4147293323538</v>
      </c>
      <c r="G220" s="12">
        <v>52.4147293323538</v>
      </c>
      <c r="H220" s="12">
        <v>52.4395882372695</v>
      </c>
      <c r="I220" s="11">
        <v>53.5981276978745</v>
      </c>
      <c r="J220" s="11">
        <v>52.4147293323538</v>
      </c>
      <c r="K220" s="11">
        <v>52.4538953016907</v>
      </c>
      <c r="L220" s="10">
        <v>0.0163802468945872</v>
      </c>
      <c r="M220" s="12">
        <v>0.0163802468945872</v>
      </c>
      <c r="N220" s="12">
        <v>0.0163802468945872</v>
      </c>
      <c r="O220" s="12">
        <v>0.0168622888747243</v>
      </c>
      <c r="P220" s="11">
        <v>0.0393276652680742</v>
      </c>
      <c r="Q220" s="11">
        <v>0.0163802468945872</v>
      </c>
      <c r="R220" s="11">
        <v>0.0171397188615619</v>
      </c>
    </row>
    <row r="221" spans="1:18">
      <c r="A221" s="10">
        <v>183</v>
      </c>
      <c r="B221" s="11">
        <v>185</v>
      </c>
      <c r="C221" s="11">
        <v>218</v>
      </c>
      <c r="D221" s="11">
        <v>340</v>
      </c>
      <c r="E221" s="10">
        <v>52.4180083022806</v>
      </c>
      <c r="F221" s="12">
        <v>52.4275885880178</v>
      </c>
      <c r="G221" s="12">
        <v>52.4180083022806</v>
      </c>
      <c r="H221" s="12">
        <v>52.2619504543499</v>
      </c>
      <c r="I221" s="11">
        <v>52.4275885880178</v>
      </c>
      <c r="J221" s="11">
        <v>52.4180083022806</v>
      </c>
      <c r="K221" s="11">
        <v>52.262477198969</v>
      </c>
      <c r="L221" s="10">
        <v>0.0164438297902011</v>
      </c>
      <c r="M221" s="12">
        <v>0.0166296022497162</v>
      </c>
      <c r="N221" s="12">
        <v>0.0164438297902011</v>
      </c>
      <c r="O221" s="12">
        <v>0.0134176935107615</v>
      </c>
      <c r="P221" s="11">
        <v>0.0166296022497162</v>
      </c>
      <c r="Q221" s="11">
        <v>0.0164438297902011</v>
      </c>
      <c r="R221" s="11">
        <v>0.0134279076782837</v>
      </c>
    </row>
    <row r="222" spans="1:18">
      <c r="A222" s="10">
        <v>223</v>
      </c>
      <c r="B222" s="11">
        <v>232</v>
      </c>
      <c r="C222" s="11">
        <v>225</v>
      </c>
      <c r="D222" s="11">
        <v>236</v>
      </c>
      <c r="E222" s="10">
        <v>52.5114125232595</v>
      </c>
      <c r="F222" s="12">
        <v>53.3734621301739</v>
      </c>
      <c r="G222" s="12">
        <v>52.5114125232595</v>
      </c>
      <c r="H222" s="12">
        <v>52.4701899206812</v>
      </c>
      <c r="I222" s="11">
        <v>53.3734621301739</v>
      </c>
      <c r="J222" s="11">
        <v>53.3096608888271</v>
      </c>
      <c r="K222" s="11">
        <v>52.676399189331</v>
      </c>
      <c r="L222" s="10">
        <v>0.0182550421419351</v>
      </c>
      <c r="M222" s="12">
        <v>0.0349711485393442</v>
      </c>
      <c r="N222" s="12">
        <v>0.0182550421419351</v>
      </c>
      <c r="O222" s="12">
        <v>0.0174556897553091</v>
      </c>
      <c r="P222" s="11">
        <v>0.0349711485393442</v>
      </c>
      <c r="Q222" s="11">
        <v>0.0337339710844896</v>
      </c>
      <c r="R222" s="11">
        <v>0.0214543181952886</v>
      </c>
    </row>
    <row r="223" spans="1:18">
      <c r="A223" s="10">
        <v>315</v>
      </c>
      <c r="B223" s="11">
        <v>213</v>
      </c>
      <c r="C223" s="11">
        <v>307</v>
      </c>
      <c r="D223" s="11">
        <v>313</v>
      </c>
      <c r="E223" s="10">
        <v>52.2804299961206</v>
      </c>
      <c r="F223" s="12">
        <v>53.2451990257943</v>
      </c>
      <c r="G223" s="12">
        <v>53.366662729749</v>
      </c>
      <c r="H223" s="12">
        <v>52.8728628376216</v>
      </c>
      <c r="I223" s="11">
        <v>53.2451990257943</v>
      </c>
      <c r="J223" s="11">
        <v>53.551551958599</v>
      </c>
      <c r="K223" s="11">
        <v>53.2921361842839</v>
      </c>
      <c r="L223" s="10">
        <v>0.0137760325018548</v>
      </c>
      <c r="M223" s="12">
        <v>0.0324839834359968</v>
      </c>
      <c r="N223" s="12">
        <v>0.0348393005574771</v>
      </c>
      <c r="O223" s="12">
        <v>0.0252639681524463</v>
      </c>
      <c r="P223" s="11">
        <v>0.0324839834359968</v>
      </c>
      <c r="Q223" s="11">
        <v>0.0384245095714387</v>
      </c>
      <c r="R223" s="11">
        <v>0.0333941474555733</v>
      </c>
    </row>
    <row r="224" spans="1:18">
      <c r="A224" s="10">
        <v>131</v>
      </c>
      <c r="B224" s="11">
        <v>129</v>
      </c>
      <c r="C224" s="11">
        <v>317</v>
      </c>
      <c r="D224" s="11">
        <v>369</v>
      </c>
      <c r="E224" s="10">
        <v>52.4960238888825</v>
      </c>
      <c r="F224" s="12">
        <v>52.6620963793222</v>
      </c>
      <c r="G224" s="12">
        <v>52.5515477601238</v>
      </c>
      <c r="H224" s="12">
        <v>52.4955860184903</v>
      </c>
      <c r="I224" s="11">
        <v>53.5385676482847</v>
      </c>
      <c r="J224" s="11">
        <v>52.6620963793222</v>
      </c>
      <c r="K224" s="11">
        <v>52.5626192721914</v>
      </c>
      <c r="L224" s="10">
        <v>0.0179566393035195</v>
      </c>
      <c r="M224" s="12">
        <v>0.0211769707062676</v>
      </c>
      <c r="N224" s="12">
        <v>0.0190333092907471</v>
      </c>
      <c r="O224" s="12">
        <v>0.0179481485066967</v>
      </c>
      <c r="P224" s="11">
        <v>0.0381727292667203</v>
      </c>
      <c r="Q224" s="11">
        <v>0.0211769707062676</v>
      </c>
      <c r="R224" s="11">
        <v>0.019247998297294</v>
      </c>
    </row>
    <row r="225" spans="1:18">
      <c r="A225" s="10">
        <v>320</v>
      </c>
      <c r="B225" s="11">
        <v>148</v>
      </c>
      <c r="C225" s="11">
        <v>330</v>
      </c>
      <c r="D225" s="11">
        <v>355</v>
      </c>
      <c r="E225" s="10">
        <v>51.6045760730994</v>
      </c>
      <c r="F225" s="12">
        <v>52.6615445849401</v>
      </c>
      <c r="G225" s="12">
        <v>51.6045760730994</v>
      </c>
      <c r="H225" s="12">
        <v>51.5705087801555</v>
      </c>
      <c r="I225" s="11">
        <v>53.6191804780759</v>
      </c>
      <c r="J225" s="11">
        <v>52.5197370253357</v>
      </c>
      <c r="K225" s="11">
        <v>51.5843272343271</v>
      </c>
      <c r="L225" s="10">
        <v>0.000670468743444444</v>
      </c>
      <c r="M225" s="12">
        <v>0.0211662707958135</v>
      </c>
      <c r="N225" s="12">
        <v>0.000670468743444444</v>
      </c>
      <c r="O225" s="12">
        <v>9.86581647356794e-6</v>
      </c>
      <c r="P225" s="11">
        <v>0.0397359022314517</v>
      </c>
      <c r="Q225" s="11">
        <v>0.0184164635512069</v>
      </c>
      <c r="R225" s="11">
        <v>0.0002778211038815</v>
      </c>
    </row>
    <row r="226" spans="1:18">
      <c r="A226" s="10">
        <v>89</v>
      </c>
      <c r="B226" s="11">
        <v>103</v>
      </c>
      <c r="C226" s="11">
        <v>100</v>
      </c>
      <c r="D226" s="11">
        <v>100</v>
      </c>
      <c r="E226" s="10">
        <v>51.7589410149882</v>
      </c>
      <c r="F226" s="12">
        <v>52.2615260685717</v>
      </c>
      <c r="G226" s="12">
        <v>51.7589410149882</v>
      </c>
      <c r="H226" s="12">
        <v>51.6106381660516</v>
      </c>
      <c r="I226" s="11">
        <v>52.2615260685717</v>
      </c>
      <c r="J226" s="11">
        <v>53.1780719155149</v>
      </c>
      <c r="K226" s="11">
        <v>52.9226196201156</v>
      </c>
      <c r="L226" s="10">
        <v>0.00366377768059479</v>
      </c>
      <c r="M226" s="12">
        <v>0.0134094641956912</v>
      </c>
      <c r="N226" s="12">
        <v>0.00366377768059479</v>
      </c>
      <c r="O226" s="12">
        <v>0.000788019508467686</v>
      </c>
      <c r="P226" s="11">
        <v>0.0134094641956912</v>
      </c>
      <c r="Q226" s="11">
        <v>0.0311823136613322</v>
      </c>
      <c r="R226" s="11">
        <v>0.0262288078362537</v>
      </c>
    </row>
    <row r="227" spans="1:18">
      <c r="A227" s="10">
        <v>335</v>
      </c>
      <c r="B227" s="11">
        <v>270</v>
      </c>
      <c r="C227" s="11">
        <v>350</v>
      </c>
      <c r="D227" s="11">
        <v>334</v>
      </c>
      <c r="E227" s="10">
        <v>52.6119314804434</v>
      </c>
      <c r="F227" s="12">
        <v>56.8862750542735</v>
      </c>
      <c r="G227" s="12">
        <v>52.7889881197862</v>
      </c>
      <c r="H227" s="12">
        <v>52.3271358517731</v>
      </c>
      <c r="I227" s="11">
        <v>56.8862750542735</v>
      </c>
      <c r="J227" s="11">
        <v>53.5291319012489</v>
      </c>
      <c r="K227" s="11">
        <v>53.4439934818496</v>
      </c>
      <c r="L227" s="10">
        <v>0.0202042171891297</v>
      </c>
      <c r="M227" s="12">
        <v>0.103088521510055</v>
      </c>
      <c r="N227" s="12">
        <v>0.0236375435289177</v>
      </c>
      <c r="O227" s="12">
        <v>0.0146817113006232</v>
      </c>
      <c r="P227" s="11">
        <v>0.103088521510055</v>
      </c>
      <c r="Q227" s="11">
        <v>0.0379897595743448</v>
      </c>
      <c r="R227" s="11">
        <v>0.0363388303635763</v>
      </c>
    </row>
    <row r="228" spans="1:18">
      <c r="A228" s="10">
        <v>299</v>
      </c>
      <c r="B228" s="11">
        <v>367</v>
      </c>
      <c r="C228" s="11">
        <v>300</v>
      </c>
      <c r="D228" s="11">
        <v>301</v>
      </c>
      <c r="E228" s="10">
        <v>52.3003388103463</v>
      </c>
      <c r="F228" s="12">
        <v>53.4730713364879</v>
      </c>
      <c r="G228" s="12">
        <v>52.3047564536738</v>
      </c>
      <c r="H228" s="12">
        <v>52.5771415539414</v>
      </c>
      <c r="I228" s="11">
        <v>53.4730713364879</v>
      </c>
      <c r="J228" s="11">
        <v>53.486038108046</v>
      </c>
      <c r="K228" s="11">
        <v>53.1712395133337</v>
      </c>
      <c r="L228" s="10">
        <v>0.0141620866850165</v>
      </c>
      <c r="M228" s="12">
        <v>0.036902682499282</v>
      </c>
      <c r="N228" s="12">
        <v>0.0142477497318956</v>
      </c>
      <c r="O228" s="12">
        <v>0.0195296015889364</v>
      </c>
      <c r="P228" s="11">
        <v>0.036902682499282</v>
      </c>
      <c r="Q228" s="11">
        <v>0.0371541227078936</v>
      </c>
      <c r="R228" s="11">
        <v>0.0310498257384872</v>
      </c>
    </row>
    <row r="229" spans="1:18">
      <c r="A229" s="10">
        <v>151</v>
      </c>
      <c r="B229" s="11">
        <v>147</v>
      </c>
      <c r="C229" s="11">
        <v>167</v>
      </c>
      <c r="D229" s="11">
        <v>160</v>
      </c>
      <c r="E229" s="10">
        <v>52.7952027532592</v>
      </c>
      <c r="F229" s="12">
        <v>53.4976175916204</v>
      </c>
      <c r="G229" s="12">
        <v>52.7952027532592</v>
      </c>
      <c r="H229" s="12">
        <v>52.3352465443489</v>
      </c>
      <c r="I229" s="11">
        <v>53.4976175916204</v>
      </c>
      <c r="J229" s="11">
        <v>53.5075977390965</v>
      </c>
      <c r="K229" s="11">
        <v>52.9421660960104</v>
      </c>
      <c r="L229" s="10">
        <v>0.02375805222531</v>
      </c>
      <c r="M229" s="12">
        <v>0.03737866185031</v>
      </c>
      <c r="N229" s="12">
        <v>0.02375805222531</v>
      </c>
      <c r="O229" s="12">
        <v>0.0148389867044585</v>
      </c>
      <c r="P229" s="11">
        <v>0.03737866185031</v>
      </c>
      <c r="Q229" s="11">
        <v>0.0375721880763332</v>
      </c>
      <c r="R229" s="11">
        <v>0.0266078358737723</v>
      </c>
    </row>
    <row r="230" spans="1:18">
      <c r="A230" s="10">
        <v>250</v>
      </c>
      <c r="B230" s="11">
        <v>250</v>
      </c>
      <c r="C230" s="11">
        <v>250</v>
      </c>
      <c r="D230" s="11">
        <v>168</v>
      </c>
      <c r="E230" s="10">
        <v>52.3439529446222</v>
      </c>
      <c r="F230" s="12">
        <v>52.3439529446222</v>
      </c>
      <c r="G230" s="12">
        <v>52.3439529446222</v>
      </c>
      <c r="H230" s="12">
        <v>52.4372932411608</v>
      </c>
      <c r="I230" s="11">
        <v>52.3439529446222</v>
      </c>
      <c r="J230" s="11">
        <v>53.4861587598961</v>
      </c>
      <c r="K230" s="11">
        <v>52.7957685910744</v>
      </c>
      <c r="L230" s="10">
        <v>0.0150078135470679</v>
      </c>
      <c r="M230" s="12">
        <v>0.0150078135470679</v>
      </c>
      <c r="N230" s="12">
        <v>0.0150078135470679</v>
      </c>
      <c r="O230" s="12">
        <v>0.0168177863323793</v>
      </c>
      <c r="P230" s="11">
        <v>0.0150078135470679</v>
      </c>
      <c r="Q230" s="11">
        <v>0.0371564622822608</v>
      </c>
      <c r="R230" s="11">
        <v>0.023769024453645</v>
      </c>
    </row>
    <row r="231" spans="1:18">
      <c r="A231" s="10">
        <v>105</v>
      </c>
      <c r="B231" s="11">
        <v>107</v>
      </c>
      <c r="C231" s="11">
        <v>105</v>
      </c>
      <c r="D231" s="11">
        <v>242</v>
      </c>
      <c r="E231" s="10">
        <v>52.7466146857321</v>
      </c>
      <c r="F231" s="12">
        <v>52.7761386869318</v>
      </c>
      <c r="G231" s="12">
        <v>52.8842454309375</v>
      </c>
      <c r="H231" s="12">
        <v>52.8144131397503</v>
      </c>
      <c r="I231" s="11">
        <v>54.1039064400955</v>
      </c>
      <c r="J231" s="11">
        <v>52.8842454309375</v>
      </c>
      <c r="K231" s="11">
        <v>53.3303402682205</v>
      </c>
      <c r="L231" s="10">
        <v>0.0228158752323475</v>
      </c>
      <c r="M231" s="12">
        <v>0.0233883786490571</v>
      </c>
      <c r="N231" s="12">
        <v>0.0254846893724555</v>
      </c>
      <c r="O231" s="12">
        <v>0.024130563113251</v>
      </c>
      <c r="P231" s="11">
        <v>0.0491352809791643</v>
      </c>
      <c r="Q231" s="11">
        <v>0.0254846893724555</v>
      </c>
      <c r="R231" s="11">
        <v>0.0341349673884155</v>
      </c>
    </row>
    <row r="232" spans="1:18">
      <c r="A232" s="10">
        <v>334</v>
      </c>
      <c r="B232" s="11">
        <v>306</v>
      </c>
      <c r="C232" s="11">
        <v>334</v>
      </c>
      <c r="D232" s="11">
        <v>359</v>
      </c>
      <c r="E232" s="10">
        <v>52.8893707895447</v>
      </c>
      <c r="F232" s="12">
        <v>53.6409600934699</v>
      </c>
      <c r="G232" s="12">
        <v>52.8893707895447</v>
      </c>
      <c r="H232" s="12">
        <v>52.5939683046612</v>
      </c>
      <c r="I232" s="11">
        <v>53.6409600934699</v>
      </c>
      <c r="J232" s="11">
        <v>54.092887622802</v>
      </c>
      <c r="K232" s="11">
        <v>53.7504436668042</v>
      </c>
      <c r="L232" s="10">
        <v>0.0255840758104465</v>
      </c>
      <c r="M232" s="12">
        <v>0.0401582333424465</v>
      </c>
      <c r="N232" s="12">
        <v>0.0255840758104465</v>
      </c>
      <c r="O232" s="12">
        <v>0.0198558911122985</v>
      </c>
      <c r="P232" s="11">
        <v>0.0401582333424465</v>
      </c>
      <c r="Q232" s="11">
        <v>0.0489216137832469</v>
      </c>
      <c r="R232" s="11">
        <v>0.0422812423270164</v>
      </c>
    </row>
    <row r="233" spans="1:18">
      <c r="A233" s="10">
        <v>302</v>
      </c>
      <c r="B233" s="11">
        <v>111</v>
      </c>
      <c r="C233" s="11">
        <v>302</v>
      </c>
      <c r="D233" s="11">
        <v>271</v>
      </c>
      <c r="E233" s="10">
        <v>52.5276822076336</v>
      </c>
      <c r="F233" s="12">
        <v>53.2580532767519</v>
      </c>
      <c r="G233" s="12">
        <v>52.5276822076336</v>
      </c>
      <c r="H233" s="12">
        <v>52.3084066297219</v>
      </c>
      <c r="I233" s="11">
        <v>54.7446941406823</v>
      </c>
      <c r="J233" s="11">
        <v>52.5276822076336</v>
      </c>
      <c r="K233" s="11">
        <v>52.6030753732498</v>
      </c>
      <c r="L233" s="10">
        <v>0.0185705295255704</v>
      </c>
      <c r="M233" s="12">
        <v>0.0327332417442688</v>
      </c>
      <c r="N233" s="12">
        <v>0.0185705295255704</v>
      </c>
      <c r="O233" s="12">
        <v>0.0143185307295325</v>
      </c>
      <c r="P233" s="11">
        <v>0.0615608714501129</v>
      </c>
      <c r="Q233" s="11">
        <v>0.0185705295255704</v>
      </c>
      <c r="R233" s="11">
        <v>0.0200324873618349</v>
      </c>
    </row>
    <row r="234" spans="1:18">
      <c r="A234" s="10">
        <v>232</v>
      </c>
      <c r="B234" s="11">
        <v>226</v>
      </c>
      <c r="C234" s="11">
        <v>267</v>
      </c>
      <c r="D234" s="11">
        <v>303</v>
      </c>
      <c r="E234" s="10">
        <v>52.6067212114569</v>
      </c>
      <c r="F234" s="12">
        <v>53.3775869959644</v>
      </c>
      <c r="G234" s="12">
        <v>52.6067212114569</v>
      </c>
      <c r="H234" s="12">
        <v>52.3761153659752</v>
      </c>
      <c r="I234" s="11">
        <v>53.4639410194093</v>
      </c>
      <c r="J234" s="11">
        <v>52.7085313331348</v>
      </c>
      <c r="K234" s="11">
        <v>52.4256560940726</v>
      </c>
      <c r="L234" s="10">
        <v>0.0201031842438819</v>
      </c>
      <c r="M234" s="12">
        <v>0.035051134302199</v>
      </c>
      <c r="N234" s="12">
        <v>0.0201031842438819</v>
      </c>
      <c r="O234" s="12">
        <v>0.0156314788825915</v>
      </c>
      <c r="P234" s="11">
        <v>0.0367256354355115</v>
      </c>
      <c r="Q234" s="11">
        <v>0.0220773964152583</v>
      </c>
      <c r="R234" s="11">
        <v>0.0165921290299134</v>
      </c>
    </row>
    <row r="235" spans="1:18">
      <c r="A235" s="10">
        <v>54</v>
      </c>
      <c r="B235" s="11">
        <v>54</v>
      </c>
      <c r="C235" s="11">
        <v>54</v>
      </c>
      <c r="D235" s="11">
        <v>127</v>
      </c>
      <c r="E235" s="10">
        <v>52.4485212009141</v>
      </c>
      <c r="F235" s="12">
        <v>52.4485212009141</v>
      </c>
      <c r="G235" s="12">
        <v>52.4485212009141</v>
      </c>
      <c r="H235" s="12">
        <v>52.3970762038747</v>
      </c>
      <c r="I235" s="11">
        <v>53.426157017396</v>
      </c>
      <c r="J235" s="11">
        <v>52.7490463003938</v>
      </c>
      <c r="K235" s="11">
        <v>52.4100645623883</v>
      </c>
      <c r="L235" s="10">
        <v>0.0170355090345966</v>
      </c>
      <c r="M235" s="12">
        <v>0.0170355090345966</v>
      </c>
      <c r="N235" s="12">
        <v>0.0170355090345966</v>
      </c>
      <c r="O235" s="12">
        <v>0.0160379329818636</v>
      </c>
      <c r="P235" s="11">
        <v>0.0359929613611795</v>
      </c>
      <c r="Q235" s="11">
        <v>0.0228630269612921</v>
      </c>
      <c r="R235" s="11">
        <v>0.0162897917856954</v>
      </c>
    </row>
    <row r="236" spans="1:18">
      <c r="A236" s="10">
        <v>304</v>
      </c>
      <c r="B236" s="11">
        <v>56</v>
      </c>
      <c r="C236" s="11">
        <v>146</v>
      </c>
      <c r="D236" s="11">
        <v>395</v>
      </c>
      <c r="E236" s="10">
        <v>51.7035818138728</v>
      </c>
      <c r="F236" s="12">
        <v>52.4264354093443</v>
      </c>
      <c r="G236" s="12">
        <v>51.7901703588255</v>
      </c>
      <c r="H236" s="12">
        <v>51.8197237271681</v>
      </c>
      <c r="I236" s="11">
        <v>52.4264354093443</v>
      </c>
      <c r="J236" s="11">
        <v>51.7901703588255</v>
      </c>
      <c r="K236" s="11">
        <v>51.8298534259659</v>
      </c>
      <c r="L236" s="10">
        <v>0.00259030083135269</v>
      </c>
      <c r="M236" s="12">
        <v>0.0166072408249819</v>
      </c>
      <c r="N236" s="12">
        <v>0.00426934959909856</v>
      </c>
      <c r="O236" s="12">
        <v>0.00484242247756771</v>
      </c>
      <c r="P236" s="11">
        <v>0.0166072408249819</v>
      </c>
      <c r="Q236" s="11">
        <v>0.00426934959909856</v>
      </c>
      <c r="R236" s="11">
        <v>0.00503884867104768</v>
      </c>
    </row>
    <row r="237" spans="1:18">
      <c r="A237" s="10">
        <v>214</v>
      </c>
      <c r="B237" s="11">
        <v>58</v>
      </c>
      <c r="C237" s="11">
        <v>214</v>
      </c>
      <c r="D237" s="11">
        <v>205</v>
      </c>
      <c r="E237" s="10">
        <v>51.5707469603233</v>
      </c>
      <c r="F237" s="12">
        <v>52.3068399510234</v>
      </c>
      <c r="G237" s="12">
        <v>51.5707469603233</v>
      </c>
      <c r="H237" s="12">
        <v>51.5700815390325</v>
      </c>
      <c r="I237" s="11">
        <v>52.3068399510234</v>
      </c>
      <c r="J237" s="11">
        <v>51.5707469603233</v>
      </c>
      <c r="K237" s="11">
        <v>51.5723804103131</v>
      </c>
      <c r="L237" s="10">
        <v>1.44843964189665e-5</v>
      </c>
      <c r="M237" s="12">
        <v>0.0142881510766627</v>
      </c>
      <c r="N237" s="12">
        <v>1.44843964189665e-5</v>
      </c>
      <c r="O237" s="12">
        <v>1.58113307321027e-6</v>
      </c>
      <c r="P237" s="11">
        <v>0.0142881510766627</v>
      </c>
      <c r="Q237" s="11">
        <v>1.44843964189665e-5</v>
      </c>
      <c r="R237" s="11">
        <v>4.61588193354613e-5</v>
      </c>
    </row>
    <row r="238" spans="1:18">
      <c r="A238" s="10">
        <v>131</v>
      </c>
      <c r="B238" s="11">
        <v>131</v>
      </c>
      <c r="C238" s="11">
        <v>131</v>
      </c>
      <c r="D238" s="11">
        <v>265</v>
      </c>
      <c r="E238" s="10">
        <v>52.4707337582215</v>
      </c>
      <c r="F238" s="12">
        <v>52.4707337582215</v>
      </c>
      <c r="G238" s="12">
        <v>52.4707337582215</v>
      </c>
      <c r="H238" s="12">
        <v>52.6303521855628</v>
      </c>
      <c r="I238" s="11">
        <v>53.4685511740925</v>
      </c>
      <c r="J238" s="11">
        <v>53.5501354051349</v>
      </c>
      <c r="K238" s="11">
        <v>53.518039988439</v>
      </c>
      <c r="L238" s="10">
        <v>0.0174662353736967</v>
      </c>
      <c r="M238" s="12">
        <v>0.0174662353736967</v>
      </c>
      <c r="N238" s="12">
        <v>0.0174662353736967</v>
      </c>
      <c r="O238" s="12">
        <v>0.0205614152717248</v>
      </c>
      <c r="P238" s="11">
        <v>0.036815031492971</v>
      </c>
      <c r="Q238" s="11">
        <v>0.0383970410148334</v>
      </c>
      <c r="R238" s="11">
        <v>0.0377746749745794</v>
      </c>
    </row>
    <row r="239" spans="1:18">
      <c r="A239" s="10">
        <v>221</v>
      </c>
      <c r="B239" s="11">
        <v>218</v>
      </c>
      <c r="C239" s="11">
        <v>267</v>
      </c>
      <c r="D239" s="11">
        <v>222</v>
      </c>
      <c r="E239" s="10">
        <v>53.1716639465586</v>
      </c>
      <c r="F239" s="12">
        <v>53.6411033217811</v>
      </c>
      <c r="G239" s="12">
        <v>53.5224121414139</v>
      </c>
      <c r="H239" s="12">
        <v>52.9336888902673</v>
      </c>
      <c r="I239" s="11">
        <v>55.4416469754402</v>
      </c>
      <c r="J239" s="11">
        <v>53.6076655407328</v>
      </c>
      <c r="K239" s="11">
        <v>53.6156732796155</v>
      </c>
      <c r="L239" s="10">
        <v>0.0310580559736022</v>
      </c>
      <c r="M239" s="12">
        <v>0.0401610106996534</v>
      </c>
      <c r="N239" s="12">
        <v>0.0378594559126235</v>
      </c>
      <c r="O239" s="12">
        <v>0.0264434533695434</v>
      </c>
      <c r="P239" s="11">
        <v>0.0750755667139861</v>
      </c>
      <c r="Q239" s="11">
        <v>0.0395126147126785</v>
      </c>
      <c r="R239" s="11">
        <v>0.0396678937292134</v>
      </c>
    </row>
    <row r="240" spans="1:18">
      <c r="A240" s="10">
        <v>218</v>
      </c>
      <c r="B240" s="11">
        <v>117</v>
      </c>
      <c r="C240" s="11">
        <v>228</v>
      </c>
      <c r="D240" s="11">
        <v>345</v>
      </c>
      <c r="E240" s="10">
        <v>52.5194788434879</v>
      </c>
      <c r="F240" s="12">
        <v>59.5740728244696</v>
      </c>
      <c r="G240" s="12">
        <v>52.5194788434879</v>
      </c>
      <c r="H240" s="12">
        <v>52.34268954184</v>
      </c>
      <c r="I240" s="11">
        <v>60.3936716365814</v>
      </c>
      <c r="J240" s="11">
        <v>52.8820144592197</v>
      </c>
      <c r="K240" s="11">
        <v>52.6356040733024</v>
      </c>
      <c r="L240" s="10">
        <v>0.0184114571163075</v>
      </c>
      <c r="M240" s="12">
        <v>0.155207927563887</v>
      </c>
      <c r="N240" s="12">
        <v>0.0184114571163075</v>
      </c>
      <c r="O240" s="12">
        <v>0.0149833147535394</v>
      </c>
      <c r="P240" s="11">
        <v>0.171100865553256</v>
      </c>
      <c r="Q240" s="11">
        <v>0.0254414283346866</v>
      </c>
      <c r="R240" s="11">
        <v>0.0206632552511628</v>
      </c>
    </row>
    <row r="241" spans="1:18">
      <c r="A241" s="10">
        <v>391</v>
      </c>
      <c r="B241" s="11">
        <v>362</v>
      </c>
      <c r="C241" s="11">
        <v>380</v>
      </c>
      <c r="D241" s="11">
        <v>393</v>
      </c>
      <c r="E241" s="10">
        <v>53.2765582925878</v>
      </c>
      <c r="F241" s="12">
        <v>54.3699759316256</v>
      </c>
      <c r="G241" s="12">
        <v>53.719395279456</v>
      </c>
      <c r="H241" s="12">
        <v>53.526098349183</v>
      </c>
      <c r="I241" s="11">
        <v>60.2961319767765</v>
      </c>
      <c r="J241" s="11">
        <v>53.719395279456</v>
      </c>
      <c r="K241" s="11">
        <v>53.5283221743819</v>
      </c>
      <c r="L241" s="10">
        <v>0.0330920747059889</v>
      </c>
      <c r="M241" s="12">
        <v>0.0542946661164556</v>
      </c>
      <c r="N241" s="12">
        <v>0.0416791793573014</v>
      </c>
      <c r="O241" s="12">
        <v>0.0379309356056438</v>
      </c>
      <c r="P241" s="11">
        <v>0.169209462415678</v>
      </c>
      <c r="Q241" s="11">
        <v>0.0416791793573014</v>
      </c>
      <c r="R241" s="11">
        <v>0.0379740580644154</v>
      </c>
    </row>
    <row r="242" spans="1:18">
      <c r="A242" s="10">
        <v>273</v>
      </c>
      <c r="B242" s="11">
        <v>300</v>
      </c>
      <c r="C242" s="11">
        <v>300</v>
      </c>
      <c r="D242" s="11">
        <v>389</v>
      </c>
      <c r="E242" s="10">
        <v>52.8724586813789</v>
      </c>
      <c r="F242" s="12">
        <v>53.2127762148918</v>
      </c>
      <c r="G242" s="12">
        <v>53.2127762148918</v>
      </c>
      <c r="H242" s="12">
        <v>52.48310873959</v>
      </c>
      <c r="I242" s="11">
        <v>53.2127762148918</v>
      </c>
      <c r="J242" s="11">
        <v>53.2127762148918</v>
      </c>
      <c r="K242" s="11">
        <v>52.5421324319613</v>
      </c>
      <c r="L242" s="10">
        <v>0.025256131110703</v>
      </c>
      <c r="M242" s="12">
        <v>0.031855268855765</v>
      </c>
      <c r="N242" s="12">
        <v>0.031855268855765</v>
      </c>
      <c r="O242" s="12">
        <v>0.0177062001083977</v>
      </c>
      <c r="P242" s="11">
        <v>0.031855268855765</v>
      </c>
      <c r="Q242" s="11">
        <v>0.031855268855765</v>
      </c>
      <c r="R242" s="11">
        <v>0.0188507355431718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A1" sqref="$A1:$XFD10"/>
    </sheetView>
  </sheetViews>
  <sheetFormatPr defaultColWidth="9" defaultRowHeight="13.5" outlineLevelCol="7"/>
  <cols>
    <col min="2" max="2" width="15" customWidth="1"/>
    <col min="3" max="3" width="14" customWidth="1"/>
    <col min="4" max="4" width="13.75" customWidth="1"/>
    <col min="5" max="5" width="13.125" customWidth="1"/>
    <col min="6" max="6" width="14" customWidth="1"/>
    <col min="7" max="7" width="14.75" customWidth="1"/>
    <col min="8" max="8" width="15.125" customWidth="1"/>
  </cols>
  <sheetData>
    <row r="1" spans="1:8">
      <c r="A1" s="1" t="s">
        <v>22</v>
      </c>
      <c r="B1" s="2" t="s">
        <v>11</v>
      </c>
      <c r="C1" s="3" t="s">
        <v>12</v>
      </c>
      <c r="D1" s="3" t="s">
        <v>13</v>
      </c>
      <c r="E1" s="3" t="s">
        <v>14</v>
      </c>
      <c r="F1" s="4" t="s">
        <v>15</v>
      </c>
      <c r="G1" s="4" t="s">
        <v>16</v>
      </c>
      <c r="H1" s="4" t="s">
        <v>17</v>
      </c>
    </row>
    <row r="2" spans="1:8">
      <c r="A2" s="5" t="s">
        <v>23</v>
      </c>
      <c r="B2" s="2" t="s">
        <v>20</v>
      </c>
      <c r="C2" s="3" t="s">
        <v>21</v>
      </c>
      <c r="D2" s="3" t="s">
        <v>21</v>
      </c>
      <c r="E2" s="3" t="s">
        <v>21</v>
      </c>
      <c r="F2" s="4" t="s">
        <v>21</v>
      </c>
      <c r="G2" s="4" t="s">
        <v>21</v>
      </c>
      <c r="H2" s="4" t="s">
        <v>21</v>
      </c>
    </row>
    <row r="3" spans="1:8">
      <c r="A3" s="1" t="s">
        <v>24</v>
      </c>
      <c r="B3" s="6">
        <v>0.0053329134220854</v>
      </c>
      <c r="C3" s="7">
        <v>0.0153416503283355</v>
      </c>
      <c r="D3" s="7">
        <v>0.00545665964132087</v>
      </c>
      <c r="E3" s="7">
        <v>0.00108902954026741</v>
      </c>
      <c r="F3" s="8">
        <v>0.0492315352278776</v>
      </c>
      <c r="G3" s="8">
        <v>0.0083608949007812</v>
      </c>
      <c r="H3" s="8">
        <v>0.00219423239117648</v>
      </c>
    </row>
    <row r="4" spans="1:8">
      <c r="A4" s="1" t="s">
        <v>25</v>
      </c>
      <c r="B4" s="6">
        <v>0.0281426694396309</v>
      </c>
      <c r="C4" s="7">
        <v>0.0538720285537317</v>
      </c>
      <c r="D4" s="7">
        <v>0.0518341246406101</v>
      </c>
      <c r="E4" s="7">
        <v>0.0170383247241688</v>
      </c>
      <c r="F4" s="8">
        <v>0.0806693739999553</v>
      </c>
      <c r="G4" s="8">
        <v>0.0785300702476568</v>
      </c>
      <c r="H4" s="8">
        <v>0.04475209807775</v>
      </c>
    </row>
    <row r="5" spans="1:8">
      <c r="A5" s="1" t="s">
        <v>26</v>
      </c>
      <c r="B5" s="6">
        <v>0.00879950375485307</v>
      </c>
      <c r="C5" s="7">
        <v>0.0252251072784115</v>
      </c>
      <c r="D5" s="7">
        <v>0.0139856192738931</v>
      </c>
      <c r="E5" s="7">
        <v>0.00999294123256863</v>
      </c>
      <c r="F5" s="8">
        <v>0.057169409954887</v>
      </c>
      <c r="G5" s="8">
        <v>0.0265673761388626</v>
      </c>
      <c r="H5" s="8">
        <v>0.0229774577815862</v>
      </c>
    </row>
    <row r="6" spans="1:8">
      <c r="A6" s="1" t="s">
        <v>27</v>
      </c>
      <c r="B6" s="6">
        <v>3.46793191604888</v>
      </c>
      <c r="C6" s="7">
        <v>3.56475160506594</v>
      </c>
      <c r="D6" s="7">
        <v>7.83735483138665</v>
      </c>
      <c r="E6" s="7">
        <v>3.31460952039346</v>
      </c>
      <c r="F6" s="8">
        <v>3.64177309589822</v>
      </c>
      <c r="G6" s="8">
        <v>26.2756803170293</v>
      </c>
      <c r="H6" s="8">
        <v>21.7291417982456</v>
      </c>
    </row>
    <row r="7" spans="1:8">
      <c r="A7" s="1" t="s">
        <v>28</v>
      </c>
      <c r="B7" s="6">
        <v>0.00719671997052942</v>
      </c>
      <c r="C7" s="7">
        <v>0.0251319099532945</v>
      </c>
      <c r="D7" s="7">
        <v>0.0124322368160558</v>
      </c>
      <c r="E7" s="7">
        <v>0.0108256735833868</v>
      </c>
      <c r="F7" s="8">
        <v>0.0746991540942073</v>
      </c>
      <c r="G7" s="8">
        <v>0.03165015400352</v>
      </c>
      <c r="H7" s="8">
        <v>0.0290918544109284</v>
      </c>
    </row>
    <row r="8" spans="1:8">
      <c r="A8" s="1" t="s">
        <v>29</v>
      </c>
      <c r="B8" s="6">
        <v>0.0332400783185298</v>
      </c>
      <c r="C8" s="7">
        <v>0.0713176079136551</v>
      </c>
      <c r="D8" s="7">
        <v>0.0446949117257087</v>
      </c>
      <c r="E8" s="7">
        <v>0.0258523372384889</v>
      </c>
      <c r="F8" s="8">
        <v>0.0926286901455672</v>
      </c>
      <c r="G8" s="8">
        <v>0.0840144106327758</v>
      </c>
      <c r="H8" s="8">
        <v>0.0707480350455162</v>
      </c>
    </row>
    <row r="9" spans="1:8">
      <c r="A9" s="1" t="s">
        <v>30</v>
      </c>
      <c r="B9" s="6">
        <v>0.0282813833039905</v>
      </c>
      <c r="C9" s="7">
        <v>0.0645211045572851</v>
      </c>
      <c r="D9" s="7">
        <v>0.0454111506574847</v>
      </c>
      <c r="E9" s="7">
        <v>0.0179123864698852</v>
      </c>
      <c r="F9" s="8">
        <v>0.120928673400616</v>
      </c>
      <c r="G9" s="8">
        <v>0.138684503678855</v>
      </c>
      <c r="H9" s="8">
        <v>0.149361061483808</v>
      </c>
    </row>
    <row r="10" spans="1:8">
      <c r="A10" s="1" t="s">
        <v>31</v>
      </c>
      <c r="B10" s="6">
        <v>0.0165807491169375</v>
      </c>
      <c r="C10" s="7">
        <v>0.0356848049677807</v>
      </c>
      <c r="D10" s="7">
        <v>0.0197217993477609</v>
      </c>
      <c r="E10" s="7">
        <v>0.0163330721261522</v>
      </c>
      <c r="F10" s="8">
        <v>0.0482812993873078</v>
      </c>
      <c r="G10" s="8">
        <v>0.0284965116179175</v>
      </c>
      <c r="H10" s="8">
        <v>0.0243309941161392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noiseAnalaysData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WPS_1699534398</cp:lastModifiedBy>
  <dcterms:created xsi:type="dcterms:W3CDTF">2023-11-23T00:10:00Z</dcterms:created>
  <dcterms:modified xsi:type="dcterms:W3CDTF">2023-11-23T00:49:00Z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84881C8F9CDB466C8561052EB4BF32E0_13</vt:lpwstr>
  </property>
</Properties>
</file>