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 activeTab="1"/>
  </bookViews>
  <sheets>
    <sheet name="noiseAnalays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<sst xmlns="http://schemas.openxmlformats.org/spreadsheetml/2006/main" count="77" uniqueCount="33">
  <si>
    <t>原始序列达到</t>
  </si>
  <si>
    <t>序列1达到最</t>
  </si>
  <si>
    <t>序列2达到最</t>
  </si>
  <si>
    <t>序列3达到最</t>
  </si>
  <si>
    <t>原始序列最优值</t>
  </si>
  <si>
    <t>序列1最优值</t>
  </si>
  <si>
    <t>序列2最优值</t>
  </si>
  <si>
    <t>序列3最优值</t>
  </si>
  <si>
    <t>输出1</t>
  </si>
  <si>
    <t>输出2</t>
  </si>
  <si>
    <t>输出3</t>
  </si>
  <si>
    <t>原始序列相对全</t>
  </si>
  <si>
    <t>序列1相对全局</t>
  </si>
  <si>
    <t>序列2相对全局</t>
  </si>
  <si>
    <t>序列3相对全局</t>
  </si>
  <si>
    <t>输出1相对全局</t>
  </si>
  <si>
    <t>输出2相对全局</t>
  </si>
  <si>
    <t>输出3相对全局</t>
  </si>
  <si>
    <t>最优迭代次数</t>
  </si>
  <si>
    <t>优迭代次数</t>
  </si>
  <si>
    <t>局最优值损失率</t>
  </si>
  <si>
    <t>最优值损失率</t>
  </si>
  <si>
    <r>
      <rPr>
        <sz val="11"/>
        <color rgb="FFFF0000"/>
        <rFont val="微软雅黑"/>
        <charset val="134"/>
      </rPr>
      <t>2D</t>
    </r>
    <r>
      <rPr>
        <sz val="11"/>
        <rFont val="微软雅黑"/>
        <charset val="134"/>
      </rPr>
      <t>噪声</t>
    </r>
  </si>
  <si>
    <t>函数编号</t>
  </si>
  <si>
    <t>Fn1(1)</t>
  </si>
  <si>
    <t>Fn2(8)</t>
  </si>
  <si>
    <t>Fn3(7)</t>
  </si>
  <si>
    <t>Fn4(10)</t>
  </si>
  <si>
    <t>Fn5(14)</t>
  </si>
  <si>
    <t>Fn6(18)</t>
  </si>
  <si>
    <t>Fn7(19)</t>
  </si>
  <si>
    <t>Fn8(22)</t>
  </si>
  <si>
    <r>
      <rPr>
        <sz val="11"/>
        <color rgb="FFFF0000"/>
        <rFont val="微软雅黑"/>
        <charset val="134"/>
      </rPr>
      <t>4D</t>
    </r>
    <r>
      <rPr>
        <sz val="11"/>
        <rFont val="微软雅黑"/>
        <charset val="134"/>
      </rPr>
      <t>噪声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</si>
</sst>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D4F"/>
        <bgColor indexed="64"/>
      </patternFill>
    </fill>
    <fill>
      <patternFill patternType="solid">
        <fgColor rgb="FFF5A7F8"/>
        <bgColor indexed="64"/>
      </patternFill>
    </fill>
    <fill>
      <patternFill patternType="solid">
        <fgColor rgb="FF7DDFFF"/>
        <bgColor indexed="64"/>
      </patternFill>
    </fill>
    <fill>
      <patternFill patternType="solid">
        <fgColor rgb="FF85F292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0" fontId="3" fillId="3" borderId="0" xfId="0" applyNumberFormat="1" applyFont="1" applyFill="1">
      <alignment vertical="center"/>
    </xf>
    <xf numFmtId="10" fontId="3" fillId="4" borderId="0" xfId="0" applyNumberFormat="1" applyFont="1" applyFill="1">
      <alignment vertical="center"/>
    </xf>
    <xf numFmtId="10" fontId="3" fillId="5" borderId="0" xfId="0" applyNumberFormat="1" applyFont="1" applyFill="1">
      <alignment vertical="center"/>
    </xf>
    <xf numFmtId="10" fontId="3" fillId="3" borderId="0" xfId="0" applyNumberFormat="1" applyFont="1" applyFill="1" applyAlignment="1">
      <alignment vertical="center"/>
    </xf>
    <xf numFmtId="10" fontId="3" fillId="4" borderId="0" xfId="0" applyNumberFormat="1" applyFont="1" applyFill="1" applyAlignment="1">
      <alignment vertical="center"/>
    </xf>
    <xf numFmtId="10" fontId="3" fillId="5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4" fillId="6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8" borderId="0" xfId="0" applyNumberFormat="1" applyFill="1" applyAlignment="1">
      <alignment horizontal="center" vertical="center"/>
    </xf>
    <xf numFmtId="0" fontId="5" fillId="8" borderId="0" xfId="0" applyNumberFormat="1" applyFont="1" applyFill="1" applyAlignment="1">
      <alignment horizontal="center" vertical="center"/>
    </xf>
    <xf numFmtId="0" fontId="0" fillId="7" borderId="0" xfId="0" applyNumberFormat="1" applyFont="1" applyFill="1" applyAlignment="1">
      <alignment horizontal="center" vertical="center"/>
    </xf>
    <xf numFmtId="0" fontId="5" fillId="6" borderId="0" xfId="0" applyNumberFormat="1" applyFont="1" applyFill="1" applyAlignment="1">
      <alignment horizontal="center" vertical="center"/>
    </xf>
    <xf numFmtId="0" fontId="5" fillId="7" borderId="0" xfId="0" applyNumberFormat="1" applyFon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D8683"/>
      <color rgb="00FFFD4F"/>
      <color rgb="00F18FF0"/>
      <color rgb="00F5A7F8"/>
      <color rgb="007DDFFF"/>
      <color rgb="0085F2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2"/>
  <sheetViews>
    <sheetView zoomScaleSheetLayoutView="60" topLeftCell="I1" workbookViewId="0">
      <selection activeCell="T3" sqref="T3:Z10"/>
    </sheetView>
  </sheetViews>
  <sheetFormatPr defaultColWidth="9" defaultRowHeight="13.5"/>
  <cols>
    <col min="1" max="1" width="13.5" style="13" customWidth="1"/>
    <col min="2" max="2" width="11.125" style="13" customWidth="1"/>
    <col min="3" max="3" width="9.875" style="13" customWidth="1"/>
    <col min="4" max="4" width="10.625" style="13" customWidth="1"/>
    <col min="5" max="5" width="13.875" style="13" customWidth="1"/>
    <col min="6" max="11" width="12.625" style="13"/>
    <col min="12" max="12" width="14.25" style="13" customWidth="1"/>
    <col min="13" max="15" width="12.625" style="13"/>
    <col min="16" max="16" width="12.875" style="13" customWidth="1"/>
    <col min="17" max="18" width="12.625" style="13"/>
    <col min="19" max="19" width="9" style="13"/>
    <col min="20" max="26" width="12.625" style="13"/>
    <col min="27" max="16384" width="9" style="13"/>
  </cols>
  <sheetData>
    <row r="1" s="1" customFormat="1" spans="1:18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 t="s">
        <v>5</v>
      </c>
      <c r="G1" s="17" t="s">
        <v>6</v>
      </c>
      <c r="H1" s="18" t="s">
        <v>7</v>
      </c>
      <c r="I1" s="19" t="s">
        <v>8</v>
      </c>
      <c r="J1" s="19" t="s">
        <v>9</v>
      </c>
      <c r="K1" s="19" t="s">
        <v>10</v>
      </c>
      <c r="L1" s="20" t="s">
        <v>11</v>
      </c>
      <c r="M1" s="18" t="s">
        <v>12</v>
      </c>
      <c r="N1" s="18" t="s">
        <v>13</v>
      </c>
      <c r="O1" s="18" t="s">
        <v>14</v>
      </c>
      <c r="P1" s="21" t="s">
        <v>15</v>
      </c>
      <c r="Q1" s="21" t="s">
        <v>16</v>
      </c>
      <c r="R1" s="21" t="s">
        <v>17</v>
      </c>
    </row>
    <row r="2" s="1" customFormat="1" spans="1:18">
      <c r="A2" s="14" t="s">
        <v>18</v>
      </c>
      <c r="B2" s="15" t="s">
        <v>19</v>
      </c>
      <c r="C2" s="15" t="s">
        <v>19</v>
      </c>
      <c r="D2" s="15" t="s">
        <v>19</v>
      </c>
      <c r="E2" s="16"/>
      <c r="F2" s="17"/>
      <c r="G2" s="17"/>
      <c r="H2" s="18"/>
      <c r="I2" s="22"/>
      <c r="J2" s="22"/>
      <c r="K2" s="22"/>
      <c r="L2" s="20" t="s">
        <v>20</v>
      </c>
      <c r="M2" s="18" t="s">
        <v>21</v>
      </c>
      <c r="N2" s="18" t="s">
        <v>21</v>
      </c>
      <c r="O2" s="18" t="s">
        <v>21</v>
      </c>
      <c r="P2" s="21" t="s">
        <v>21</v>
      </c>
      <c r="Q2" s="21" t="s">
        <v>21</v>
      </c>
      <c r="R2" s="21" t="s">
        <v>21</v>
      </c>
    </row>
    <row r="3" spans="1:26">
      <c r="A3" s="13">
        <v>113</v>
      </c>
      <c r="B3" s="13">
        <v>59</v>
      </c>
      <c r="C3" s="13">
        <v>111</v>
      </c>
      <c r="D3" s="13">
        <v>37</v>
      </c>
      <c r="E3" s="13">
        <v>79.4845496015067</v>
      </c>
      <c r="F3" s="13">
        <v>79.5715458374335</v>
      </c>
      <c r="G3" s="13">
        <v>79.5803046491677</v>
      </c>
      <c r="H3" s="13">
        <v>79.6157208765544</v>
      </c>
      <c r="I3" s="13">
        <v>81.9839056593472</v>
      </c>
      <c r="J3" s="13">
        <v>79.624308376314</v>
      </c>
      <c r="K3" s="13">
        <v>79.666603127787</v>
      </c>
      <c r="L3" s="13">
        <v>5.72420924350598e-5</v>
      </c>
      <c r="M3" s="13">
        <v>0.00115180973117244</v>
      </c>
      <c r="N3" s="13">
        <v>0.00126201118731446</v>
      </c>
      <c r="O3" s="13">
        <v>0.00170761042469086</v>
      </c>
      <c r="P3" s="13">
        <v>0.0315035941035127</v>
      </c>
      <c r="Q3" s="13">
        <v>0.00181565647098713</v>
      </c>
      <c r="R3" s="13">
        <v>0.00234779979601187</v>
      </c>
      <c r="T3" s="23">
        <f ca="1">AVERAGE(OFFSET($L$3,(ROW()-ROW($L$3))*30,,30))</f>
        <v>0.000496268617022946</v>
      </c>
      <c r="U3" s="23">
        <f ca="1">AVERAGE(OFFSET($M$3,(ROW()-ROW($M$3))*30,,30))</f>
        <v>0.00559214084243475</v>
      </c>
      <c r="V3" s="23">
        <f ca="1">AVERAGE(OFFSET($N$3,(ROW()-ROW($N$3))*30,,30))</f>
        <v>0.00106501293957567</v>
      </c>
      <c r="W3" s="23">
        <f ca="1">AVERAGE(OFFSET($O$3,(ROW()-ROW($O$3))*30,,30))</f>
        <v>0.000660866604073222</v>
      </c>
      <c r="X3" s="23">
        <f ca="1">AVERAGE(OFFSET($P$3,(ROW()-ROW($P$3))*30,,30))</f>
        <v>0.0211306950218862</v>
      </c>
      <c r="Y3" s="23">
        <f ca="1">AVERAGE(OFFSET($Q$3,(ROW()-ROW($Q$3))*30,,30))</f>
        <v>0.00278874215363705</v>
      </c>
      <c r="Z3" s="23">
        <f ca="1">AVERAGE(OFFSET($R$3,(ROW()-ROW($R$3))*30,,30))</f>
        <v>0.00248489266956414</v>
      </c>
    </row>
    <row r="4" spans="1:26">
      <c r="A4" s="13">
        <v>183</v>
      </c>
      <c r="B4" s="13">
        <v>14</v>
      </c>
      <c r="C4" s="13">
        <v>184</v>
      </c>
      <c r="D4" s="13">
        <v>136</v>
      </c>
      <c r="E4" s="13">
        <v>79.4889264940432</v>
      </c>
      <c r="F4" s="13">
        <v>80.2788979694391</v>
      </c>
      <c r="G4" s="13">
        <v>79.4889264940432</v>
      </c>
      <c r="H4" s="13">
        <v>79.4840027405602</v>
      </c>
      <c r="I4" s="13">
        <v>80.6353720643182</v>
      </c>
      <c r="J4" s="13">
        <v>79.499427148652</v>
      </c>
      <c r="K4" s="13">
        <v>79.5108686544188</v>
      </c>
      <c r="L4" s="13">
        <v>0.000112311198329965</v>
      </c>
      <c r="M4" s="13">
        <v>0.0100515597564055</v>
      </c>
      <c r="N4" s="13">
        <v>0.000112311198329965</v>
      </c>
      <c r="O4" s="13">
        <v>5.03616074517761e-5</v>
      </c>
      <c r="P4" s="13">
        <v>0.0145366389571993</v>
      </c>
      <c r="Q4" s="13">
        <v>0.000244428141067643</v>
      </c>
      <c r="R4" s="13">
        <v>0.000388382667574723</v>
      </c>
      <c r="T4" s="23">
        <f ca="1" t="shared" ref="T4:T12" si="0">AVERAGE(OFFSET($L$3,(ROW()-ROW($L$3))*30,,30))</f>
        <v>0.000426247893115766</v>
      </c>
      <c r="U4" s="23">
        <f ca="1" t="shared" ref="U4:U12" si="1">AVERAGE(OFFSET($M$3,(ROW()-ROW($M$3))*30,,30))</f>
        <v>0.00558517647885893</v>
      </c>
      <c r="V4" s="23">
        <f ca="1" t="shared" ref="V4:V12" si="2">AVERAGE(OFFSET($N$3,(ROW()-ROW($N$3))*30,,30))</f>
        <v>0.00272573985564482</v>
      </c>
      <c r="W4" s="23">
        <f ca="1" t="shared" ref="W4:W12" si="3">AVERAGE(OFFSET($O$3,(ROW()-ROW($O$3))*30,,30))</f>
        <v>0.00158976503466985</v>
      </c>
      <c r="X4" s="23">
        <f ca="1" t="shared" ref="X4:X12" si="4">AVERAGE(OFFSET($P$3,(ROW()-ROW($P$3))*30,,30))</f>
        <v>0.0254998132120209</v>
      </c>
      <c r="Y4" s="23">
        <f ca="1" t="shared" ref="Y4:Y12" si="5">AVERAGE(OFFSET($Q$3,(ROW()-ROW($Q$3))*30,,30))</f>
        <v>0.0128249495258229</v>
      </c>
      <c r="Z4" s="23">
        <f ca="1" t="shared" ref="Z4:Z12" si="6">AVERAGE(OFFSET($R$3,(ROW()-ROW($R$3))*30,,30))</f>
        <v>0.0222270977694917</v>
      </c>
    </row>
    <row r="5" spans="1:26">
      <c r="A5" s="13">
        <v>168</v>
      </c>
      <c r="B5" s="13">
        <v>181</v>
      </c>
      <c r="C5" s="13">
        <v>255</v>
      </c>
      <c r="D5" s="13">
        <v>157</v>
      </c>
      <c r="E5" s="13">
        <v>79.4857932181388</v>
      </c>
      <c r="F5" s="13">
        <v>79.673550813566</v>
      </c>
      <c r="G5" s="13">
        <v>79.4857932181388</v>
      </c>
      <c r="H5" s="13">
        <v>79.4966589062266</v>
      </c>
      <c r="I5" s="13">
        <v>79.673550813566</v>
      </c>
      <c r="J5" s="13">
        <v>79.673550813566</v>
      </c>
      <c r="K5" s="13">
        <v>79.583796525095</v>
      </c>
      <c r="L5" s="13">
        <v>7.2889005269318e-5</v>
      </c>
      <c r="M5" s="13">
        <v>0.00243521406097192</v>
      </c>
      <c r="N5" s="13">
        <v>7.2889005269318e-5</v>
      </c>
      <c r="O5" s="13">
        <v>0.000209598719510327</v>
      </c>
      <c r="P5" s="13">
        <v>0.00243521406097192</v>
      </c>
      <c r="Q5" s="13">
        <v>0.00243521406097192</v>
      </c>
      <c r="R5" s="13">
        <v>0.00130594520753728</v>
      </c>
      <c r="T5" s="23">
        <f ca="1" t="shared" si="0"/>
        <v>0.000691286043265583</v>
      </c>
      <c r="U5" s="23">
        <f ca="1" t="shared" si="1"/>
        <v>0.00671500893076809</v>
      </c>
      <c r="V5" s="23">
        <f ca="1" t="shared" si="2"/>
        <v>0.0046685244136278</v>
      </c>
      <c r="W5" s="23">
        <f ca="1" t="shared" si="3"/>
        <v>0.00373002659353667</v>
      </c>
      <c r="X5" s="23">
        <f ca="1" t="shared" si="4"/>
        <v>0.0253421158924249</v>
      </c>
      <c r="Y5" s="23">
        <f ca="1" t="shared" si="5"/>
        <v>0.0166125135713766</v>
      </c>
      <c r="Z5" s="23">
        <f ca="1" t="shared" si="6"/>
        <v>0.0139616441175588</v>
      </c>
    </row>
    <row r="6" spans="1:26">
      <c r="A6" s="13">
        <v>242</v>
      </c>
      <c r="B6" s="13">
        <v>8</v>
      </c>
      <c r="C6" s="13">
        <v>242</v>
      </c>
      <c r="D6" s="13">
        <v>216</v>
      </c>
      <c r="E6" s="13">
        <v>79.5337010607745</v>
      </c>
      <c r="F6" s="13">
        <v>79.9317600052933</v>
      </c>
      <c r="G6" s="13">
        <v>79.5337010607745</v>
      </c>
      <c r="H6" s="13">
        <v>79.4856664706941</v>
      </c>
      <c r="I6" s="13">
        <v>83.193508916685</v>
      </c>
      <c r="J6" s="13">
        <v>79.5337010607745</v>
      </c>
      <c r="K6" s="13">
        <v>79.5609490202818</v>
      </c>
      <c r="L6" s="13">
        <v>0.000675655017294378</v>
      </c>
      <c r="M6" s="13">
        <v>0.0056839457133039</v>
      </c>
      <c r="N6" s="13">
        <v>0.000675655017294378</v>
      </c>
      <c r="O6" s="13">
        <v>7.12942966053656e-5</v>
      </c>
      <c r="P6" s="13">
        <v>0.046722558086123</v>
      </c>
      <c r="Q6" s="13">
        <v>0.000675655017294378</v>
      </c>
      <c r="R6" s="13">
        <v>0.00101848289232321</v>
      </c>
      <c r="T6" s="23">
        <f ca="1" t="shared" si="0"/>
        <v>0.0251533706647393</v>
      </c>
      <c r="U6" s="23">
        <f ca="1" t="shared" si="1"/>
        <v>0.0474414616807859</v>
      </c>
      <c r="V6" s="23">
        <f ca="1" t="shared" si="2"/>
        <v>0.78718647405569</v>
      </c>
      <c r="W6" s="23">
        <f ca="1" t="shared" si="3"/>
        <v>0.333690985388358</v>
      </c>
      <c r="X6" s="23">
        <f ca="1" t="shared" si="4"/>
        <v>0.0777490771757395</v>
      </c>
      <c r="Y6" s="23">
        <f ca="1" t="shared" si="5"/>
        <v>2.44314669785964</v>
      </c>
      <c r="Z6" s="23">
        <f ca="1" t="shared" si="6"/>
        <v>2.15624023057144</v>
      </c>
    </row>
    <row r="7" spans="1:26">
      <c r="A7" s="13">
        <v>175</v>
      </c>
      <c r="B7" s="13">
        <v>18</v>
      </c>
      <c r="C7" s="13">
        <v>234</v>
      </c>
      <c r="D7" s="13">
        <v>201</v>
      </c>
      <c r="E7" s="13">
        <v>79.6357266064811</v>
      </c>
      <c r="F7" s="13">
        <v>79.7828345231189</v>
      </c>
      <c r="G7" s="13">
        <v>79.6860222976164</v>
      </c>
      <c r="H7" s="13">
        <v>79.5282932888774</v>
      </c>
      <c r="I7" s="13">
        <v>81.3921817999108</v>
      </c>
      <c r="J7" s="13">
        <v>79.6918727804373</v>
      </c>
      <c r="K7" s="13">
        <v>79.6195245968614</v>
      </c>
      <c r="L7" s="13">
        <v>0.00195931814898333</v>
      </c>
      <c r="M7" s="13">
        <v>0.00381019782484869</v>
      </c>
      <c r="N7" s="13">
        <v>0.00259212754927582</v>
      </c>
      <c r="O7" s="13">
        <v>0.000607615612448631</v>
      </c>
      <c r="P7" s="13">
        <v>0.0240586537482487</v>
      </c>
      <c r="Q7" s="13">
        <v>0.00266573704626738</v>
      </c>
      <c r="R7" s="13">
        <v>0.0017554680027864</v>
      </c>
      <c r="T7" s="23">
        <f ca="1" t="shared" si="0"/>
        <v>0.00491828708511141</v>
      </c>
      <c r="U7" s="23">
        <f ca="1" t="shared" si="1"/>
        <v>0.00919635359750581</v>
      </c>
      <c r="V7" s="23">
        <f ca="1" t="shared" si="2"/>
        <v>0.0062104067199928</v>
      </c>
      <c r="W7" s="23">
        <f ca="1" t="shared" si="3"/>
        <v>0.00484406768217767</v>
      </c>
      <c r="X7" s="23">
        <f ca="1" t="shared" si="4"/>
        <v>0.048689912142406</v>
      </c>
      <c r="Y7" s="23">
        <f ca="1" t="shared" si="5"/>
        <v>0.024150964129316</v>
      </c>
      <c r="Z7" s="23">
        <f ca="1" t="shared" si="6"/>
        <v>0.0268990588586545</v>
      </c>
    </row>
    <row r="8" spans="1:26">
      <c r="A8" s="13">
        <v>193</v>
      </c>
      <c r="B8" s="13">
        <v>220</v>
      </c>
      <c r="C8" s="13">
        <v>191</v>
      </c>
      <c r="D8" s="13">
        <v>190</v>
      </c>
      <c r="E8" s="13">
        <v>79.4835410550184</v>
      </c>
      <c r="F8" s="13">
        <v>80.3449826832097</v>
      </c>
      <c r="G8" s="13">
        <v>79.5228807516236</v>
      </c>
      <c r="H8" s="13">
        <v>79.5195737712947</v>
      </c>
      <c r="I8" s="13">
        <v>80.3449826832097</v>
      </c>
      <c r="J8" s="13">
        <v>79.5228807516236</v>
      </c>
      <c r="K8" s="13">
        <v>79.5494510413137</v>
      </c>
      <c r="L8" s="13">
        <v>4.45527808054444e-5</v>
      </c>
      <c r="M8" s="13">
        <v>0.010883023190862</v>
      </c>
      <c r="N8" s="13">
        <v>0.000539516250926902</v>
      </c>
      <c r="O8" s="13">
        <v>0.000497908546738057</v>
      </c>
      <c r="P8" s="13">
        <v>0.010883023190862</v>
      </c>
      <c r="Q8" s="13">
        <v>0.000539516250926902</v>
      </c>
      <c r="R8" s="13">
        <v>0.000873817832331917</v>
      </c>
      <c r="T8" s="23">
        <f ca="1" t="shared" si="0"/>
        <v>0.00808068994447487</v>
      </c>
      <c r="U8" s="23">
        <f ca="1" t="shared" si="1"/>
        <v>0.0255161716660785</v>
      </c>
      <c r="V8" s="23">
        <f ca="1" t="shared" si="2"/>
        <v>0.0135006988108126</v>
      </c>
      <c r="W8" s="23">
        <f ca="1" t="shared" si="3"/>
        <v>0.0104768797246834</v>
      </c>
      <c r="X8" s="23">
        <f ca="1" t="shared" si="4"/>
        <v>0.052209599728968</v>
      </c>
      <c r="Y8" s="23">
        <f ca="1" t="shared" si="5"/>
        <v>0.0594332929588348</v>
      </c>
      <c r="Z8" s="23">
        <f ca="1" t="shared" si="6"/>
        <v>0.113258587453578</v>
      </c>
    </row>
    <row r="9" spans="1:26">
      <c r="A9" s="13">
        <v>31</v>
      </c>
      <c r="B9" s="13">
        <v>31</v>
      </c>
      <c r="C9" s="13">
        <v>31</v>
      </c>
      <c r="D9" s="13">
        <v>67</v>
      </c>
      <c r="E9" s="13">
        <v>79.5108931640723</v>
      </c>
      <c r="F9" s="13">
        <v>79.5108931640723</v>
      </c>
      <c r="G9" s="13">
        <v>79.5108931640723</v>
      </c>
      <c r="H9" s="13">
        <v>79.4801301434387</v>
      </c>
      <c r="I9" s="13">
        <v>80.3076020888079</v>
      </c>
      <c r="J9" s="13">
        <v>79.9097159820467</v>
      </c>
      <c r="K9" s="13">
        <v>79.7438350036305</v>
      </c>
      <c r="L9" s="13">
        <v>0.000388691042681664</v>
      </c>
      <c r="M9" s="13">
        <v>0.000388691042681664</v>
      </c>
      <c r="N9" s="13">
        <v>0.000388691042681664</v>
      </c>
      <c r="O9" s="13">
        <v>1.63743632085129e-6</v>
      </c>
      <c r="P9" s="13">
        <v>0.0104127087167584</v>
      </c>
      <c r="Q9" s="13">
        <v>0.00540659262766465</v>
      </c>
      <c r="R9" s="13">
        <v>0.00331951438890992</v>
      </c>
      <c r="T9" s="23">
        <f ca="1" t="shared" si="0"/>
        <v>0.00144247555590144</v>
      </c>
      <c r="U9" s="23">
        <f ca="1" t="shared" si="1"/>
        <v>0.0123143570425785</v>
      </c>
      <c r="V9" s="23">
        <f ca="1" t="shared" si="2"/>
        <v>0.00384521245791449</v>
      </c>
      <c r="W9" s="23">
        <f ca="1" t="shared" si="3"/>
        <v>0.00154270376517547</v>
      </c>
      <c r="X9" s="23">
        <f ca="1" t="shared" si="4"/>
        <v>0.042563140392681</v>
      </c>
      <c r="Y9" s="23">
        <f ca="1" t="shared" si="5"/>
        <v>0.102836679103473</v>
      </c>
      <c r="Z9" s="23">
        <f ca="1" t="shared" si="6"/>
        <v>0.138492997316368</v>
      </c>
    </row>
    <row r="10" spans="1:26">
      <c r="A10" s="13">
        <v>35</v>
      </c>
      <c r="B10" s="13">
        <v>18</v>
      </c>
      <c r="C10" s="13">
        <v>35</v>
      </c>
      <c r="D10" s="13">
        <v>148</v>
      </c>
      <c r="E10" s="13">
        <v>79.5088490772316</v>
      </c>
      <c r="F10" s="13">
        <v>80.3951077674137</v>
      </c>
      <c r="G10" s="13">
        <v>79.5088490772316</v>
      </c>
      <c r="H10" s="13">
        <v>79.4964889726525</v>
      </c>
      <c r="I10" s="13">
        <v>81.2639660827157</v>
      </c>
      <c r="J10" s="13">
        <v>79.7712901796192</v>
      </c>
      <c r="K10" s="13">
        <v>79.5943919991894</v>
      </c>
      <c r="L10" s="13">
        <v>0.000362972788520358</v>
      </c>
      <c r="M10" s="13">
        <v>0.0115136860520098</v>
      </c>
      <c r="N10" s="13">
        <v>0.000362972788520358</v>
      </c>
      <c r="O10" s="13">
        <v>0.000207460652397138</v>
      </c>
      <c r="P10" s="13">
        <v>0.022445471599342</v>
      </c>
      <c r="Q10" s="13">
        <v>0.00366494941644721</v>
      </c>
      <c r="R10" s="13">
        <v>0.00143925514833282</v>
      </c>
      <c r="T10" s="23">
        <f ca="1" t="shared" si="0"/>
        <v>0.00202708501229317</v>
      </c>
      <c r="U10" s="23">
        <f ca="1" t="shared" si="1"/>
        <v>0.012736948718409</v>
      </c>
      <c r="V10" s="23">
        <f ca="1" t="shared" si="2"/>
        <v>0.00746452494055351</v>
      </c>
      <c r="W10" s="23">
        <f ca="1" t="shared" si="3"/>
        <v>0.00737762315023631</v>
      </c>
      <c r="X10" s="23">
        <f ca="1" t="shared" si="4"/>
        <v>0.0362598025142596</v>
      </c>
      <c r="Y10" s="23">
        <f ca="1" t="shared" si="5"/>
        <v>0.0226452636372268</v>
      </c>
      <c r="Z10" s="23">
        <f ca="1" t="shared" si="6"/>
        <v>0.0214909766774158</v>
      </c>
    </row>
    <row r="11" spans="1:26">
      <c r="A11" s="13">
        <v>219</v>
      </c>
      <c r="B11" s="13">
        <v>233</v>
      </c>
      <c r="C11" s="13">
        <v>162</v>
      </c>
      <c r="D11" s="13">
        <v>119</v>
      </c>
      <c r="E11" s="13">
        <v>79.5269914355124</v>
      </c>
      <c r="F11" s="13">
        <v>79.5879024855172</v>
      </c>
      <c r="G11" s="13">
        <v>79.6475913338349</v>
      </c>
      <c r="H11" s="13">
        <v>79.4800089545954</v>
      </c>
      <c r="I11" s="13">
        <v>79.5879024855172</v>
      </c>
      <c r="J11" s="13">
        <v>79.6475913338349</v>
      </c>
      <c r="K11" s="13">
        <v>79.6183447584767</v>
      </c>
      <c r="L11" s="13">
        <v>0.000591235977761288</v>
      </c>
      <c r="M11" s="13">
        <v>0.00135760550474603</v>
      </c>
      <c r="N11" s="13">
        <v>0.00210859755705737</v>
      </c>
      <c r="O11" s="13">
        <v>1.12664763656128e-7</v>
      </c>
      <c r="P11" s="13">
        <v>0.00135760550474603</v>
      </c>
      <c r="Q11" s="13">
        <v>0.00210859755705737</v>
      </c>
      <c r="R11" s="13">
        <v>0.00174062353392971</v>
      </c>
      <c r="T11" s="23"/>
      <c r="U11" s="23"/>
      <c r="V11" s="23"/>
      <c r="W11" s="23"/>
      <c r="X11" s="23"/>
      <c r="Y11" s="23"/>
      <c r="Z11" s="23"/>
    </row>
    <row r="12" spans="1:26">
      <c r="A12" s="13">
        <v>148</v>
      </c>
      <c r="B12" s="13">
        <v>58</v>
      </c>
      <c r="C12" s="13">
        <v>208</v>
      </c>
      <c r="D12" s="13">
        <v>240</v>
      </c>
      <c r="E12" s="13">
        <v>79.4813117524009</v>
      </c>
      <c r="F12" s="13">
        <v>79.5857514754786</v>
      </c>
      <c r="G12" s="13">
        <v>79.4833409853745</v>
      </c>
      <c r="H12" s="13">
        <v>79.4836637239446</v>
      </c>
      <c r="I12" s="13">
        <v>80.4840531923084</v>
      </c>
      <c r="J12" s="13">
        <v>79.5816801766003</v>
      </c>
      <c r="K12" s="13">
        <v>79.5187682405842</v>
      </c>
      <c r="L12" s="13">
        <v>1.65041821956337e-5</v>
      </c>
      <c r="M12" s="13">
        <v>0.00133054196626336</v>
      </c>
      <c r="N12" s="13">
        <v>4.20355482458235e-5</v>
      </c>
      <c r="O12" s="13">
        <v>4.60961744413439e-5</v>
      </c>
      <c r="P12" s="13">
        <v>0.0126327779605989</v>
      </c>
      <c r="Q12" s="13">
        <v>0.00127931777302839</v>
      </c>
      <c r="R12" s="13">
        <v>0.000487773535282242</v>
      </c>
      <c r="T12" s="23"/>
      <c r="U12" s="23"/>
      <c r="V12" s="23"/>
      <c r="W12" s="23"/>
      <c r="X12" s="23"/>
      <c r="Y12" s="23"/>
      <c r="Z12" s="23"/>
    </row>
    <row r="13" spans="1:18">
      <c r="A13" s="13">
        <v>60</v>
      </c>
      <c r="B13" s="13">
        <v>24</v>
      </c>
      <c r="C13" s="13">
        <v>77</v>
      </c>
      <c r="D13" s="13">
        <v>292</v>
      </c>
      <c r="E13" s="13">
        <v>79.5775527128635</v>
      </c>
      <c r="F13" s="13">
        <v>80.2474881556191</v>
      </c>
      <c r="G13" s="13">
        <v>79.5775527128635</v>
      </c>
      <c r="H13" s="13">
        <v>79.4826050100015</v>
      </c>
      <c r="I13" s="13">
        <v>80.5861746001624</v>
      </c>
      <c r="J13" s="13">
        <v>79.6380503824549</v>
      </c>
      <c r="K13" s="13">
        <v>79.4965621139725</v>
      </c>
      <c r="L13" s="13">
        <v>0.00122738692581192</v>
      </c>
      <c r="M13" s="13">
        <v>0.00965636833944574</v>
      </c>
      <c r="N13" s="13">
        <v>0.00122738692581192</v>
      </c>
      <c r="O13" s="13">
        <v>3.27756668538668e-5</v>
      </c>
      <c r="P13" s="13">
        <v>0.0139176472088887</v>
      </c>
      <c r="Q13" s="13">
        <v>0.00198855539072653</v>
      </c>
      <c r="R13" s="13">
        <v>0.000208380900509532</v>
      </c>
    </row>
    <row r="14" spans="1:18">
      <c r="A14" s="13">
        <v>120</v>
      </c>
      <c r="B14" s="13">
        <v>218</v>
      </c>
      <c r="C14" s="13">
        <v>120</v>
      </c>
      <c r="D14" s="13">
        <v>244</v>
      </c>
      <c r="E14" s="13">
        <v>79.4910857259894</v>
      </c>
      <c r="F14" s="13">
        <v>79.6588659989031</v>
      </c>
      <c r="G14" s="13">
        <v>79.4910857259894</v>
      </c>
      <c r="H14" s="13">
        <v>79.4800653902789</v>
      </c>
      <c r="I14" s="13">
        <v>79.6588659989031</v>
      </c>
      <c r="J14" s="13">
        <v>79.4910857259894</v>
      </c>
      <c r="K14" s="13">
        <v>79.513720882956</v>
      </c>
      <c r="L14" s="13">
        <v>0.000139478183058486</v>
      </c>
      <c r="M14" s="13">
        <v>0.00225045293033708</v>
      </c>
      <c r="N14" s="13">
        <v>0.000139478183058486</v>
      </c>
      <c r="O14" s="13">
        <v>8.22726207018356e-7</v>
      </c>
      <c r="P14" s="13">
        <v>0.00225045293033708</v>
      </c>
      <c r="Q14" s="13">
        <v>0.000139478183058486</v>
      </c>
      <c r="R14" s="13">
        <v>0.000424268784047067</v>
      </c>
    </row>
    <row r="15" spans="1:18">
      <c r="A15" s="13">
        <v>93</v>
      </c>
      <c r="B15" s="13">
        <v>19</v>
      </c>
      <c r="C15" s="13">
        <v>39</v>
      </c>
      <c r="D15" s="13">
        <v>64</v>
      </c>
      <c r="E15" s="13">
        <v>79.4806644554136</v>
      </c>
      <c r="F15" s="13">
        <v>79.7723513094578</v>
      </c>
      <c r="G15" s="13">
        <v>79.613943407977</v>
      </c>
      <c r="H15" s="13">
        <v>79.4871106104715</v>
      </c>
      <c r="I15" s="13">
        <v>85.5346657597745</v>
      </c>
      <c r="J15" s="13">
        <v>80.4537285453139</v>
      </c>
      <c r="K15" s="13">
        <v>80.6011524616635</v>
      </c>
      <c r="L15" s="13">
        <v>8.36003288390841e-6</v>
      </c>
      <c r="M15" s="13">
        <v>0.00367830032030447</v>
      </c>
      <c r="N15" s="13">
        <v>0.00168524670328438</v>
      </c>
      <c r="O15" s="13">
        <v>8.94641478553422e-5</v>
      </c>
      <c r="P15" s="13">
        <v>0.0761784821310337</v>
      </c>
      <c r="Q15" s="13">
        <v>0.012251239875616</v>
      </c>
      <c r="R15" s="13">
        <v>0.0141060953908343</v>
      </c>
    </row>
    <row r="16" spans="1:18">
      <c r="A16" s="13">
        <v>124</v>
      </c>
      <c r="B16" s="13">
        <v>82</v>
      </c>
      <c r="C16" s="13">
        <v>124</v>
      </c>
      <c r="D16" s="13">
        <v>234</v>
      </c>
      <c r="E16" s="13">
        <v>79.5024486191885</v>
      </c>
      <c r="F16" s="13">
        <v>79.5863319780219</v>
      </c>
      <c r="G16" s="13">
        <v>79.5024486191885</v>
      </c>
      <c r="H16" s="13">
        <v>79.4802666868552</v>
      </c>
      <c r="I16" s="13">
        <v>79.5863319780219</v>
      </c>
      <c r="J16" s="13">
        <v>79.5024486191885</v>
      </c>
      <c r="K16" s="13">
        <v>79.4864225643771</v>
      </c>
      <c r="L16" s="13">
        <v>0.000282443623409056</v>
      </c>
      <c r="M16" s="13">
        <v>0.00133784572246996</v>
      </c>
      <c r="N16" s="13">
        <v>0.000282443623409056</v>
      </c>
      <c r="O16" s="13">
        <v>3.35539576297188e-6</v>
      </c>
      <c r="P16" s="13">
        <v>0.00133784572246996</v>
      </c>
      <c r="Q16" s="13">
        <v>0.000282443623409056</v>
      </c>
      <c r="R16" s="13">
        <v>8.0807302178849e-5</v>
      </c>
    </row>
    <row r="17" spans="1:18">
      <c r="A17" s="13">
        <v>45</v>
      </c>
      <c r="B17" s="13">
        <v>29</v>
      </c>
      <c r="C17" s="13">
        <v>144</v>
      </c>
      <c r="D17" s="13">
        <v>163</v>
      </c>
      <c r="E17" s="13">
        <v>79.4837704533124</v>
      </c>
      <c r="F17" s="13">
        <v>80.175768734118</v>
      </c>
      <c r="G17" s="13">
        <v>79.4837704533124</v>
      </c>
      <c r="H17" s="13">
        <v>79.5075888441267</v>
      </c>
      <c r="I17" s="13">
        <v>80.6635963132482</v>
      </c>
      <c r="J17" s="13">
        <v>79.4903168115116</v>
      </c>
      <c r="K17" s="13">
        <v>79.5242896852676</v>
      </c>
      <c r="L17" s="13">
        <v>4.74390200361048e-5</v>
      </c>
      <c r="M17" s="13">
        <v>0.0087540102430558</v>
      </c>
      <c r="N17" s="13">
        <v>4.74390200361048e-5</v>
      </c>
      <c r="O17" s="13">
        <v>0.000347116810855161</v>
      </c>
      <c r="P17" s="13">
        <v>0.0148917502925046</v>
      </c>
      <c r="Q17" s="13">
        <v>0.000129803869044149</v>
      </c>
      <c r="R17" s="13">
        <v>0.000557243146296281</v>
      </c>
    </row>
    <row r="18" spans="1:18">
      <c r="A18" s="13">
        <v>32</v>
      </c>
      <c r="B18" s="13">
        <v>21</v>
      </c>
      <c r="C18" s="13">
        <v>32</v>
      </c>
      <c r="D18" s="13">
        <v>56</v>
      </c>
      <c r="E18" s="13">
        <v>79.5622955438329</v>
      </c>
      <c r="F18" s="13">
        <v>79.8551233063275</v>
      </c>
      <c r="G18" s="13">
        <v>79.5622955438329</v>
      </c>
      <c r="H18" s="13">
        <v>79.4859427261217</v>
      </c>
      <c r="I18" s="13">
        <v>80.3357480808968</v>
      </c>
      <c r="J18" s="13">
        <v>79.8300495449169</v>
      </c>
      <c r="K18" s="13">
        <v>79.715312047223</v>
      </c>
      <c r="L18" s="13">
        <v>0.0010354245575361</v>
      </c>
      <c r="M18" s="13">
        <v>0.00471971950588245</v>
      </c>
      <c r="N18" s="13">
        <v>0.0010354245575361</v>
      </c>
      <c r="O18" s="13">
        <v>7.47700820553507e-5</v>
      </c>
      <c r="P18" s="13">
        <v>0.0107668354415811</v>
      </c>
      <c r="Q18" s="13">
        <v>0.00440424691641885</v>
      </c>
      <c r="R18" s="13">
        <v>0.00296064478136679</v>
      </c>
    </row>
    <row r="19" spans="1:18">
      <c r="A19" s="13">
        <v>133</v>
      </c>
      <c r="B19" s="13">
        <v>36</v>
      </c>
      <c r="C19" s="13">
        <v>133</v>
      </c>
      <c r="D19" s="13">
        <v>133</v>
      </c>
      <c r="E19" s="13">
        <v>79.5222894960661</v>
      </c>
      <c r="F19" s="13">
        <v>79.6243565831583</v>
      </c>
      <c r="G19" s="13">
        <v>79.5222894960661</v>
      </c>
      <c r="H19" s="13">
        <v>79.489730846637</v>
      </c>
      <c r="I19" s="13">
        <v>79.6243565831583</v>
      </c>
      <c r="J19" s="13">
        <v>79.5222894960661</v>
      </c>
      <c r="K19" s="13">
        <v>79.5054277212168</v>
      </c>
      <c r="L19" s="13">
        <v>0.000532077202643661</v>
      </c>
      <c r="M19" s="13">
        <v>0.00181626299897276</v>
      </c>
      <c r="N19" s="13">
        <v>0.000532077202643661</v>
      </c>
      <c r="O19" s="13">
        <v>0.000122431386978368</v>
      </c>
      <c r="P19" s="13">
        <v>0.00181626299897276</v>
      </c>
      <c r="Q19" s="13">
        <v>0.000532077202643661</v>
      </c>
      <c r="R19" s="13">
        <v>0.000319926034434006</v>
      </c>
    </row>
    <row r="20" spans="1:18">
      <c r="A20" s="13">
        <v>232</v>
      </c>
      <c r="B20" s="13">
        <v>134</v>
      </c>
      <c r="C20" s="13">
        <v>134</v>
      </c>
      <c r="D20" s="13">
        <v>183</v>
      </c>
      <c r="E20" s="13">
        <v>79.4967400782439</v>
      </c>
      <c r="F20" s="13">
        <v>79.5825286347706</v>
      </c>
      <c r="G20" s="13">
        <v>79.5825286347706</v>
      </c>
      <c r="H20" s="13">
        <v>79.6167089601738</v>
      </c>
      <c r="I20" s="13">
        <v>79.5825286347706</v>
      </c>
      <c r="J20" s="13">
        <v>79.5825286347706</v>
      </c>
      <c r="K20" s="13">
        <v>79.6298786928863</v>
      </c>
      <c r="L20" s="13">
        <v>0.000210620008101752</v>
      </c>
      <c r="M20" s="13">
        <v>0.00128999288840795</v>
      </c>
      <c r="N20" s="13">
        <v>0.00128999288840795</v>
      </c>
      <c r="O20" s="13">
        <v>0.00172004227697379</v>
      </c>
      <c r="P20" s="13">
        <v>0.00128999288840795</v>
      </c>
      <c r="Q20" s="13">
        <v>0.00128999288840795</v>
      </c>
      <c r="R20" s="13">
        <v>0.00188574097743318</v>
      </c>
    </row>
    <row r="21" spans="1:18">
      <c r="A21" s="13">
        <v>244</v>
      </c>
      <c r="B21" s="13">
        <v>205</v>
      </c>
      <c r="C21" s="13">
        <v>39</v>
      </c>
      <c r="D21" s="13">
        <v>131</v>
      </c>
      <c r="E21" s="13">
        <v>79.5726909031141</v>
      </c>
      <c r="F21" s="13">
        <v>79.9979849810171</v>
      </c>
      <c r="G21" s="13">
        <v>80.3423707833723</v>
      </c>
      <c r="H21" s="13">
        <v>80.2476499843737</v>
      </c>
      <c r="I21" s="13">
        <v>79.9979849810171</v>
      </c>
      <c r="J21" s="13">
        <v>81.0164885972644</v>
      </c>
      <c r="K21" s="13">
        <v>80.6725775782888</v>
      </c>
      <c r="L21" s="13">
        <v>0.00116621669746014</v>
      </c>
      <c r="M21" s="13">
        <v>0.006517173893019</v>
      </c>
      <c r="N21" s="13">
        <v>0.0108501608375981</v>
      </c>
      <c r="O21" s="13">
        <v>0.00965840443348916</v>
      </c>
      <c r="P21" s="13">
        <v>0.006517173893019</v>
      </c>
      <c r="Q21" s="13">
        <v>0.0193317639313593</v>
      </c>
      <c r="R21" s="13">
        <v>0.0150047506075602</v>
      </c>
    </row>
    <row r="22" spans="1:18">
      <c r="A22" s="13">
        <v>39</v>
      </c>
      <c r="B22" s="13">
        <v>17</v>
      </c>
      <c r="C22" s="13">
        <v>47</v>
      </c>
      <c r="D22" s="13">
        <v>190</v>
      </c>
      <c r="E22" s="13">
        <v>79.6006733093776</v>
      </c>
      <c r="F22" s="13">
        <v>79.6245340112939</v>
      </c>
      <c r="G22" s="13">
        <v>79.6006733093776</v>
      </c>
      <c r="H22" s="13">
        <v>79.5107519017246</v>
      </c>
      <c r="I22" s="13">
        <v>82.543036055025</v>
      </c>
      <c r="J22" s="13">
        <v>79.6006733093776</v>
      </c>
      <c r="K22" s="13">
        <v>79.6070684718997</v>
      </c>
      <c r="L22" s="13">
        <v>0.00151828522115816</v>
      </c>
      <c r="M22" s="13">
        <v>0.00181849536102055</v>
      </c>
      <c r="N22" s="13">
        <v>0.00151828522115816</v>
      </c>
      <c r="O22" s="13">
        <v>0.000386913710677965</v>
      </c>
      <c r="P22" s="13">
        <v>0.0385384506168224</v>
      </c>
      <c r="Q22" s="13">
        <v>0.00151828522115816</v>
      </c>
      <c r="R22" s="13">
        <v>0.00159874775918116</v>
      </c>
    </row>
    <row r="23" spans="1:18">
      <c r="A23" s="13">
        <v>169</v>
      </c>
      <c r="B23" s="13">
        <v>26</v>
      </c>
      <c r="C23" s="13">
        <v>159</v>
      </c>
      <c r="D23" s="13">
        <v>206</v>
      </c>
      <c r="E23" s="13">
        <v>79.4835432879734</v>
      </c>
      <c r="F23" s="13">
        <v>79.7201740307236</v>
      </c>
      <c r="G23" s="13">
        <v>79.5159085365342</v>
      </c>
      <c r="H23" s="13">
        <v>79.5269773852678</v>
      </c>
      <c r="I23" s="13">
        <v>84.1978081224029</v>
      </c>
      <c r="J23" s="13">
        <v>79.5977005018614</v>
      </c>
      <c r="K23" s="13">
        <v>79.5944816089221</v>
      </c>
      <c r="L23" s="13">
        <v>4.45808753583992e-5</v>
      </c>
      <c r="M23" s="13">
        <v>0.00302181719581845</v>
      </c>
      <c r="N23" s="13">
        <v>0.00045179336354151</v>
      </c>
      <c r="O23" s="13">
        <v>0.000591059200652204</v>
      </c>
      <c r="P23" s="13">
        <v>0.0593584313337053</v>
      </c>
      <c r="Q23" s="13">
        <v>0.00148088200630948</v>
      </c>
      <c r="R23" s="13">
        <v>0.00144038259841601</v>
      </c>
    </row>
    <row r="24" spans="1:18">
      <c r="A24" s="13">
        <v>48</v>
      </c>
      <c r="B24" s="13">
        <v>1</v>
      </c>
      <c r="C24" s="13">
        <v>104</v>
      </c>
      <c r="D24" s="13">
        <v>217</v>
      </c>
      <c r="E24" s="13">
        <v>79.4854780819271</v>
      </c>
      <c r="F24" s="13">
        <v>82.91471058098</v>
      </c>
      <c r="G24" s="13">
        <v>79.4854780819271</v>
      </c>
      <c r="H24" s="13">
        <v>79.7095580561353</v>
      </c>
      <c r="I24" s="13">
        <v>84.5759417155317</v>
      </c>
      <c r="J24" s="13">
        <v>79.7971936519867</v>
      </c>
      <c r="K24" s="13">
        <v>79.9065224235851</v>
      </c>
      <c r="L24" s="13">
        <v>6.89240302864316e-5</v>
      </c>
      <c r="M24" s="13">
        <v>0.0432147783213389</v>
      </c>
      <c r="N24" s="13">
        <v>6.89240302864316e-5</v>
      </c>
      <c r="O24" s="13">
        <v>0.00288824932228668</v>
      </c>
      <c r="P24" s="13">
        <v>0.0641160256106157</v>
      </c>
      <c r="Q24" s="13">
        <v>0.00399086124794591</v>
      </c>
      <c r="R24" s="13">
        <v>0.00536641197263675</v>
      </c>
    </row>
    <row r="25" spans="1:18">
      <c r="A25" s="13">
        <v>38</v>
      </c>
      <c r="B25" s="13">
        <v>33</v>
      </c>
      <c r="C25" s="13">
        <v>40</v>
      </c>
      <c r="D25" s="13">
        <v>43</v>
      </c>
      <c r="E25" s="13">
        <v>79.5122073559294</v>
      </c>
      <c r="F25" s="13">
        <v>79.5277110082647</v>
      </c>
      <c r="G25" s="13">
        <v>79.5122073559294</v>
      </c>
      <c r="H25" s="13">
        <v>79.5003298423503</v>
      </c>
      <c r="I25" s="13">
        <v>81.0224918869881</v>
      </c>
      <c r="J25" s="13">
        <v>80.1634765412292</v>
      </c>
      <c r="K25" s="13">
        <v>80.042422967208</v>
      </c>
      <c r="L25" s="13">
        <v>0.000405225917582868</v>
      </c>
      <c r="M25" s="13">
        <v>0.00060028948496098</v>
      </c>
      <c r="N25" s="13">
        <v>0.000405225917582868</v>
      </c>
      <c r="O25" s="13">
        <v>0.00025578563601328</v>
      </c>
      <c r="P25" s="13">
        <v>0.019407296011426</v>
      </c>
      <c r="Q25" s="13">
        <v>0.00859935255698608</v>
      </c>
      <c r="R25" s="13">
        <v>0.00707628292913985</v>
      </c>
    </row>
    <row r="26" spans="1:18">
      <c r="A26" s="13">
        <v>179</v>
      </c>
      <c r="B26" s="13">
        <v>17</v>
      </c>
      <c r="C26" s="13">
        <v>101</v>
      </c>
      <c r="D26" s="13">
        <v>102</v>
      </c>
      <c r="E26" s="13">
        <v>79.5163489866985</v>
      </c>
      <c r="F26" s="13">
        <v>79.6641949366735</v>
      </c>
      <c r="G26" s="13">
        <v>79.5178593924965</v>
      </c>
      <c r="H26" s="13">
        <v>79.4932456132787</v>
      </c>
      <c r="I26" s="13">
        <v>80.0337721150597</v>
      </c>
      <c r="J26" s="13">
        <v>79.5497887302707</v>
      </c>
      <c r="K26" s="13">
        <v>79.5436712586819</v>
      </c>
      <c r="L26" s="13">
        <v>0.000457335011304899</v>
      </c>
      <c r="M26" s="13">
        <v>0.00231750046141858</v>
      </c>
      <c r="N26" s="13">
        <v>0.000476338607152925</v>
      </c>
      <c r="O26" s="13">
        <v>0.000166653413169867</v>
      </c>
      <c r="P26" s="13">
        <v>0.00696743979692645</v>
      </c>
      <c r="Q26" s="13">
        <v>0.000878066561031362</v>
      </c>
      <c r="R26" s="13">
        <v>0.000801097869676739</v>
      </c>
    </row>
    <row r="27" spans="1:18">
      <c r="A27" s="13">
        <v>34</v>
      </c>
      <c r="B27" s="13">
        <v>34</v>
      </c>
      <c r="C27" s="13">
        <v>34</v>
      </c>
      <c r="D27" s="13">
        <v>49</v>
      </c>
      <c r="E27" s="13">
        <v>79.4930273823379</v>
      </c>
      <c r="F27" s="13">
        <v>79.4930273823379</v>
      </c>
      <c r="G27" s="13">
        <v>79.4930273823379</v>
      </c>
      <c r="H27" s="13">
        <v>79.4843193929788</v>
      </c>
      <c r="I27" s="13">
        <v>81.3431845004282</v>
      </c>
      <c r="J27" s="13">
        <v>79.4995351847288</v>
      </c>
      <c r="K27" s="13">
        <v>79.5726423797374</v>
      </c>
      <c r="L27" s="13">
        <v>0.000163907679138987</v>
      </c>
      <c r="M27" s="13">
        <v>0.000163907679138987</v>
      </c>
      <c r="N27" s="13">
        <v>0.000163907679138987</v>
      </c>
      <c r="O27" s="13">
        <v>5.43456590196982e-5</v>
      </c>
      <c r="P27" s="13">
        <v>0.0234421804281359</v>
      </c>
      <c r="Q27" s="13">
        <v>0.00024578742738814</v>
      </c>
      <c r="R27" s="13">
        <v>0.00116560618693307</v>
      </c>
    </row>
    <row r="28" spans="1:18">
      <c r="A28" s="13">
        <v>165</v>
      </c>
      <c r="B28" s="13">
        <v>212</v>
      </c>
      <c r="C28" s="13">
        <v>175</v>
      </c>
      <c r="D28" s="13">
        <v>121</v>
      </c>
      <c r="E28" s="13">
        <v>79.5694011046784</v>
      </c>
      <c r="F28" s="13">
        <v>80.1385530989755</v>
      </c>
      <c r="G28" s="13">
        <v>79.5694011046784</v>
      </c>
      <c r="H28" s="13">
        <v>79.4801349587747</v>
      </c>
      <c r="I28" s="13">
        <v>80.1385530989755</v>
      </c>
      <c r="J28" s="13">
        <v>79.6575749055999</v>
      </c>
      <c r="K28" s="13">
        <v>79.6407354442234</v>
      </c>
      <c r="L28" s="13">
        <v>0.00112482517209955</v>
      </c>
      <c r="M28" s="13">
        <v>0.0082857712503214</v>
      </c>
      <c r="N28" s="13">
        <v>0.00112482517209955</v>
      </c>
      <c r="O28" s="13">
        <v>1.69802182679741e-6</v>
      </c>
      <c r="P28" s="13">
        <v>0.0082857712503214</v>
      </c>
      <c r="Q28" s="13">
        <v>0.00223420867639599</v>
      </c>
      <c r="R28" s="13">
        <v>0.0020223382514272</v>
      </c>
    </row>
    <row r="29" spans="1:18">
      <c r="A29" s="13">
        <v>34</v>
      </c>
      <c r="B29" s="13">
        <v>34</v>
      </c>
      <c r="C29" s="13">
        <v>35</v>
      </c>
      <c r="D29" s="13">
        <v>80</v>
      </c>
      <c r="E29" s="13">
        <v>79.5101652055056</v>
      </c>
      <c r="F29" s="13">
        <v>79.5101652055056</v>
      </c>
      <c r="G29" s="13">
        <v>79.5101652055056</v>
      </c>
      <c r="H29" s="13">
        <v>79.4807020351753</v>
      </c>
      <c r="I29" s="13">
        <v>79.5727810213467</v>
      </c>
      <c r="J29" s="13">
        <v>79.5441337432038</v>
      </c>
      <c r="K29" s="13">
        <v>79.4955467064635</v>
      </c>
      <c r="L29" s="13">
        <v>0.000379532026995608</v>
      </c>
      <c r="M29" s="13">
        <v>0.000379532026995608</v>
      </c>
      <c r="N29" s="13">
        <v>0.000379532026995608</v>
      </c>
      <c r="O29" s="13">
        <v>8.83285323829238e-6</v>
      </c>
      <c r="P29" s="13">
        <v>0.0011673505453799</v>
      </c>
      <c r="Q29" s="13">
        <v>0.000806916748916308</v>
      </c>
      <c r="R29" s="13">
        <v>0.000195605265017381</v>
      </c>
    </row>
    <row r="30" spans="1:18">
      <c r="A30" s="13">
        <v>39</v>
      </c>
      <c r="B30" s="13">
        <v>26</v>
      </c>
      <c r="C30" s="13">
        <v>40</v>
      </c>
      <c r="D30" s="13">
        <v>62</v>
      </c>
      <c r="E30" s="13">
        <v>79.4926830334192</v>
      </c>
      <c r="F30" s="13">
        <v>80.6626357446535</v>
      </c>
      <c r="G30" s="13">
        <v>79.4926830334192</v>
      </c>
      <c r="H30" s="13">
        <v>79.481007180686</v>
      </c>
      <c r="I30" s="13">
        <v>82.8243206879621</v>
      </c>
      <c r="J30" s="13">
        <v>79.5093020720963</v>
      </c>
      <c r="K30" s="13">
        <v>79.55908126824</v>
      </c>
      <c r="L30" s="13">
        <v>0.000159575156256654</v>
      </c>
      <c r="M30" s="13">
        <v>0.0148796646282526</v>
      </c>
      <c r="N30" s="13">
        <v>0.000159575156256654</v>
      </c>
      <c r="O30" s="13">
        <v>1.26721274040467e-5</v>
      </c>
      <c r="P30" s="13">
        <v>0.0420775124303238</v>
      </c>
      <c r="Q30" s="13">
        <v>0.000368672270965201</v>
      </c>
      <c r="R30" s="13">
        <v>0.000994983244087316</v>
      </c>
    </row>
    <row r="31" spans="1:18">
      <c r="A31" s="13">
        <v>143</v>
      </c>
      <c r="B31" s="13">
        <v>16</v>
      </c>
      <c r="C31" s="13">
        <v>141</v>
      </c>
      <c r="D31" s="13">
        <v>65</v>
      </c>
      <c r="E31" s="13">
        <v>79.585832689525</v>
      </c>
      <c r="F31" s="13">
        <v>79.6438657865438</v>
      </c>
      <c r="G31" s="13">
        <v>79.6113040418149</v>
      </c>
      <c r="H31" s="13">
        <v>79.4808065587008</v>
      </c>
      <c r="I31" s="13">
        <v>80.7947495652881</v>
      </c>
      <c r="J31" s="13">
        <v>79.6429721899798</v>
      </c>
      <c r="K31" s="13">
        <v>79.7387435245914</v>
      </c>
      <c r="L31" s="13">
        <v>0.00133156378365664</v>
      </c>
      <c r="M31" s="13">
        <v>0.00206172353477435</v>
      </c>
      <c r="N31" s="13">
        <v>0.00165203877472283</v>
      </c>
      <c r="O31" s="13">
        <v>1.01479454053364e-5</v>
      </c>
      <c r="P31" s="13">
        <v>0.0165418918632124</v>
      </c>
      <c r="Q31" s="13">
        <v>0.00205048049798543</v>
      </c>
      <c r="R31" s="13">
        <v>0.00325545451171878</v>
      </c>
    </row>
    <row r="32" spans="1:18">
      <c r="A32" s="13">
        <v>254</v>
      </c>
      <c r="B32" s="13">
        <v>32</v>
      </c>
      <c r="C32" s="13">
        <v>254</v>
      </c>
      <c r="D32" s="13">
        <v>113</v>
      </c>
      <c r="E32" s="13">
        <v>79.5041209998517</v>
      </c>
      <c r="F32" s="13">
        <v>79.6703024328125</v>
      </c>
      <c r="G32" s="13">
        <v>79.5041209998517</v>
      </c>
      <c r="H32" s="13">
        <v>79.4800604977998</v>
      </c>
      <c r="I32" s="13">
        <v>83.3001117248374</v>
      </c>
      <c r="J32" s="13">
        <v>79.5041209998517</v>
      </c>
      <c r="K32" s="13">
        <v>79.5121853122648</v>
      </c>
      <c r="L32" s="13">
        <v>0.000303485151632617</v>
      </c>
      <c r="M32" s="13">
        <v>0.00239434364384159</v>
      </c>
      <c r="N32" s="13">
        <v>0.000303485151632617</v>
      </c>
      <c r="O32" s="13">
        <v>7.61170103449939e-7</v>
      </c>
      <c r="P32" s="13">
        <v>0.0480638113341394</v>
      </c>
      <c r="Q32" s="13">
        <v>0.000303485151632617</v>
      </c>
      <c r="R32" s="13">
        <v>0.000404948569009638</v>
      </c>
    </row>
    <row r="33" spans="1:18">
      <c r="A33" s="13">
        <v>128</v>
      </c>
      <c r="B33" s="13">
        <v>111</v>
      </c>
      <c r="C33" s="13">
        <v>40</v>
      </c>
      <c r="D33" s="13">
        <v>72</v>
      </c>
      <c r="E33" s="13">
        <v>98.6380353207366</v>
      </c>
      <c r="F33" s="13">
        <v>98.6673691486503</v>
      </c>
      <c r="G33" s="13">
        <v>99.8162396638976</v>
      </c>
      <c r="H33" s="13">
        <v>98.6490342758271</v>
      </c>
      <c r="I33" s="13">
        <v>99.4087722139872</v>
      </c>
      <c r="J33" s="13">
        <v>100.379026433946</v>
      </c>
      <c r="K33" s="13">
        <v>100.211149646126</v>
      </c>
      <c r="L33" s="13">
        <v>0.000182876908706155</v>
      </c>
      <c r="M33" s="13">
        <v>0.000480319901138757</v>
      </c>
      <c r="N33" s="13">
        <v>0.0121297877093658</v>
      </c>
      <c r="O33" s="13">
        <v>0.000294405554929606</v>
      </c>
      <c r="P33" s="13">
        <v>0.00799809586277892</v>
      </c>
      <c r="Q33" s="13">
        <v>0.0178364067526488</v>
      </c>
      <c r="R33" s="13">
        <v>0.016134147699522</v>
      </c>
    </row>
    <row r="34" spans="1:18">
      <c r="A34" s="13">
        <v>78</v>
      </c>
      <c r="B34" s="13">
        <v>35</v>
      </c>
      <c r="C34" s="13">
        <v>258</v>
      </c>
      <c r="D34" s="13">
        <v>123</v>
      </c>
      <c r="E34" s="13">
        <v>98.6502743085419</v>
      </c>
      <c r="F34" s="13">
        <v>99.0695537164351</v>
      </c>
      <c r="G34" s="13">
        <v>98.7280004505287</v>
      </c>
      <c r="H34" s="13">
        <v>98.6234315878948</v>
      </c>
      <c r="I34" s="13">
        <v>103.892864357701</v>
      </c>
      <c r="J34" s="13">
        <v>99.1640782836051</v>
      </c>
      <c r="K34" s="13">
        <v>102.000485188908</v>
      </c>
      <c r="L34" s="13">
        <v>0.000306979401155423</v>
      </c>
      <c r="M34" s="13">
        <v>0.00455844368723489</v>
      </c>
      <c r="N34" s="13">
        <v>0.00109511712156523</v>
      </c>
      <c r="O34" s="13">
        <v>3.47960646407025e-5</v>
      </c>
      <c r="P34" s="13">
        <v>0.053466481015019</v>
      </c>
      <c r="Q34" s="13">
        <v>0.0055169162807256</v>
      </c>
      <c r="R34" s="13">
        <v>0.0342778867258987</v>
      </c>
    </row>
    <row r="35" spans="1:18">
      <c r="A35" s="13">
        <v>143</v>
      </c>
      <c r="B35" s="13">
        <v>129</v>
      </c>
      <c r="C35" s="13">
        <v>139</v>
      </c>
      <c r="D35" s="13">
        <v>300</v>
      </c>
      <c r="E35" s="13">
        <v>98.6261307993486</v>
      </c>
      <c r="F35" s="13">
        <v>98.9722403990018</v>
      </c>
      <c r="G35" s="13">
        <v>98.8619832007949</v>
      </c>
      <c r="H35" s="13">
        <v>98.8132351976939</v>
      </c>
      <c r="I35" s="13">
        <v>104.660504053745</v>
      </c>
      <c r="J35" s="13">
        <v>99.6120794879824</v>
      </c>
      <c r="K35" s="13">
        <v>98.8132351976939</v>
      </c>
      <c r="L35" s="13">
        <v>6.21658826676343e-5</v>
      </c>
      <c r="M35" s="13">
        <v>0.00357169335836414</v>
      </c>
      <c r="N35" s="13">
        <v>0.00245369297094871</v>
      </c>
      <c r="O35" s="13">
        <v>0.00195939158075406</v>
      </c>
      <c r="P35" s="13">
        <v>0.0612502946029781</v>
      </c>
      <c r="Q35" s="13">
        <v>0.0100596176027425</v>
      </c>
      <c r="R35" s="13">
        <v>0.00195939158075406</v>
      </c>
    </row>
    <row r="36" spans="1:18">
      <c r="A36" s="13">
        <v>196</v>
      </c>
      <c r="B36" s="13">
        <v>51</v>
      </c>
      <c r="C36" s="13">
        <v>51</v>
      </c>
      <c r="D36" s="13">
        <v>275</v>
      </c>
      <c r="E36" s="13">
        <v>98.6801923386064</v>
      </c>
      <c r="F36" s="13">
        <v>98.8430993540263</v>
      </c>
      <c r="G36" s="13">
        <v>98.8430993540263</v>
      </c>
      <c r="H36" s="13">
        <v>99.1251516335415</v>
      </c>
      <c r="I36" s="13">
        <v>99.8872835377433</v>
      </c>
      <c r="J36" s="13">
        <v>100.351443491124</v>
      </c>
      <c r="K36" s="13">
        <v>99.6906759921738</v>
      </c>
      <c r="L36" s="13">
        <v>0.000610346163115838</v>
      </c>
      <c r="M36" s="13">
        <v>0.00226221206678494</v>
      </c>
      <c r="N36" s="13">
        <v>0.00226221206678494</v>
      </c>
      <c r="O36" s="13">
        <v>0.0051222027331331</v>
      </c>
      <c r="P36" s="13">
        <v>0.0128501676915775</v>
      </c>
      <c r="Q36" s="13">
        <v>0.0175567176143228</v>
      </c>
      <c r="R36" s="13">
        <v>0.0108565807358935</v>
      </c>
    </row>
    <row r="37" spans="1:18">
      <c r="A37" s="13">
        <v>132</v>
      </c>
      <c r="B37" s="13">
        <v>38</v>
      </c>
      <c r="C37" s="13">
        <v>63</v>
      </c>
      <c r="D37" s="13">
        <v>95</v>
      </c>
      <c r="E37" s="13">
        <v>98.6477761260817</v>
      </c>
      <c r="F37" s="13">
        <v>99.3734903363467</v>
      </c>
      <c r="G37" s="13">
        <v>98.7085813519862</v>
      </c>
      <c r="H37" s="13">
        <v>98.7839631456714</v>
      </c>
      <c r="I37" s="13">
        <v>101.518181535086</v>
      </c>
      <c r="J37" s="13">
        <v>99.1540965123073</v>
      </c>
      <c r="K37" s="13">
        <v>101.768916168295</v>
      </c>
      <c r="L37" s="13">
        <v>0.000281648003262348</v>
      </c>
      <c r="M37" s="13">
        <v>0.00764034005624345</v>
      </c>
      <c r="N37" s="13">
        <v>0.000898208801320576</v>
      </c>
      <c r="O37" s="13">
        <v>0.00166257499159808</v>
      </c>
      <c r="P37" s="13">
        <v>0.0293873609317219</v>
      </c>
      <c r="Q37" s="13">
        <v>0.00541570180802373</v>
      </c>
      <c r="R37" s="13">
        <v>0.0319297928239228</v>
      </c>
    </row>
    <row r="38" spans="1:18">
      <c r="A38" s="13">
        <v>234</v>
      </c>
      <c r="B38" s="13">
        <v>38</v>
      </c>
      <c r="C38" s="13">
        <v>38</v>
      </c>
      <c r="D38" s="13">
        <v>46</v>
      </c>
      <c r="E38" s="13">
        <v>98.6465232141936</v>
      </c>
      <c r="F38" s="13">
        <v>98.8471771552671</v>
      </c>
      <c r="G38" s="13">
        <v>98.8471771552671</v>
      </c>
      <c r="H38" s="13">
        <v>98.8136254071372</v>
      </c>
      <c r="I38" s="13">
        <v>100.369852639455</v>
      </c>
      <c r="J38" s="13">
        <v>99.9290881420033</v>
      </c>
      <c r="K38" s="13">
        <v>109.098458038161</v>
      </c>
      <c r="L38" s="13">
        <v>0.000268943563107188</v>
      </c>
      <c r="M38" s="13">
        <v>0.00230356069019641</v>
      </c>
      <c r="N38" s="13">
        <v>0.00230356069019641</v>
      </c>
      <c r="O38" s="13">
        <v>0.0019633482776034</v>
      </c>
      <c r="P38" s="13">
        <v>0.0177433851090576</v>
      </c>
      <c r="Q38" s="13">
        <v>0.0132740634962821</v>
      </c>
      <c r="R38" s="13">
        <v>0.106250842001228</v>
      </c>
    </row>
    <row r="39" spans="1:18">
      <c r="A39" s="13">
        <v>200</v>
      </c>
      <c r="B39" s="13">
        <v>233</v>
      </c>
      <c r="C39" s="13">
        <v>148</v>
      </c>
      <c r="D39" s="13">
        <v>146</v>
      </c>
      <c r="E39" s="13">
        <v>98.6200625403765</v>
      </c>
      <c r="F39" s="13">
        <v>98.779534217747</v>
      </c>
      <c r="G39" s="13">
        <v>98.6417329554338</v>
      </c>
      <c r="H39" s="13">
        <v>98.6431856840459</v>
      </c>
      <c r="I39" s="13">
        <v>98.779534217747</v>
      </c>
      <c r="J39" s="13">
        <v>99.2375570742983</v>
      </c>
      <c r="K39" s="13">
        <v>99.7641336317743</v>
      </c>
      <c r="L39" s="13">
        <v>6.3415510636262e-7</v>
      </c>
      <c r="M39" s="13">
        <v>0.00161766596782637</v>
      </c>
      <c r="N39" s="13">
        <v>0.000220370669578518</v>
      </c>
      <c r="O39" s="13">
        <v>0.000235101237537287</v>
      </c>
      <c r="P39" s="13">
        <v>0.00161766596782637</v>
      </c>
      <c r="Q39" s="13">
        <v>0.00626198615187954</v>
      </c>
      <c r="R39" s="13">
        <v>0.0116014361364262</v>
      </c>
    </row>
    <row r="40" spans="1:18">
      <c r="A40" s="13">
        <v>115</v>
      </c>
      <c r="B40" s="13">
        <v>80</v>
      </c>
      <c r="C40" s="13">
        <v>138</v>
      </c>
      <c r="D40" s="13">
        <v>168</v>
      </c>
      <c r="E40" s="13">
        <v>98.6618212145365</v>
      </c>
      <c r="F40" s="13">
        <v>98.9812085932876</v>
      </c>
      <c r="G40" s="13">
        <v>98.6618212145365</v>
      </c>
      <c r="H40" s="13">
        <v>98.6321394467236</v>
      </c>
      <c r="I40" s="13">
        <v>99.8172115226722</v>
      </c>
      <c r="J40" s="13">
        <v>98.6618212145365</v>
      </c>
      <c r="K40" s="13">
        <v>99.0862466621452</v>
      </c>
      <c r="L40" s="13">
        <v>0.000424064231763309</v>
      </c>
      <c r="M40" s="13">
        <v>0.00366263023005069</v>
      </c>
      <c r="N40" s="13">
        <v>0.000424064231763309</v>
      </c>
      <c r="O40" s="13">
        <v>0.000123093152744673</v>
      </c>
      <c r="P40" s="13">
        <v>0.0121396422903287</v>
      </c>
      <c r="Q40" s="13">
        <v>0.000424064231763309</v>
      </c>
      <c r="R40" s="13">
        <v>0.00472770900573147</v>
      </c>
    </row>
    <row r="41" spans="1:18">
      <c r="A41" s="13">
        <v>271</v>
      </c>
      <c r="B41" s="13">
        <v>91</v>
      </c>
      <c r="C41" s="13">
        <v>91</v>
      </c>
      <c r="D41" s="13">
        <v>93</v>
      </c>
      <c r="E41" s="13">
        <v>98.6247994360596</v>
      </c>
      <c r="F41" s="13">
        <v>99.9373746651784</v>
      </c>
      <c r="G41" s="13">
        <v>99.9373746651784</v>
      </c>
      <c r="H41" s="13">
        <v>98.9306504507141</v>
      </c>
      <c r="I41" s="13">
        <v>103.574105196227</v>
      </c>
      <c r="J41" s="13">
        <v>100.867733959472</v>
      </c>
      <c r="K41" s="13">
        <v>101.639509404337</v>
      </c>
      <c r="L41" s="13">
        <v>4.86659507163044e-5</v>
      </c>
      <c r="M41" s="13">
        <v>0.0133580882699096</v>
      </c>
      <c r="N41" s="13">
        <v>0.0133580882699096</v>
      </c>
      <c r="O41" s="13">
        <v>0.00314997415041696</v>
      </c>
      <c r="P41" s="13">
        <v>0.0502342850966089</v>
      </c>
      <c r="Q41" s="13">
        <v>0.0227918673643573</v>
      </c>
      <c r="R41" s="13">
        <v>0.0306176171601895</v>
      </c>
    </row>
    <row r="42" spans="1:18">
      <c r="A42" s="13">
        <v>275</v>
      </c>
      <c r="B42" s="13">
        <v>122</v>
      </c>
      <c r="C42" s="13">
        <v>275</v>
      </c>
      <c r="D42" s="13">
        <v>296</v>
      </c>
      <c r="E42" s="13">
        <v>98.627162292867</v>
      </c>
      <c r="F42" s="13">
        <v>98.8093038120254</v>
      </c>
      <c r="G42" s="13">
        <v>98.627162292867</v>
      </c>
      <c r="H42" s="13">
        <v>98.6205959115932</v>
      </c>
      <c r="I42" s="13">
        <v>99.6904808225536</v>
      </c>
      <c r="J42" s="13">
        <v>98.627162292867</v>
      </c>
      <c r="K42" s="13">
        <v>98.620643684283</v>
      </c>
      <c r="L42" s="13">
        <v>7.26251558209788e-5</v>
      </c>
      <c r="M42" s="13">
        <v>0.00191952760115001</v>
      </c>
      <c r="N42" s="13">
        <v>7.26251558209788e-5</v>
      </c>
      <c r="O42" s="13">
        <v>6.04250246683889e-6</v>
      </c>
      <c r="P42" s="13">
        <v>0.0108546017294025</v>
      </c>
      <c r="Q42" s="13">
        <v>7.26251558209788e-5</v>
      </c>
      <c r="R42" s="13">
        <v>6.5269142470916e-6</v>
      </c>
    </row>
    <row r="43" spans="1:18">
      <c r="A43" s="13">
        <v>292</v>
      </c>
      <c r="B43" s="13">
        <v>18</v>
      </c>
      <c r="C43" s="13">
        <v>182</v>
      </c>
      <c r="D43" s="13">
        <v>209</v>
      </c>
      <c r="E43" s="13">
        <v>98.6283911799373</v>
      </c>
      <c r="F43" s="13">
        <v>99.9778356094793</v>
      </c>
      <c r="G43" s="13">
        <v>98.6658293763496</v>
      </c>
      <c r="H43" s="13">
        <v>98.6202072309806</v>
      </c>
      <c r="I43" s="13">
        <v>103.296717629377</v>
      </c>
      <c r="J43" s="13">
        <v>98.6658293763496</v>
      </c>
      <c r="K43" s="13">
        <v>98.7514845702098</v>
      </c>
      <c r="L43" s="13">
        <v>8.50859859800057e-5</v>
      </c>
      <c r="M43" s="13">
        <v>0.0137683594552759</v>
      </c>
      <c r="N43" s="13">
        <v>0.000464706716179434</v>
      </c>
      <c r="O43" s="13">
        <v>2.10130785503501e-6</v>
      </c>
      <c r="P43" s="13">
        <v>0.0474215942950471</v>
      </c>
      <c r="Q43" s="13">
        <v>0.000464706716179434</v>
      </c>
      <c r="R43" s="13">
        <v>0.00133324447586587</v>
      </c>
    </row>
    <row r="44" spans="1:18">
      <c r="A44" s="13">
        <v>218</v>
      </c>
      <c r="B44" s="13">
        <v>110</v>
      </c>
      <c r="C44" s="13">
        <v>167</v>
      </c>
      <c r="D44" s="13">
        <v>240</v>
      </c>
      <c r="E44" s="13">
        <v>98.6418828656446</v>
      </c>
      <c r="F44" s="13">
        <v>98.964180092696</v>
      </c>
      <c r="G44" s="13">
        <v>99.0541250639789</v>
      </c>
      <c r="H44" s="13">
        <v>98.6225403963813</v>
      </c>
      <c r="I44" s="13">
        <v>100.658922581857</v>
      </c>
      <c r="J44" s="13">
        <v>99.0677650857865</v>
      </c>
      <c r="K44" s="13">
        <v>98.6458047590213</v>
      </c>
      <c r="L44" s="13">
        <v>0.000221890748779865</v>
      </c>
      <c r="M44" s="13">
        <v>0.00348996240819342</v>
      </c>
      <c r="N44" s="13">
        <v>0.00440199821515886</v>
      </c>
      <c r="O44" s="13">
        <v>2.57594441422247e-5</v>
      </c>
      <c r="P44" s="13">
        <v>0.0206745343932002</v>
      </c>
      <c r="Q44" s="13">
        <v>0.00454030709578772</v>
      </c>
      <c r="R44" s="13">
        <v>0.000261658477198606</v>
      </c>
    </row>
    <row r="45" spans="1:18">
      <c r="A45" s="13">
        <v>149</v>
      </c>
      <c r="B45" s="13">
        <v>288</v>
      </c>
      <c r="C45" s="13">
        <v>230</v>
      </c>
      <c r="D45" s="13">
        <v>300</v>
      </c>
      <c r="E45" s="13">
        <v>98.7105994120109</v>
      </c>
      <c r="F45" s="13">
        <v>98.746061402464</v>
      </c>
      <c r="G45" s="13">
        <v>98.7350638436776</v>
      </c>
      <c r="H45" s="13">
        <v>98.6533757025427</v>
      </c>
      <c r="I45" s="13">
        <v>98.746061402464</v>
      </c>
      <c r="J45" s="13">
        <v>98.8835868010802</v>
      </c>
      <c r="K45" s="13">
        <v>98.6533757025427</v>
      </c>
      <c r="L45" s="13">
        <v>0.000918671790822953</v>
      </c>
      <c r="M45" s="13">
        <v>0.00127825392885842</v>
      </c>
      <c r="N45" s="13">
        <v>0.00116673944106342</v>
      </c>
      <c r="O45" s="13">
        <v>0.000338427322477607</v>
      </c>
      <c r="P45" s="13">
        <v>0.00127825392885842</v>
      </c>
      <c r="Q45" s="13">
        <v>0.00267275198824065</v>
      </c>
      <c r="R45" s="13">
        <v>0.000338427322477607</v>
      </c>
    </row>
    <row r="46" spans="1:18">
      <c r="A46" s="13">
        <v>97</v>
      </c>
      <c r="B46" s="13">
        <v>131</v>
      </c>
      <c r="C46" s="13">
        <v>140</v>
      </c>
      <c r="D46" s="13">
        <v>72</v>
      </c>
      <c r="E46" s="13">
        <v>98.652264504242</v>
      </c>
      <c r="F46" s="13">
        <v>99.228200051002</v>
      </c>
      <c r="G46" s="13">
        <v>98.883956959609</v>
      </c>
      <c r="H46" s="13">
        <v>98.7131735135127</v>
      </c>
      <c r="I46" s="13">
        <v>109.911952845263</v>
      </c>
      <c r="J46" s="13">
        <v>99.9162840358207</v>
      </c>
      <c r="K46" s="13">
        <v>99.7412729617201</v>
      </c>
      <c r="L46" s="13">
        <v>0.000327159848327278</v>
      </c>
      <c r="M46" s="13">
        <v>0.00616710658083625</v>
      </c>
      <c r="N46" s="13">
        <v>0.00267650537019964</v>
      </c>
      <c r="O46" s="13">
        <v>0.00094477300256318</v>
      </c>
      <c r="P46" s="13">
        <v>0.114499623253533</v>
      </c>
      <c r="Q46" s="13">
        <v>0.0131442307424533</v>
      </c>
      <c r="R46" s="13">
        <v>0.0113696305183546</v>
      </c>
    </row>
    <row r="47" spans="1:18">
      <c r="A47" s="13">
        <v>156</v>
      </c>
      <c r="B47" s="13">
        <v>156</v>
      </c>
      <c r="C47" s="13">
        <v>181</v>
      </c>
      <c r="D47" s="13">
        <v>72</v>
      </c>
      <c r="E47" s="13">
        <v>98.6303773328995</v>
      </c>
      <c r="F47" s="13">
        <v>98.6303773328995</v>
      </c>
      <c r="G47" s="13">
        <v>98.6303773328995</v>
      </c>
      <c r="H47" s="13">
        <v>98.6287260850671</v>
      </c>
      <c r="I47" s="13">
        <v>99.0195612533061</v>
      </c>
      <c r="J47" s="13">
        <v>99.1395203640052</v>
      </c>
      <c r="K47" s="13">
        <v>99.1541214326909</v>
      </c>
      <c r="L47" s="13">
        <v>0.000105225440068316</v>
      </c>
      <c r="M47" s="13">
        <v>0.000105225440068316</v>
      </c>
      <c r="N47" s="13">
        <v>0.000105225440068316</v>
      </c>
      <c r="O47" s="13">
        <v>8.84819009037136e-5</v>
      </c>
      <c r="P47" s="13">
        <v>0.00405152355816441</v>
      </c>
      <c r="Q47" s="13">
        <v>0.00526790066928907</v>
      </c>
      <c r="R47" s="13">
        <v>0.00541595449899566</v>
      </c>
    </row>
    <row r="48" spans="1:18">
      <c r="A48" s="13">
        <v>165</v>
      </c>
      <c r="B48" s="13">
        <v>67</v>
      </c>
      <c r="C48" s="13">
        <v>234</v>
      </c>
      <c r="D48" s="13">
        <v>255</v>
      </c>
      <c r="E48" s="13">
        <v>98.7499130605369</v>
      </c>
      <c r="F48" s="13">
        <v>99.2855825597045</v>
      </c>
      <c r="G48" s="13">
        <v>98.7924308505714</v>
      </c>
      <c r="H48" s="13">
        <v>98.7232578626483</v>
      </c>
      <c r="I48" s="13">
        <v>101.560626992645</v>
      </c>
      <c r="J48" s="13">
        <v>98.7924308505714</v>
      </c>
      <c r="K48" s="13">
        <v>98.7613869457317</v>
      </c>
      <c r="L48" s="13">
        <v>0.0013173094761398</v>
      </c>
      <c r="M48" s="13">
        <v>0.00674896126246765</v>
      </c>
      <c r="N48" s="13">
        <v>0.00174843693542343</v>
      </c>
      <c r="O48" s="13">
        <v>0.00104702760746681</v>
      </c>
      <c r="P48" s="13">
        <v>0.029817754944693</v>
      </c>
      <c r="Q48" s="13">
        <v>0.00174843693542343</v>
      </c>
      <c r="R48" s="13">
        <v>0.00143365388087301</v>
      </c>
    </row>
    <row r="49" spans="1:18">
      <c r="A49" s="13">
        <v>213</v>
      </c>
      <c r="B49" s="13">
        <v>144</v>
      </c>
      <c r="C49" s="13">
        <v>194</v>
      </c>
      <c r="D49" s="13">
        <v>260</v>
      </c>
      <c r="E49" s="13">
        <v>98.6517972072241</v>
      </c>
      <c r="F49" s="13">
        <v>98.9185643571264</v>
      </c>
      <c r="G49" s="13">
        <v>98.6975833304125</v>
      </c>
      <c r="H49" s="13">
        <v>98.7216153211998</v>
      </c>
      <c r="I49" s="13">
        <v>106.111296108118</v>
      </c>
      <c r="J49" s="13">
        <v>98.7743592438204</v>
      </c>
      <c r="K49" s="13">
        <v>98.7424144840065</v>
      </c>
      <c r="L49" s="13">
        <v>0.000322421488786558</v>
      </c>
      <c r="M49" s="13">
        <v>0.00302742199479222</v>
      </c>
      <c r="N49" s="13">
        <v>0.000786689620894136</v>
      </c>
      <c r="O49" s="13">
        <v>0.001030372350434</v>
      </c>
      <c r="P49" s="13">
        <v>0.0759612259999839</v>
      </c>
      <c r="Q49" s="13">
        <v>0.00156519208903302</v>
      </c>
      <c r="R49" s="13">
        <v>0.00124127442715978</v>
      </c>
    </row>
    <row r="50" spans="1:18">
      <c r="A50" s="13">
        <v>240</v>
      </c>
      <c r="B50" s="13">
        <v>220</v>
      </c>
      <c r="C50" s="13">
        <v>261</v>
      </c>
      <c r="D50" s="13">
        <v>47</v>
      </c>
      <c r="E50" s="13">
        <v>98.6418601515861</v>
      </c>
      <c r="F50" s="13">
        <v>99.2114663932315</v>
      </c>
      <c r="G50" s="13">
        <v>98.8126988904753</v>
      </c>
      <c r="H50" s="13">
        <v>98.6267198337022</v>
      </c>
      <c r="I50" s="13">
        <v>103.399174659848</v>
      </c>
      <c r="J50" s="13">
        <v>99.1851922698686</v>
      </c>
      <c r="K50" s="13">
        <v>98.9986420022079</v>
      </c>
      <c r="L50" s="13">
        <v>0.000221660429792386</v>
      </c>
      <c r="M50" s="13">
        <v>0.00599742844485441</v>
      </c>
      <c r="N50" s="13">
        <v>0.00195395346253612</v>
      </c>
      <c r="O50" s="13">
        <v>6.81386503982696e-5</v>
      </c>
      <c r="P50" s="13">
        <v>0.0484605015194568</v>
      </c>
      <c r="Q50" s="13">
        <v>0.00573101064559597</v>
      </c>
      <c r="R50" s="13">
        <v>0.00383940379444299</v>
      </c>
    </row>
    <row r="51" spans="1:18">
      <c r="A51" s="13">
        <v>197</v>
      </c>
      <c r="B51" s="13">
        <v>125</v>
      </c>
      <c r="C51" s="13">
        <v>123</v>
      </c>
      <c r="D51" s="13">
        <v>186</v>
      </c>
      <c r="E51" s="13">
        <v>98.6296773116006</v>
      </c>
      <c r="F51" s="13">
        <v>98.698450148139</v>
      </c>
      <c r="G51" s="13">
        <v>98.6476412851517</v>
      </c>
      <c r="H51" s="13">
        <v>98.7499917195263</v>
      </c>
      <c r="I51" s="13">
        <v>98.698450148139</v>
      </c>
      <c r="J51" s="13">
        <v>98.698450148139</v>
      </c>
      <c r="K51" s="13">
        <v>100.382706101004</v>
      </c>
      <c r="L51" s="13">
        <v>9.81272723648968e-5</v>
      </c>
      <c r="M51" s="13">
        <v>0.000795479092872041</v>
      </c>
      <c r="N51" s="13">
        <v>0.000280280725530192</v>
      </c>
      <c r="O51" s="13">
        <v>0.00131810707286932</v>
      </c>
      <c r="P51" s="13">
        <v>0.000795479092872041</v>
      </c>
      <c r="Q51" s="13">
        <v>0.000795479092872041</v>
      </c>
      <c r="R51" s="13">
        <v>0.0178737183228971</v>
      </c>
    </row>
    <row r="52" spans="1:18">
      <c r="A52" s="13">
        <v>270</v>
      </c>
      <c r="B52" s="13">
        <v>8</v>
      </c>
      <c r="C52" s="13">
        <v>222</v>
      </c>
      <c r="D52" s="13">
        <v>215</v>
      </c>
      <c r="E52" s="13">
        <v>98.6865457265017</v>
      </c>
      <c r="F52" s="13">
        <v>100.004997326569</v>
      </c>
      <c r="G52" s="13">
        <v>98.7738679107831</v>
      </c>
      <c r="H52" s="13">
        <v>98.9179180026577</v>
      </c>
      <c r="I52" s="13">
        <v>100.50142875903</v>
      </c>
      <c r="J52" s="13">
        <v>99.7930452355842</v>
      </c>
      <c r="K52" s="13">
        <v>112.20949510837</v>
      </c>
      <c r="L52" s="13">
        <v>0.000674769078298237</v>
      </c>
      <c r="M52" s="13">
        <v>0.0140437773937325</v>
      </c>
      <c r="N52" s="13">
        <v>0.00156021000591308</v>
      </c>
      <c r="O52" s="13">
        <v>0.0030208680050476</v>
      </c>
      <c r="P52" s="13">
        <v>0.0190775578891799</v>
      </c>
      <c r="Q52" s="13">
        <v>0.0118945978055586</v>
      </c>
      <c r="R52" s="13">
        <v>0.137796543382379</v>
      </c>
    </row>
    <row r="53" spans="1:18">
      <c r="A53" s="13">
        <v>230</v>
      </c>
      <c r="B53" s="13">
        <v>84</v>
      </c>
      <c r="C53" s="13">
        <v>241</v>
      </c>
      <c r="D53" s="13">
        <v>245</v>
      </c>
      <c r="E53" s="13">
        <v>98.6463149111883</v>
      </c>
      <c r="F53" s="13">
        <v>98.9960722783402</v>
      </c>
      <c r="G53" s="13">
        <v>99.7058733098559</v>
      </c>
      <c r="H53" s="13">
        <v>98.9733712019017</v>
      </c>
      <c r="I53" s="13">
        <v>100.072435106031</v>
      </c>
      <c r="J53" s="13">
        <v>99.7058733098559</v>
      </c>
      <c r="K53" s="13">
        <v>99.2876010447811</v>
      </c>
      <c r="L53" s="13">
        <v>0.000266831384996458</v>
      </c>
      <c r="M53" s="13">
        <v>0.00381334697161111</v>
      </c>
      <c r="N53" s="13">
        <v>0.0110106804893114</v>
      </c>
      <c r="O53" s="13">
        <v>0.00358315962179833</v>
      </c>
      <c r="P53" s="13">
        <v>0.0147275918275371</v>
      </c>
      <c r="Q53" s="13">
        <v>0.0110106804893114</v>
      </c>
      <c r="R53" s="13">
        <v>0.00676942856196693</v>
      </c>
    </row>
    <row r="54" spans="1:18">
      <c r="A54" s="13">
        <v>131</v>
      </c>
      <c r="B54" s="13">
        <v>133</v>
      </c>
      <c r="C54" s="13">
        <v>131</v>
      </c>
      <c r="D54" s="13">
        <v>130</v>
      </c>
      <c r="E54" s="13">
        <v>98.7832732788464</v>
      </c>
      <c r="F54" s="13">
        <v>99.3562565659807</v>
      </c>
      <c r="G54" s="13">
        <v>98.7832732788464</v>
      </c>
      <c r="H54" s="13">
        <v>98.6973071292247</v>
      </c>
      <c r="I54" s="13">
        <v>99.3562565659807</v>
      </c>
      <c r="J54" s="13">
        <v>99.9968945628101</v>
      </c>
      <c r="K54" s="13">
        <v>99.9750195069542</v>
      </c>
      <c r="L54" s="13">
        <v>0.00165557978956039</v>
      </c>
      <c r="M54" s="13">
        <v>0.00746559081302759</v>
      </c>
      <c r="N54" s="13">
        <v>0.00165557978956039</v>
      </c>
      <c r="O54" s="13">
        <v>0.000783888959894175</v>
      </c>
      <c r="P54" s="13">
        <v>0.00746559081302759</v>
      </c>
      <c r="Q54" s="13">
        <v>0.0139616159279061</v>
      </c>
      <c r="R54" s="13">
        <v>0.0137398043698462</v>
      </c>
    </row>
    <row r="55" spans="1:18">
      <c r="A55" s="13">
        <v>187</v>
      </c>
      <c r="B55" s="13">
        <v>234</v>
      </c>
      <c r="C55" s="13">
        <v>119</v>
      </c>
      <c r="D55" s="13">
        <v>74</v>
      </c>
      <c r="E55" s="13">
        <v>98.7188478503734</v>
      </c>
      <c r="F55" s="13">
        <v>98.9489935676106</v>
      </c>
      <c r="G55" s="13">
        <v>98.7480489205602</v>
      </c>
      <c r="H55" s="13">
        <v>98.6201853539978</v>
      </c>
      <c r="I55" s="13">
        <v>98.9489935676106</v>
      </c>
      <c r="J55" s="13">
        <v>99.2652318965377</v>
      </c>
      <c r="K55" s="13">
        <v>107.776329317274</v>
      </c>
      <c r="L55" s="13">
        <v>0.00100231038707653</v>
      </c>
      <c r="M55" s="13">
        <v>0.00333597209096136</v>
      </c>
      <c r="N55" s="13">
        <v>0.00129840722531219</v>
      </c>
      <c r="O55" s="13">
        <v>1.87947675804323e-6</v>
      </c>
      <c r="P55" s="13">
        <v>0.00333597209096136</v>
      </c>
      <c r="Q55" s="13">
        <v>0.00654260694116603</v>
      </c>
      <c r="R55" s="13">
        <v>0.0928445479342352</v>
      </c>
    </row>
    <row r="56" spans="1:18">
      <c r="A56" s="13">
        <v>198</v>
      </c>
      <c r="B56" s="13">
        <v>67</v>
      </c>
      <c r="C56" s="13">
        <v>140</v>
      </c>
      <c r="D56" s="13">
        <v>293</v>
      </c>
      <c r="E56" s="13">
        <v>98.7058203830915</v>
      </c>
      <c r="F56" s="13">
        <v>99.9830175647086</v>
      </c>
      <c r="G56" s="13">
        <v>99.0558481156281</v>
      </c>
      <c r="H56" s="13">
        <v>99.4593571674533</v>
      </c>
      <c r="I56" s="13">
        <v>99.9830175647086</v>
      </c>
      <c r="J56" s="13">
        <v>99.2031023930404</v>
      </c>
      <c r="K56" s="13">
        <v>99.4681873772213</v>
      </c>
      <c r="L56" s="13">
        <v>0.000870212767101586</v>
      </c>
      <c r="M56" s="13">
        <v>0.0138209041239978</v>
      </c>
      <c r="N56" s="13">
        <v>0.00441946984007493</v>
      </c>
      <c r="O56" s="13">
        <v>0.00851102380301475</v>
      </c>
      <c r="P56" s="13">
        <v>0.0138209041239978</v>
      </c>
      <c r="Q56" s="13">
        <v>0.00591261805962705</v>
      </c>
      <c r="R56" s="13">
        <v>0.00860056152120586</v>
      </c>
    </row>
    <row r="57" spans="1:18">
      <c r="A57" s="13">
        <v>214</v>
      </c>
      <c r="B57" s="13">
        <v>44</v>
      </c>
      <c r="C57" s="13">
        <v>144</v>
      </c>
      <c r="D57" s="13">
        <v>56</v>
      </c>
      <c r="E57" s="13">
        <v>98.6205527724999</v>
      </c>
      <c r="F57" s="13">
        <v>101.281517806806</v>
      </c>
      <c r="G57" s="13">
        <v>99.0314656866442</v>
      </c>
      <c r="H57" s="13">
        <v>98.6603566002001</v>
      </c>
      <c r="I57" s="13">
        <v>101.693009464503</v>
      </c>
      <c r="J57" s="13">
        <v>99.0417176419488</v>
      </c>
      <c r="K57" s="13">
        <v>100.661471218528</v>
      </c>
      <c r="L57" s="13">
        <v>5.6050750344886e-6</v>
      </c>
      <c r="M57" s="13">
        <v>0.0269876070452881</v>
      </c>
      <c r="N57" s="13">
        <v>0.00417223369138401</v>
      </c>
      <c r="O57" s="13">
        <v>0.000409213143380056</v>
      </c>
      <c r="P57" s="13">
        <v>0.0311601040813554</v>
      </c>
      <c r="Q57" s="13">
        <v>0.00427618781128431</v>
      </c>
      <c r="R57" s="13">
        <v>0.0207003773933091</v>
      </c>
    </row>
    <row r="58" spans="1:18">
      <c r="A58" s="13">
        <v>259</v>
      </c>
      <c r="B58" s="13">
        <v>37</v>
      </c>
      <c r="C58" s="13">
        <v>115</v>
      </c>
      <c r="D58" s="13">
        <v>240</v>
      </c>
      <c r="E58" s="13">
        <v>98.6605252074766</v>
      </c>
      <c r="F58" s="13">
        <v>98.9329825219689</v>
      </c>
      <c r="G58" s="13">
        <v>98.9147334704875</v>
      </c>
      <c r="H58" s="13">
        <v>99.5437335089188</v>
      </c>
      <c r="I58" s="13">
        <v>103.130463714296</v>
      </c>
      <c r="J58" s="13">
        <v>108.722337478759</v>
      </c>
      <c r="K58" s="13">
        <v>102.822083047316</v>
      </c>
      <c r="L58" s="13">
        <v>0.000410922809537673</v>
      </c>
      <c r="M58" s="13">
        <v>0.00317362119214073</v>
      </c>
      <c r="N58" s="13">
        <v>0.00298857706841962</v>
      </c>
      <c r="O58" s="13">
        <v>0.00936659408759741</v>
      </c>
      <c r="P58" s="13">
        <v>0.0457357910595908</v>
      </c>
      <c r="Q58" s="13">
        <v>0.102437005462979</v>
      </c>
      <c r="R58" s="13">
        <v>0.0426088323597333</v>
      </c>
    </row>
    <row r="59" spans="1:18">
      <c r="A59" s="13">
        <v>113</v>
      </c>
      <c r="B59" s="13">
        <v>57</v>
      </c>
      <c r="C59" s="13">
        <v>228</v>
      </c>
      <c r="D59" s="13">
        <v>248</v>
      </c>
      <c r="E59" s="13">
        <v>98.6491610064515</v>
      </c>
      <c r="F59" s="13">
        <v>99.2825773321579</v>
      </c>
      <c r="G59" s="13">
        <v>98.7867968819003</v>
      </c>
      <c r="H59" s="13">
        <v>98.7478895529661</v>
      </c>
      <c r="I59" s="13">
        <v>99.5689563516244</v>
      </c>
      <c r="J59" s="13">
        <v>98.8119051825196</v>
      </c>
      <c r="K59" s="13">
        <v>98.9022166368147</v>
      </c>
      <c r="L59" s="13">
        <v>0.000295690594722481</v>
      </c>
      <c r="M59" s="13">
        <v>0.00671848846236037</v>
      </c>
      <c r="N59" s="13">
        <v>0.00169130888156861</v>
      </c>
      <c r="O59" s="13">
        <v>0.00129679124889658</v>
      </c>
      <c r="P59" s="13">
        <v>0.00962235197347802</v>
      </c>
      <c r="Q59" s="13">
        <v>0.00194590531859306</v>
      </c>
      <c r="R59" s="13">
        <v>0.00286165723803193</v>
      </c>
    </row>
    <row r="60" spans="1:18">
      <c r="A60" s="13">
        <v>199</v>
      </c>
      <c r="B60" s="13">
        <v>42</v>
      </c>
      <c r="C60" s="13">
        <v>96</v>
      </c>
      <c r="D60" s="13">
        <v>48</v>
      </c>
      <c r="E60" s="13">
        <v>98.6444733165854</v>
      </c>
      <c r="F60" s="13">
        <v>98.943119335863</v>
      </c>
      <c r="G60" s="13">
        <v>98.8120723277355</v>
      </c>
      <c r="H60" s="13">
        <v>98.7298675161548</v>
      </c>
      <c r="I60" s="13">
        <v>99.2161586970135</v>
      </c>
      <c r="J60" s="13">
        <v>101.860576157373</v>
      </c>
      <c r="K60" s="13">
        <v>100.970014476309</v>
      </c>
      <c r="L60" s="13">
        <v>0.000248157742703738</v>
      </c>
      <c r="M60" s="13">
        <v>0.00327640778607843</v>
      </c>
      <c r="N60" s="13">
        <v>0.00194760015955762</v>
      </c>
      <c r="O60" s="13">
        <v>0.00111404903827657</v>
      </c>
      <c r="P60" s="13">
        <v>0.00604500808166244</v>
      </c>
      <c r="Q60" s="13">
        <v>0.0328592187930798</v>
      </c>
      <c r="R60" s="13">
        <v>0.0238289847526785</v>
      </c>
    </row>
    <row r="61" spans="1:18">
      <c r="A61" s="13">
        <v>140</v>
      </c>
      <c r="B61" s="13">
        <v>140</v>
      </c>
      <c r="C61" s="13">
        <v>223</v>
      </c>
      <c r="D61" s="13">
        <v>292</v>
      </c>
      <c r="E61" s="13">
        <v>98.7021321444535</v>
      </c>
      <c r="F61" s="13">
        <v>98.7021321444535</v>
      </c>
      <c r="G61" s="13">
        <v>98.7395251519943</v>
      </c>
      <c r="H61" s="13">
        <v>98.6251838994264</v>
      </c>
      <c r="I61" s="13">
        <v>98.7021321444535</v>
      </c>
      <c r="J61" s="13">
        <v>102.589301170062</v>
      </c>
      <c r="K61" s="13">
        <v>98.683812214413</v>
      </c>
      <c r="L61" s="13">
        <v>0.00083281428162191</v>
      </c>
      <c r="M61" s="13">
        <v>0.00083281428162191</v>
      </c>
      <c r="N61" s="13">
        <v>0.00121197679978078</v>
      </c>
      <c r="O61" s="13">
        <v>5.25643827467462e-5</v>
      </c>
      <c r="P61" s="13">
        <v>0.00083281428162191</v>
      </c>
      <c r="Q61" s="13">
        <v>0.0402484401750402</v>
      </c>
      <c r="R61" s="13">
        <v>0.000647051454198271</v>
      </c>
    </row>
    <row r="62" spans="1:18">
      <c r="A62" s="13">
        <v>202</v>
      </c>
      <c r="B62" s="13">
        <v>89</v>
      </c>
      <c r="C62" s="13">
        <v>78</v>
      </c>
      <c r="D62" s="13">
        <v>269</v>
      </c>
      <c r="E62" s="13">
        <v>98.6839098020724</v>
      </c>
      <c r="F62" s="13">
        <v>98.7515673411834</v>
      </c>
      <c r="G62" s="13">
        <v>98.7199896448317</v>
      </c>
      <c r="H62" s="13">
        <v>98.6336884922675</v>
      </c>
      <c r="I62" s="13">
        <v>99.8693417158907</v>
      </c>
      <c r="J62" s="13">
        <v>100.446405571021</v>
      </c>
      <c r="K62" s="13">
        <v>101.080198939799</v>
      </c>
      <c r="L62" s="13">
        <v>0.000648040986335881</v>
      </c>
      <c r="M62" s="13">
        <v>0.00133408376783018</v>
      </c>
      <c r="N62" s="13">
        <v>0.00101388810415441</v>
      </c>
      <c r="O62" s="13">
        <v>0.000138800367750433</v>
      </c>
      <c r="P62" s="13">
        <v>0.0126682388551078</v>
      </c>
      <c r="Q62" s="13">
        <v>0.0185196265566989</v>
      </c>
      <c r="R62" s="13">
        <v>0.0249462476150868</v>
      </c>
    </row>
    <row r="63" spans="1:18">
      <c r="A63" s="13">
        <v>261</v>
      </c>
      <c r="B63" s="13">
        <v>119</v>
      </c>
      <c r="C63" s="13">
        <v>53</v>
      </c>
      <c r="D63" s="13">
        <v>49</v>
      </c>
      <c r="E63" s="13">
        <v>92.9606863388735</v>
      </c>
      <c r="F63" s="13">
        <v>93.827070994043</v>
      </c>
      <c r="G63" s="13">
        <v>93.5409155901093</v>
      </c>
      <c r="H63" s="13">
        <v>93.2093767589613</v>
      </c>
      <c r="I63" s="13">
        <v>93.827070994043</v>
      </c>
      <c r="J63" s="13">
        <v>93.5409155901093</v>
      </c>
      <c r="K63" s="13">
        <v>93.5409155901093</v>
      </c>
      <c r="L63" s="13">
        <v>0.000222577349618983</v>
      </c>
      <c r="M63" s="13">
        <v>0.00954455556319176</v>
      </c>
      <c r="N63" s="13">
        <v>0.00646562933192761</v>
      </c>
      <c r="O63" s="13">
        <v>0.00289839422166328</v>
      </c>
      <c r="P63" s="13">
        <v>0.00954455556319176</v>
      </c>
      <c r="Q63" s="13">
        <v>0.00646562933192761</v>
      </c>
      <c r="R63" s="13">
        <v>0.00646562933192761</v>
      </c>
    </row>
    <row r="64" spans="1:18">
      <c r="A64" s="13">
        <v>237</v>
      </c>
      <c r="B64" s="13">
        <v>108</v>
      </c>
      <c r="C64" s="13">
        <v>92</v>
      </c>
      <c r="D64" s="13">
        <v>108</v>
      </c>
      <c r="E64" s="13">
        <v>92.946009155901</v>
      </c>
      <c r="F64" s="13">
        <v>93.827070994043</v>
      </c>
      <c r="G64" s="13">
        <v>93.5409155901093</v>
      </c>
      <c r="H64" s="13">
        <v>93.1617677485107</v>
      </c>
      <c r="I64" s="13">
        <v>93.827070994043</v>
      </c>
      <c r="J64" s="13">
        <v>95.3436623604374</v>
      </c>
      <c r="K64" s="13">
        <v>95.3436623604374</v>
      </c>
      <c r="L64" s="13">
        <v>6.46562933193143e-5</v>
      </c>
      <c r="M64" s="13">
        <v>0.00954455556319176</v>
      </c>
      <c r="N64" s="13">
        <v>0.00646562933192761</v>
      </c>
      <c r="O64" s="13">
        <v>0.0023861388907979</v>
      </c>
      <c r="P64" s="13">
        <v>0.00954455556319176</v>
      </c>
      <c r="Q64" s="13">
        <v>0.0258625173277105</v>
      </c>
      <c r="R64" s="13">
        <v>0.0258625173277105</v>
      </c>
    </row>
    <row r="65" spans="1:18">
      <c r="A65" s="13">
        <v>201</v>
      </c>
      <c r="B65" s="13">
        <v>38</v>
      </c>
      <c r="C65" s="13">
        <v>46</v>
      </c>
      <c r="D65" s="13">
        <v>59</v>
      </c>
      <c r="E65" s="13">
        <v>92.946009155901</v>
      </c>
      <c r="F65" s="13">
        <v>93.5409155901093</v>
      </c>
      <c r="G65" s="13">
        <v>93.5409155901093</v>
      </c>
      <c r="H65" s="13">
        <v>93.4571584718397</v>
      </c>
      <c r="I65" s="13">
        <v>98.3482403109841</v>
      </c>
      <c r="J65" s="13">
        <v>95.008633887359</v>
      </c>
      <c r="K65" s="13">
        <v>93.5409155901093</v>
      </c>
      <c r="L65" s="13">
        <v>6.46562933193143e-5</v>
      </c>
      <c r="M65" s="13">
        <v>0.00646562933192761</v>
      </c>
      <c r="N65" s="13">
        <v>0.00646562933192761</v>
      </c>
      <c r="O65" s="13">
        <v>0.00556443374047518</v>
      </c>
      <c r="P65" s="13">
        <v>0.0581906639873488</v>
      </c>
      <c r="Q65" s="13">
        <v>0.022257734961901</v>
      </c>
      <c r="R65" s="13">
        <v>0.00646562933192761</v>
      </c>
    </row>
    <row r="66" spans="1:18">
      <c r="A66" s="13">
        <v>38</v>
      </c>
      <c r="B66" s="13">
        <v>33</v>
      </c>
      <c r="C66" s="13">
        <v>33</v>
      </c>
      <c r="D66" s="13">
        <v>30</v>
      </c>
      <c r="E66" s="13">
        <v>93.4571584718397</v>
      </c>
      <c r="F66" s="13">
        <v>93.5409155901093</v>
      </c>
      <c r="G66" s="13">
        <v>93.5409155901093</v>
      </c>
      <c r="H66" s="13">
        <v>93.5409155901093</v>
      </c>
      <c r="I66" s="13">
        <v>94.6234980525567</v>
      </c>
      <c r="J66" s="13">
        <v>93.5409155901093</v>
      </c>
      <c r="K66" s="13">
        <v>93.5409155901093</v>
      </c>
      <c r="L66" s="13">
        <v>0.00556443374047518</v>
      </c>
      <c r="M66" s="13">
        <v>0.00646562933192761</v>
      </c>
      <c r="N66" s="13">
        <v>0.00646562933192761</v>
      </c>
      <c r="O66" s="13">
        <v>0.00646562933192761</v>
      </c>
      <c r="P66" s="13">
        <v>0.0181138159302425</v>
      </c>
      <c r="Q66" s="13">
        <v>0.00646562933192761</v>
      </c>
      <c r="R66" s="13">
        <v>0.00646562933192761</v>
      </c>
    </row>
    <row r="67" spans="1:18">
      <c r="A67" s="13">
        <v>61</v>
      </c>
      <c r="B67" s="13">
        <v>82</v>
      </c>
      <c r="C67" s="13">
        <v>49</v>
      </c>
      <c r="D67" s="13">
        <v>30</v>
      </c>
      <c r="E67" s="13">
        <v>93.1359908440988</v>
      </c>
      <c r="F67" s="13">
        <v>95.008633887359</v>
      </c>
      <c r="G67" s="13">
        <v>93.5409155901093</v>
      </c>
      <c r="H67" s="13">
        <v>93.5409155901093</v>
      </c>
      <c r="I67" s="13">
        <v>95.3436623604374</v>
      </c>
      <c r="J67" s="13">
        <v>94.6234980525567</v>
      </c>
      <c r="K67" s="13">
        <v>94.6234980525567</v>
      </c>
      <c r="L67" s="13">
        <v>0.00210878894016463</v>
      </c>
      <c r="M67" s="13">
        <v>0.022257734961901</v>
      </c>
      <c r="N67" s="13">
        <v>0.00646562933192761</v>
      </c>
      <c r="O67" s="13">
        <v>0.00646562933192761</v>
      </c>
      <c r="P67" s="13">
        <v>0.0258625173277105</v>
      </c>
      <c r="Q67" s="13">
        <v>0.0181138159302425</v>
      </c>
      <c r="R67" s="13">
        <v>0.0181138159302425</v>
      </c>
    </row>
    <row r="68" spans="1:18">
      <c r="A68" s="13">
        <v>233</v>
      </c>
      <c r="B68" s="13">
        <v>4</v>
      </c>
      <c r="C68" s="13">
        <v>4</v>
      </c>
      <c r="D68" s="13">
        <v>198</v>
      </c>
      <c r="E68" s="13">
        <v>92.9606863388735</v>
      </c>
      <c r="F68" s="13">
        <v>93.5248961443808</v>
      </c>
      <c r="G68" s="13">
        <v>93.5248961443808</v>
      </c>
      <c r="H68" s="13">
        <v>93.2093767589613</v>
      </c>
      <c r="I68" s="13">
        <v>97.6099533343453</v>
      </c>
      <c r="J68" s="13">
        <v>93.827070994043</v>
      </c>
      <c r="K68" s="13">
        <v>93.827070994043</v>
      </c>
      <c r="L68" s="13">
        <v>0.000222577349618983</v>
      </c>
      <c r="M68" s="13">
        <v>0.00629326602518636</v>
      </c>
      <c r="N68" s="13">
        <v>0.00629326602518636</v>
      </c>
      <c r="O68" s="13">
        <v>0.00289839422166328</v>
      </c>
      <c r="P68" s="13">
        <v>0.0502469693818095</v>
      </c>
      <c r="Q68" s="13">
        <v>0.00954455556319176</v>
      </c>
      <c r="R68" s="13">
        <v>0.00954455556319176</v>
      </c>
    </row>
    <row r="69" spans="1:18">
      <c r="A69" s="13">
        <v>43</v>
      </c>
      <c r="B69" s="13">
        <v>55</v>
      </c>
      <c r="C69" s="13">
        <v>43</v>
      </c>
      <c r="D69" s="13">
        <v>46</v>
      </c>
      <c r="E69" s="13">
        <v>92.9640366236043</v>
      </c>
      <c r="F69" s="13">
        <v>92.9940824031098</v>
      </c>
      <c r="G69" s="13">
        <v>92.9640366236043</v>
      </c>
      <c r="H69" s="13">
        <v>92.9400002361818</v>
      </c>
      <c r="I69" s="13">
        <v>98.3482403109841</v>
      </c>
      <c r="J69" s="13">
        <v>92.9940824031098</v>
      </c>
      <c r="K69" s="13">
        <v>92.9650019339797</v>
      </c>
      <c r="L69" s="13">
        <v>0.000258625173277104</v>
      </c>
      <c r="M69" s="13">
        <v>0.000581906639873523</v>
      </c>
      <c r="N69" s="13">
        <v>0.000258625173277104</v>
      </c>
      <c r="O69" s="13">
        <v>2.54122925987528e-9</v>
      </c>
      <c r="P69" s="13">
        <v>0.0581906639873488</v>
      </c>
      <c r="Q69" s="13">
        <v>0.000581906639873523</v>
      </c>
      <c r="R69" s="13">
        <v>0.000269011555624463</v>
      </c>
    </row>
    <row r="70" spans="1:18">
      <c r="A70" s="13">
        <v>47</v>
      </c>
      <c r="B70" s="13">
        <v>60</v>
      </c>
      <c r="C70" s="13">
        <v>50</v>
      </c>
      <c r="D70" s="13">
        <v>146</v>
      </c>
      <c r="E70" s="13">
        <v>92.9640366236043</v>
      </c>
      <c r="F70" s="13">
        <v>92.9765560090237</v>
      </c>
      <c r="G70" s="13">
        <v>92.9640366236043</v>
      </c>
      <c r="H70" s="13">
        <v>92.9400001849009</v>
      </c>
      <c r="I70" s="13">
        <v>93.5409155901093</v>
      </c>
      <c r="J70" s="13">
        <v>95.3436623604374</v>
      </c>
      <c r="K70" s="13">
        <v>95.008633887359</v>
      </c>
      <c r="L70" s="13">
        <v>0.000258625173277104</v>
      </c>
      <c r="M70" s="13">
        <v>0.000393329126574109</v>
      </c>
      <c r="N70" s="13">
        <v>0.000258625173277104</v>
      </c>
      <c r="O70" s="13">
        <v>1.98946537937269e-9</v>
      </c>
      <c r="P70" s="13">
        <v>0.00646562933192761</v>
      </c>
      <c r="Q70" s="13">
        <v>0.0258625173277105</v>
      </c>
      <c r="R70" s="13">
        <v>0.022257734961901</v>
      </c>
    </row>
    <row r="71" spans="1:18">
      <c r="A71" s="13">
        <v>88</v>
      </c>
      <c r="B71" s="13">
        <v>33</v>
      </c>
      <c r="C71" s="13">
        <v>33</v>
      </c>
      <c r="D71" s="13">
        <v>33</v>
      </c>
      <c r="E71" s="13">
        <v>93.0443502847307</v>
      </c>
      <c r="F71" s="13">
        <v>93.0484755398936</v>
      </c>
      <c r="G71" s="13">
        <v>93.0484755398936</v>
      </c>
      <c r="H71" s="13">
        <v>92.9568349805255</v>
      </c>
      <c r="I71" s="13">
        <v>93.4571584718397</v>
      </c>
      <c r="J71" s="13">
        <v>94.6234980525567</v>
      </c>
      <c r="K71" s="13">
        <v>94.6234980525567</v>
      </c>
      <c r="L71" s="13">
        <v>0.00112277044040009</v>
      </c>
      <c r="M71" s="13">
        <v>0.00116715665906702</v>
      </c>
      <c r="N71" s="13">
        <v>0.00116715665906702</v>
      </c>
      <c r="O71" s="13">
        <v>0.000181138159302485</v>
      </c>
      <c r="P71" s="13">
        <v>0.00556443374047518</v>
      </c>
      <c r="Q71" s="13">
        <v>0.0181138159302425</v>
      </c>
      <c r="R71" s="13">
        <v>0.0181138159302425</v>
      </c>
    </row>
    <row r="72" spans="1:18">
      <c r="A72" s="13">
        <v>74</v>
      </c>
      <c r="B72" s="13">
        <v>109</v>
      </c>
      <c r="C72" s="13">
        <v>74</v>
      </c>
      <c r="D72" s="13">
        <v>134</v>
      </c>
      <c r="E72" s="13">
        <v>92.9606863388735</v>
      </c>
      <c r="F72" s="13">
        <v>93.5409155901093</v>
      </c>
      <c r="G72" s="13">
        <v>93.5409155901093</v>
      </c>
      <c r="H72" s="13">
        <v>93.4571584718397</v>
      </c>
      <c r="I72" s="13">
        <v>93.5409155901093</v>
      </c>
      <c r="J72" s="13">
        <v>93.5409155901093</v>
      </c>
      <c r="K72" s="13">
        <v>93.5409155901093</v>
      </c>
      <c r="L72" s="13">
        <v>0.000222577349618983</v>
      </c>
      <c r="M72" s="13">
        <v>0.00646562933192761</v>
      </c>
      <c r="N72" s="13">
        <v>0.00646562933192761</v>
      </c>
      <c r="O72" s="13">
        <v>0.00556443374047518</v>
      </c>
      <c r="P72" s="13">
        <v>0.00646562933192761</v>
      </c>
      <c r="Q72" s="13">
        <v>0.00646562933192761</v>
      </c>
      <c r="R72" s="13">
        <v>0.00646562933192761</v>
      </c>
    </row>
    <row r="73" spans="1:18">
      <c r="A73" s="13">
        <v>289</v>
      </c>
      <c r="B73" s="13">
        <v>33</v>
      </c>
      <c r="C73" s="13">
        <v>33</v>
      </c>
      <c r="D73" s="13">
        <v>52</v>
      </c>
      <c r="E73" s="13">
        <v>93.0902288975273</v>
      </c>
      <c r="F73" s="13">
        <v>93.2690040812142</v>
      </c>
      <c r="G73" s="13">
        <v>93.2690040812142</v>
      </c>
      <c r="H73" s="13">
        <v>92.946009155901</v>
      </c>
      <c r="I73" s="13">
        <v>95.7101364523672</v>
      </c>
      <c r="J73" s="13">
        <v>94.9535599843067</v>
      </c>
      <c r="K73" s="13">
        <v>94.3258714981987</v>
      </c>
      <c r="L73" s="13">
        <v>0.00161640733298194</v>
      </c>
      <c r="M73" s="13">
        <v>0.00353996213916729</v>
      </c>
      <c r="N73" s="13">
        <v>0.00353996213916729</v>
      </c>
      <c r="O73" s="13">
        <v>6.46562933193143e-5</v>
      </c>
      <c r="P73" s="13">
        <v>0.0298056429133554</v>
      </c>
      <c r="Q73" s="13">
        <v>0.0216651601496319</v>
      </c>
      <c r="R73" s="13">
        <v>0.014911464366244</v>
      </c>
    </row>
    <row r="74" spans="1:18">
      <c r="A74" s="13">
        <v>237</v>
      </c>
      <c r="B74" s="13">
        <v>40</v>
      </c>
      <c r="C74" s="13">
        <v>244</v>
      </c>
      <c r="D74" s="13">
        <v>245</v>
      </c>
      <c r="E74" s="13">
        <v>92.946009155901</v>
      </c>
      <c r="F74" s="13">
        <v>95.008633887359</v>
      </c>
      <c r="G74" s="13">
        <v>93.4571584718397</v>
      </c>
      <c r="H74" s="13">
        <v>93.4571584718397</v>
      </c>
      <c r="I74" s="13">
        <v>97.4587199236082</v>
      </c>
      <c r="J74" s="13">
        <v>93.5409155901093</v>
      </c>
      <c r="K74" s="13">
        <v>93.4571584718397</v>
      </c>
      <c r="L74" s="13">
        <v>6.46562933193143e-5</v>
      </c>
      <c r="M74" s="13">
        <v>0.022257734961901</v>
      </c>
      <c r="N74" s="13">
        <v>0.00556443374047518</v>
      </c>
      <c r="O74" s="13">
        <v>0.00556443374047518</v>
      </c>
      <c r="P74" s="13">
        <v>0.0486197538584916</v>
      </c>
      <c r="Q74" s="13">
        <v>0.00646562933192761</v>
      </c>
      <c r="R74" s="13">
        <v>0.00556443374047518</v>
      </c>
    </row>
    <row r="75" spans="1:18">
      <c r="A75" s="13">
        <v>223</v>
      </c>
      <c r="B75" s="13">
        <v>24</v>
      </c>
      <c r="C75" s="13">
        <v>37</v>
      </c>
      <c r="D75" s="13">
        <v>106</v>
      </c>
      <c r="E75" s="13">
        <v>92.9765560090237</v>
      </c>
      <c r="F75" s="13">
        <v>94.6234980525567</v>
      </c>
      <c r="G75" s="13">
        <v>93.5409155901093</v>
      </c>
      <c r="H75" s="13">
        <v>93.4571584718397</v>
      </c>
      <c r="I75" s="13">
        <v>97.4587199236082</v>
      </c>
      <c r="J75" s="13">
        <v>94.6234980525567</v>
      </c>
      <c r="K75" s="13">
        <v>94.6234980525567</v>
      </c>
      <c r="L75" s="13">
        <v>0.000393329126574109</v>
      </c>
      <c r="M75" s="13">
        <v>0.0181138159302425</v>
      </c>
      <c r="N75" s="13">
        <v>0.00646562933192761</v>
      </c>
      <c r="O75" s="13">
        <v>0.00556443374047518</v>
      </c>
      <c r="P75" s="13">
        <v>0.0486197538584916</v>
      </c>
      <c r="Q75" s="13">
        <v>0.0181138159302425</v>
      </c>
      <c r="R75" s="13">
        <v>0.0181138159302425</v>
      </c>
    </row>
    <row r="76" spans="1:18">
      <c r="A76" s="13">
        <v>296</v>
      </c>
      <c r="B76" s="13">
        <v>12</v>
      </c>
      <c r="C76" s="13">
        <v>12</v>
      </c>
      <c r="D76" s="13">
        <v>12</v>
      </c>
      <c r="E76" s="13">
        <v>93.0862240360952</v>
      </c>
      <c r="F76" s="13">
        <v>93.5409155901093</v>
      </c>
      <c r="G76" s="13">
        <v>93.5409155901093</v>
      </c>
      <c r="H76" s="13">
        <v>93.5409155901093</v>
      </c>
      <c r="I76" s="13">
        <v>93.6184206044871</v>
      </c>
      <c r="J76" s="13">
        <v>93.5409155901093</v>
      </c>
      <c r="K76" s="13">
        <v>93.5409155901093</v>
      </c>
      <c r="L76" s="13">
        <v>0.00157331650629659</v>
      </c>
      <c r="M76" s="13">
        <v>0.00646562933192761</v>
      </c>
      <c r="N76" s="13">
        <v>0.00646562933192761</v>
      </c>
      <c r="O76" s="13">
        <v>0.00646562933192761</v>
      </c>
      <c r="P76" s="13">
        <v>0.00729955459960328</v>
      </c>
      <c r="Q76" s="13">
        <v>0.00646562933192761</v>
      </c>
      <c r="R76" s="13">
        <v>0.00646562933192761</v>
      </c>
    </row>
    <row r="77" spans="1:18">
      <c r="A77" s="13">
        <v>37</v>
      </c>
      <c r="B77" s="13">
        <v>36</v>
      </c>
      <c r="C77" s="13">
        <v>38</v>
      </c>
      <c r="D77" s="13">
        <v>38</v>
      </c>
      <c r="E77" s="13">
        <v>92.9606863388735</v>
      </c>
      <c r="F77" s="13">
        <v>93.0862240360952</v>
      </c>
      <c r="G77" s="13">
        <v>92.9606863388735</v>
      </c>
      <c r="H77" s="13">
        <v>93.5409155901093</v>
      </c>
      <c r="I77" s="13">
        <v>95.4401933979731</v>
      </c>
      <c r="J77" s="13">
        <v>95.3436623604374</v>
      </c>
      <c r="K77" s="13">
        <v>95.3436623604374</v>
      </c>
      <c r="L77" s="13">
        <v>0.000222577349618983</v>
      </c>
      <c r="M77" s="13">
        <v>0.00157331650629659</v>
      </c>
      <c r="N77" s="13">
        <v>0.000222577349618983</v>
      </c>
      <c r="O77" s="13">
        <v>0.00646562933192761</v>
      </c>
      <c r="P77" s="13">
        <v>0.0269011555624395</v>
      </c>
      <c r="Q77" s="13">
        <v>0.0258625173277105</v>
      </c>
      <c r="R77" s="13">
        <v>0.0258625173277105</v>
      </c>
    </row>
    <row r="78" spans="1:18">
      <c r="A78" s="13">
        <v>250</v>
      </c>
      <c r="B78" s="13">
        <v>3</v>
      </c>
      <c r="C78" s="13">
        <v>34</v>
      </c>
      <c r="D78" s="13">
        <v>32</v>
      </c>
      <c r="E78" s="13">
        <v>92.9400001998095</v>
      </c>
      <c r="F78" s="13">
        <v>93.827070994043</v>
      </c>
      <c r="G78" s="13">
        <v>93.0484755398936</v>
      </c>
      <c r="H78" s="13">
        <v>93.0361464944174</v>
      </c>
      <c r="I78" s="13">
        <v>95.3436623604374</v>
      </c>
      <c r="J78" s="13">
        <v>95.3436623604374</v>
      </c>
      <c r="K78" s="13">
        <v>95.3436623604374</v>
      </c>
      <c r="L78" s="13">
        <v>2.14987693859674e-9</v>
      </c>
      <c r="M78" s="13">
        <v>0.00954455556319176</v>
      </c>
      <c r="N78" s="13">
        <v>0.00116715665906702</v>
      </c>
      <c r="O78" s="13">
        <v>0.00103450069310841</v>
      </c>
      <c r="P78" s="13">
        <v>0.0258625173277105</v>
      </c>
      <c r="Q78" s="13">
        <v>0.0258625173277105</v>
      </c>
      <c r="R78" s="13">
        <v>0.0258625173277105</v>
      </c>
    </row>
    <row r="79" spans="1:18">
      <c r="A79" s="13">
        <v>139</v>
      </c>
      <c r="B79" s="13">
        <v>4</v>
      </c>
      <c r="C79" s="13">
        <v>41</v>
      </c>
      <c r="D79" s="13">
        <v>81</v>
      </c>
      <c r="E79" s="13">
        <v>92.946009155901</v>
      </c>
      <c r="F79" s="13">
        <v>93.5409155901093</v>
      </c>
      <c r="G79" s="13">
        <v>93.0361464944174</v>
      </c>
      <c r="H79" s="13">
        <v>92.985187199236</v>
      </c>
      <c r="I79" s="13">
        <v>95.008633887359</v>
      </c>
      <c r="J79" s="13">
        <v>93.5409155901093</v>
      </c>
      <c r="K79" s="13">
        <v>93.5409155901093</v>
      </c>
      <c r="L79" s="13">
        <v>6.46562933193143e-5</v>
      </c>
      <c r="M79" s="13">
        <v>0.00646562933192761</v>
      </c>
      <c r="N79" s="13">
        <v>0.00103450069310841</v>
      </c>
      <c r="O79" s="13">
        <v>0.000486197538584916</v>
      </c>
      <c r="P79" s="13">
        <v>0.022257734961901</v>
      </c>
      <c r="Q79" s="13">
        <v>0.00646562933192761</v>
      </c>
      <c r="R79" s="13">
        <v>0.00646562933192761</v>
      </c>
    </row>
    <row r="80" spans="1:18">
      <c r="A80" s="13">
        <v>131</v>
      </c>
      <c r="B80" s="13">
        <v>185</v>
      </c>
      <c r="C80" s="13">
        <v>192</v>
      </c>
      <c r="D80" s="13">
        <v>193</v>
      </c>
      <c r="E80" s="13">
        <v>92.985187199236</v>
      </c>
      <c r="F80" s="13">
        <v>93.1359908440988</v>
      </c>
      <c r="G80" s="13">
        <v>92.985187199236</v>
      </c>
      <c r="H80" s="13">
        <v>92.985187199236</v>
      </c>
      <c r="I80" s="13">
        <v>95.008633887359</v>
      </c>
      <c r="J80" s="13">
        <v>93.5409155901093</v>
      </c>
      <c r="K80" s="13">
        <v>93.5409155901093</v>
      </c>
      <c r="L80" s="13">
        <v>0.000486197538584916</v>
      </c>
      <c r="M80" s="13">
        <v>0.00210878894016463</v>
      </c>
      <c r="N80" s="13">
        <v>0.000486197538584916</v>
      </c>
      <c r="O80" s="13">
        <v>0.000486197538584916</v>
      </c>
      <c r="P80" s="13">
        <v>0.022257734961901</v>
      </c>
      <c r="Q80" s="13">
        <v>0.00646562933192761</v>
      </c>
      <c r="R80" s="13">
        <v>0.00646562933192761</v>
      </c>
    </row>
    <row r="81" spans="1:18">
      <c r="A81" s="13">
        <v>191</v>
      </c>
      <c r="B81" s="13">
        <v>75</v>
      </c>
      <c r="C81" s="13">
        <v>120</v>
      </c>
      <c r="D81" s="13">
        <v>85</v>
      </c>
      <c r="E81" s="13">
        <v>92.9606863388735</v>
      </c>
      <c r="F81" s="13">
        <v>93.1977759639047</v>
      </c>
      <c r="G81" s="13">
        <v>93.1977759639047</v>
      </c>
      <c r="H81" s="13">
        <v>92.9400003882608</v>
      </c>
      <c r="I81" s="13">
        <v>94.3258714981987</v>
      </c>
      <c r="J81" s="13">
        <v>93.2690040812142</v>
      </c>
      <c r="K81" s="13">
        <v>93.4433899960766</v>
      </c>
      <c r="L81" s="13">
        <v>0.000222577349618983</v>
      </c>
      <c r="M81" s="13">
        <v>0.0027735739606713</v>
      </c>
      <c r="N81" s="13">
        <v>0.0027735739606713</v>
      </c>
      <c r="O81" s="13">
        <v>4.17754343180994e-9</v>
      </c>
      <c r="P81" s="13">
        <v>0.014911464366244</v>
      </c>
      <c r="Q81" s="13">
        <v>0.00353996213916729</v>
      </c>
      <c r="R81" s="13">
        <v>0.00541629003740791</v>
      </c>
    </row>
    <row r="82" spans="1:18">
      <c r="A82" s="13">
        <v>163</v>
      </c>
      <c r="B82" s="13">
        <v>238</v>
      </c>
      <c r="C82" s="13">
        <v>202</v>
      </c>
      <c r="D82" s="13">
        <v>198</v>
      </c>
      <c r="E82" s="13">
        <v>93.0361464944174</v>
      </c>
      <c r="F82" s="13">
        <v>94.6234980525567</v>
      </c>
      <c r="G82" s="13">
        <v>94.6234980525567</v>
      </c>
      <c r="H82" s="13">
        <v>94.6234980525567</v>
      </c>
      <c r="I82" s="13">
        <v>94.6234980525567</v>
      </c>
      <c r="J82" s="13">
        <v>95.3436623604374</v>
      </c>
      <c r="K82" s="13">
        <v>94.6234980525567</v>
      </c>
      <c r="L82" s="13">
        <v>0.00103450069310841</v>
      </c>
      <c r="M82" s="13">
        <v>0.0181138159302425</v>
      </c>
      <c r="N82" s="13">
        <v>0.0181138159302425</v>
      </c>
      <c r="O82" s="13">
        <v>0.0181138159302425</v>
      </c>
      <c r="P82" s="13">
        <v>0.0181138159302425</v>
      </c>
      <c r="Q82" s="13">
        <v>0.0258625173277105</v>
      </c>
      <c r="R82" s="13">
        <v>0.0181138159302425</v>
      </c>
    </row>
    <row r="83" spans="1:18">
      <c r="A83" s="13">
        <v>248</v>
      </c>
      <c r="B83" s="13">
        <v>49</v>
      </c>
      <c r="C83" s="13">
        <v>47</v>
      </c>
      <c r="D83" s="13">
        <v>61</v>
      </c>
      <c r="E83" s="13">
        <v>92.9568349805255</v>
      </c>
      <c r="F83" s="13">
        <v>93.0443502847307</v>
      </c>
      <c r="G83" s="13">
        <v>93.0227453554943</v>
      </c>
      <c r="H83" s="13">
        <v>92.946009155901</v>
      </c>
      <c r="I83" s="13">
        <v>98.3482403109841</v>
      </c>
      <c r="J83" s="13">
        <v>93.5409155901093</v>
      </c>
      <c r="K83" s="13">
        <v>93.5409155901093</v>
      </c>
      <c r="L83" s="13">
        <v>0.000181138159302485</v>
      </c>
      <c r="M83" s="13">
        <v>0.00112277044040009</v>
      </c>
      <c r="N83" s="13">
        <v>0.000890309398476085</v>
      </c>
      <c r="O83" s="13">
        <v>6.46562933193143e-5</v>
      </c>
      <c r="P83" s="13">
        <v>0.0581906639873488</v>
      </c>
      <c r="Q83" s="13">
        <v>0.00646562933192761</v>
      </c>
      <c r="R83" s="13">
        <v>0.00646562933192761</v>
      </c>
    </row>
    <row r="84" spans="1:18">
      <c r="A84" s="13">
        <v>45</v>
      </c>
      <c r="B84" s="13">
        <v>196</v>
      </c>
      <c r="C84" s="13">
        <v>46</v>
      </c>
      <c r="D84" s="13">
        <v>46</v>
      </c>
      <c r="E84" s="13">
        <v>92.9568349805255</v>
      </c>
      <c r="F84" s="13">
        <v>93.5409155901093</v>
      </c>
      <c r="G84" s="13">
        <v>92.9568349805255</v>
      </c>
      <c r="H84" s="13">
        <v>93.5409155901093</v>
      </c>
      <c r="I84" s="13">
        <v>94.9535599843067</v>
      </c>
      <c r="J84" s="13">
        <v>94.3258714981987</v>
      </c>
      <c r="K84" s="13">
        <v>94.3258714981987</v>
      </c>
      <c r="L84" s="13">
        <v>0.000181138159302485</v>
      </c>
      <c r="M84" s="13">
        <v>0.00646562933192761</v>
      </c>
      <c r="N84" s="13">
        <v>0.000181138159302485</v>
      </c>
      <c r="O84" s="13">
        <v>0.00646562933192761</v>
      </c>
      <c r="P84" s="13">
        <v>0.0216651601496319</v>
      </c>
      <c r="Q84" s="13">
        <v>0.014911464366244</v>
      </c>
      <c r="R84" s="13">
        <v>0.014911464366244</v>
      </c>
    </row>
    <row r="85" spans="1:18">
      <c r="A85" s="13">
        <v>85</v>
      </c>
      <c r="B85" s="13">
        <v>208</v>
      </c>
      <c r="C85" s="13">
        <v>106</v>
      </c>
      <c r="D85" s="13">
        <v>106</v>
      </c>
      <c r="E85" s="13">
        <v>93.1359908440988</v>
      </c>
      <c r="F85" s="13">
        <v>93.5409155901093</v>
      </c>
      <c r="G85" s="13">
        <v>93.1359908440988</v>
      </c>
      <c r="H85" s="13">
        <v>92.946009155901</v>
      </c>
      <c r="I85" s="13">
        <v>95.4401933979731</v>
      </c>
      <c r="J85" s="13">
        <v>95.008633887359</v>
      </c>
      <c r="K85" s="13">
        <v>93.5409155901093</v>
      </c>
      <c r="L85" s="13">
        <v>0.00210878894016463</v>
      </c>
      <c r="M85" s="13">
        <v>0.00646562933192761</v>
      </c>
      <c r="N85" s="13">
        <v>0.00210878894016463</v>
      </c>
      <c r="O85" s="13">
        <v>6.46562933193143e-5</v>
      </c>
      <c r="P85" s="13">
        <v>0.0269011555624395</v>
      </c>
      <c r="Q85" s="13">
        <v>0.022257734961901</v>
      </c>
      <c r="R85" s="13">
        <v>0.00646562933192761</v>
      </c>
    </row>
    <row r="86" spans="1:18">
      <c r="A86" s="13">
        <v>178</v>
      </c>
      <c r="B86" s="13">
        <v>275</v>
      </c>
      <c r="C86" s="13">
        <v>76</v>
      </c>
      <c r="D86" s="13">
        <v>275</v>
      </c>
      <c r="E86" s="13">
        <v>92.9650019339797</v>
      </c>
      <c r="F86" s="13">
        <v>93.2690040812142</v>
      </c>
      <c r="G86" s="13">
        <v>93.0044439909761</v>
      </c>
      <c r="H86" s="13">
        <v>92.9640366236043</v>
      </c>
      <c r="I86" s="13">
        <v>93.2690040812142</v>
      </c>
      <c r="J86" s="13">
        <v>93.2093767589613</v>
      </c>
      <c r="K86" s="13">
        <v>93.0862240360952</v>
      </c>
      <c r="L86" s="13">
        <v>0.000269011555624463</v>
      </c>
      <c r="M86" s="13">
        <v>0.00353996213916729</v>
      </c>
      <c r="N86" s="13">
        <v>0.000693393490167864</v>
      </c>
      <c r="O86" s="13">
        <v>0.000258625173277104</v>
      </c>
      <c r="P86" s="13">
        <v>0.00353996213916729</v>
      </c>
      <c r="Q86" s="13">
        <v>0.00289839422166328</v>
      </c>
      <c r="R86" s="13">
        <v>0.00157331650629659</v>
      </c>
    </row>
    <row r="87" spans="1:18">
      <c r="A87" s="13">
        <v>222</v>
      </c>
      <c r="B87" s="13">
        <v>215</v>
      </c>
      <c r="C87" s="13">
        <v>64</v>
      </c>
      <c r="D87" s="13">
        <v>135</v>
      </c>
      <c r="E87" s="13">
        <v>92.9765560090237</v>
      </c>
      <c r="F87" s="13">
        <v>93.827070994043</v>
      </c>
      <c r="G87" s="13">
        <v>94.6234980525567</v>
      </c>
      <c r="H87" s="13">
        <v>94.6234980525567</v>
      </c>
      <c r="I87" s="13">
        <v>93.827070994043</v>
      </c>
      <c r="J87" s="13">
        <v>95.3436623604374</v>
      </c>
      <c r="K87" s="13">
        <v>95.3436623604374</v>
      </c>
      <c r="L87" s="13">
        <v>0.000393329126574109</v>
      </c>
      <c r="M87" s="13">
        <v>0.00954455556319176</v>
      </c>
      <c r="N87" s="13">
        <v>0.0181138159302425</v>
      </c>
      <c r="O87" s="13">
        <v>0.0181138159302425</v>
      </c>
      <c r="P87" s="13">
        <v>0.00954455556319176</v>
      </c>
      <c r="Q87" s="13">
        <v>0.0258625173277105</v>
      </c>
      <c r="R87" s="13">
        <v>0.0258625173277105</v>
      </c>
    </row>
    <row r="88" spans="1:18">
      <c r="A88" s="13">
        <v>250</v>
      </c>
      <c r="B88" s="13">
        <v>19</v>
      </c>
      <c r="C88" s="13">
        <v>19</v>
      </c>
      <c r="D88" s="13">
        <v>19</v>
      </c>
      <c r="E88" s="13">
        <v>92.946009155901</v>
      </c>
      <c r="F88" s="13">
        <v>92.9650019339797</v>
      </c>
      <c r="G88" s="13">
        <v>92.9650019339797</v>
      </c>
      <c r="H88" s="13">
        <v>92.9650019339797</v>
      </c>
      <c r="I88" s="13">
        <v>93.5409155901093</v>
      </c>
      <c r="J88" s="13">
        <v>93.5409155901093</v>
      </c>
      <c r="K88" s="13">
        <v>93.827070994043</v>
      </c>
      <c r="L88" s="13">
        <v>6.46562933193143e-5</v>
      </c>
      <c r="M88" s="13">
        <v>0.000269011555624463</v>
      </c>
      <c r="N88" s="13">
        <v>0.000269011555624463</v>
      </c>
      <c r="O88" s="13">
        <v>0.000269011555624463</v>
      </c>
      <c r="P88" s="13">
        <v>0.00646562933192761</v>
      </c>
      <c r="Q88" s="13">
        <v>0.00646562933192761</v>
      </c>
      <c r="R88" s="13">
        <v>0.00954455556319176</v>
      </c>
    </row>
    <row r="89" spans="1:18">
      <c r="A89" s="13">
        <v>294</v>
      </c>
      <c r="B89" s="13">
        <v>33</v>
      </c>
      <c r="C89" s="13">
        <v>38</v>
      </c>
      <c r="D89" s="13">
        <v>39</v>
      </c>
      <c r="E89" s="13">
        <v>92.9765560090237</v>
      </c>
      <c r="F89" s="13">
        <v>93.5409155901093</v>
      </c>
      <c r="G89" s="13">
        <v>93.0443502847307</v>
      </c>
      <c r="H89" s="13">
        <v>93.0227453554943</v>
      </c>
      <c r="I89" s="13">
        <v>102.940773591892</v>
      </c>
      <c r="J89" s="13">
        <v>95.7101364523672</v>
      </c>
      <c r="K89" s="13">
        <v>94.3258714981987</v>
      </c>
      <c r="L89" s="13">
        <v>0.000393329126574109</v>
      </c>
      <c r="M89" s="13">
        <v>0.00646562933192761</v>
      </c>
      <c r="N89" s="13">
        <v>0.00112277044040009</v>
      </c>
      <c r="O89" s="13">
        <v>0.000890309398476085</v>
      </c>
      <c r="P89" s="13">
        <v>0.107604622249758</v>
      </c>
      <c r="Q89" s="13">
        <v>0.0298056429133554</v>
      </c>
      <c r="R89" s="13">
        <v>0.014911464366244</v>
      </c>
    </row>
    <row r="90" spans="1:18">
      <c r="A90" s="13">
        <v>291</v>
      </c>
      <c r="B90" s="13">
        <v>133</v>
      </c>
      <c r="C90" s="13">
        <v>35</v>
      </c>
      <c r="D90" s="13">
        <v>138</v>
      </c>
      <c r="E90" s="13">
        <v>92.9606863388735</v>
      </c>
      <c r="F90" s="13">
        <v>92.9940824031098</v>
      </c>
      <c r="G90" s="13">
        <v>94.6234980525567</v>
      </c>
      <c r="H90" s="13">
        <v>93.4571584718397</v>
      </c>
      <c r="I90" s="13">
        <v>92.9940824031098</v>
      </c>
      <c r="J90" s="13">
        <v>95.4401933979731</v>
      </c>
      <c r="K90" s="13">
        <v>93.827070994043</v>
      </c>
      <c r="L90" s="13">
        <v>0.000222577349618983</v>
      </c>
      <c r="M90" s="13">
        <v>0.000581906639873523</v>
      </c>
      <c r="N90" s="13">
        <v>0.0181138159302425</v>
      </c>
      <c r="O90" s="13">
        <v>0.00556443374047518</v>
      </c>
      <c r="P90" s="13">
        <v>0.000581906639873523</v>
      </c>
      <c r="Q90" s="13">
        <v>0.0269011555624395</v>
      </c>
      <c r="R90" s="13">
        <v>0.00954455556319176</v>
      </c>
    </row>
    <row r="91" spans="1:18">
      <c r="A91" s="13">
        <v>256</v>
      </c>
      <c r="B91" s="13">
        <v>31</v>
      </c>
      <c r="C91" s="13">
        <v>49</v>
      </c>
      <c r="D91" s="13">
        <v>38</v>
      </c>
      <c r="E91" s="13">
        <v>93.0090334828972</v>
      </c>
      <c r="F91" s="13">
        <v>93.5409155901093</v>
      </c>
      <c r="G91" s="13">
        <v>93.4571584718397</v>
      </c>
      <c r="H91" s="13">
        <v>93.2690040812142</v>
      </c>
      <c r="I91" s="13">
        <v>93.5409155901093</v>
      </c>
      <c r="J91" s="13">
        <v>94.6234980525567</v>
      </c>
      <c r="K91" s="13">
        <v>94.6234980525567</v>
      </c>
      <c r="L91" s="13">
        <v>0.000742774724523622</v>
      </c>
      <c r="M91" s="13">
        <v>0.00646562933192761</v>
      </c>
      <c r="N91" s="13">
        <v>0.00556443374047518</v>
      </c>
      <c r="O91" s="13">
        <v>0.00353996213916729</v>
      </c>
      <c r="P91" s="13">
        <v>0.00646562933192761</v>
      </c>
      <c r="Q91" s="13">
        <v>0.0181138159302425</v>
      </c>
      <c r="R91" s="13">
        <v>0.0181138159302425</v>
      </c>
    </row>
    <row r="92" spans="1:18">
      <c r="A92" s="13">
        <v>33</v>
      </c>
      <c r="B92" s="13">
        <v>33</v>
      </c>
      <c r="C92" s="13">
        <v>33</v>
      </c>
      <c r="D92" s="13">
        <v>32</v>
      </c>
      <c r="E92" s="13">
        <v>92.9765560090237</v>
      </c>
      <c r="F92" s="13">
        <v>92.9765560090237</v>
      </c>
      <c r="G92" s="13">
        <v>92.9765560090237</v>
      </c>
      <c r="H92" s="13">
        <v>92.9400003220515</v>
      </c>
      <c r="I92" s="13">
        <v>93.5409155901093</v>
      </c>
      <c r="J92" s="13">
        <v>98.3482403109841</v>
      </c>
      <c r="K92" s="13">
        <v>98.3482403109841</v>
      </c>
      <c r="L92" s="13">
        <v>0.000393329126574109</v>
      </c>
      <c r="M92" s="13">
        <v>0.000393329126574109</v>
      </c>
      <c r="N92" s="13">
        <v>0.000393329126574109</v>
      </c>
      <c r="O92" s="13">
        <v>3.46515499745648e-9</v>
      </c>
      <c r="P92" s="13">
        <v>0.00646562933192761</v>
      </c>
      <c r="Q92" s="13">
        <v>0.0581906639873488</v>
      </c>
      <c r="R92" s="13">
        <v>0.0581906639873488</v>
      </c>
    </row>
    <row r="93" spans="1:18">
      <c r="A93" s="13">
        <v>178</v>
      </c>
      <c r="B93" s="13">
        <v>87</v>
      </c>
      <c r="C93" s="13">
        <v>278</v>
      </c>
      <c r="D93" s="13">
        <v>271</v>
      </c>
      <c r="E93" s="13">
        <v>59.2030893695056</v>
      </c>
      <c r="F93" s="13">
        <v>64.5224705916797</v>
      </c>
      <c r="G93" s="13">
        <v>139.188280638716</v>
      </c>
      <c r="H93" s="13">
        <v>73.0376069240695</v>
      </c>
      <c r="I93" s="13">
        <v>67.9906426930674</v>
      </c>
      <c r="J93" s="13">
        <v>139.188280638716</v>
      </c>
      <c r="K93" s="13">
        <v>729.455754594672</v>
      </c>
      <c r="L93" s="13">
        <v>0.0012360793083986</v>
      </c>
      <c r="M93" s="13">
        <v>0.0911968643950574</v>
      </c>
      <c r="N93" s="13">
        <v>1.35393676033683</v>
      </c>
      <c r="O93" s="13">
        <v>0.235203905362244</v>
      </c>
      <c r="P93" s="13">
        <v>0.149850206207804</v>
      </c>
      <c r="Q93" s="13">
        <v>1.35393676033683</v>
      </c>
      <c r="R93" s="13">
        <v>11.3364747944304</v>
      </c>
    </row>
    <row r="94" spans="1:18">
      <c r="A94" s="13">
        <v>104</v>
      </c>
      <c r="B94" s="13">
        <v>104</v>
      </c>
      <c r="C94" s="13">
        <v>222</v>
      </c>
      <c r="D94" s="13">
        <v>263</v>
      </c>
      <c r="E94" s="13">
        <v>59.6130051725574</v>
      </c>
      <c r="F94" s="13">
        <v>59.6130051725574</v>
      </c>
      <c r="G94" s="13">
        <v>69.1358919920642</v>
      </c>
      <c r="H94" s="13">
        <v>67.5079897279464</v>
      </c>
      <c r="I94" s="13">
        <v>68.15713185665</v>
      </c>
      <c r="J94" s="13">
        <v>69.1358919920642</v>
      </c>
      <c r="K94" s="13">
        <v>71.774222883283</v>
      </c>
      <c r="L94" s="13">
        <v>0.00816852989273521</v>
      </c>
      <c r="M94" s="13">
        <v>0.00816852989273521</v>
      </c>
      <c r="N94" s="13">
        <v>0.169218535296199</v>
      </c>
      <c r="O94" s="13">
        <v>0.141687632808159</v>
      </c>
      <c r="P94" s="13">
        <v>0.152665852471672</v>
      </c>
      <c r="Q94" s="13">
        <v>0.169218535296199</v>
      </c>
      <c r="R94" s="13">
        <v>0.213837694626806</v>
      </c>
    </row>
    <row r="95" spans="1:18">
      <c r="A95" s="13">
        <v>108</v>
      </c>
      <c r="B95" s="13">
        <v>63</v>
      </c>
      <c r="C95" s="13">
        <v>140</v>
      </c>
      <c r="D95" s="13">
        <v>56</v>
      </c>
      <c r="E95" s="13">
        <v>59.7622300983114</v>
      </c>
      <c r="F95" s="13">
        <v>62.7683720108184</v>
      </c>
      <c r="G95" s="13">
        <v>123.552949720647</v>
      </c>
      <c r="H95" s="13">
        <v>60.113256987616</v>
      </c>
      <c r="I95" s="13">
        <v>62.8420099013915</v>
      </c>
      <c r="J95" s="13">
        <v>621.590714546902</v>
      </c>
      <c r="K95" s="13">
        <v>207.910368320358</v>
      </c>
      <c r="L95" s="13">
        <v>0.0106922052817767</v>
      </c>
      <c r="M95" s="13">
        <v>0.0615317437987221</v>
      </c>
      <c r="N95" s="13">
        <v>1.0895137784652</v>
      </c>
      <c r="O95" s="13">
        <v>0.016628733090074</v>
      </c>
      <c r="P95" s="13">
        <v>0.0627770996345609</v>
      </c>
      <c r="Q95" s="13">
        <v>9.51227320390498</v>
      </c>
      <c r="R95" s="13">
        <v>2.51615708304343</v>
      </c>
    </row>
    <row r="96" spans="1:18">
      <c r="A96" s="13">
        <v>138</v>
      </c>
      <c r="B96" s="13">
        <v>138</v>
      </c>
      <c r="C96" s="13">
        <v>187</v>
      </c>
      <c r="D96" s="13">
        <v>50</v>
      </c>
      <c r="E96" s="13">
        <v>63.8997014090211</v>
      </c>
      <c r="F96" s="13">
        <v>63.8997014090211</v>
      </c>
      <c r="G96" s="13">
        <v>66.5528515998511</v>
      </c>
      <c r="H96" s="13">
        <v>66.918931433968</v>
      </c>
      <c r="I96" s="13">
        <v>72.1368523886784</v>
      </c>
      <c r="J96" s="13">
        <v>250.779536565125</v>
      </c>
      <c r="K96" s="13">
        <v>82.7949883537268</v>
      </c>
      <c r="L96" s="13">
        <v>0.0806646610691892</v>
      </c>
      <c r="M96" s="13">
        <v>0.0806646610691892</v>
      </c>
      <c r="N96" s="13">
        <v>0.125534442750737</v>
      </c>
      <c r="O96" s="13">
        <v>0.131725544291697</v>
      </c>
      <c r="P96" s="13">
        <v>0.219970444591213</v>
      </c>
      <c r="Q96" s="13">
        <v>3.24115570040801</v>
      </c>
      <c r="R96" s="13">
        <v>0.400219657597273</v>
      </c>
    </row>
    <row r="97" spans="1:18">
      <c r="A97" s="13">
        <v>224</v>
      </c>
      <c r="B97" s="13">
        <v>160</v>
      </c>
      <c r="C97" s="13">
        <v>210</v>
      </c>
      <c r="D97" s="13">
        <v>72</v>
      </c>
      <c r="E97" s="13">
        <v>60.2123285838977</v>
      </c>
      <c r="F97" s="13">
        <v>62.3953067019889</v>
      </c>
      <c r="G97" s="13">
        <v>67.3038866234201</v>
      </c>
      <c r="H97" s="13">
        <v>65.5315930978972</v>
      </c>
      <c r="I97" s="13">
        <v>62.3953067019889</v>
      </c>
      <c r="J97" s="13">
        <v>67.3038866234201</v>
      </c>
      <c r="K97" s="13">
        <v>66.1468914735469</v>
      </c>
      <c r="L97" s="13">
        <v>0.0183042209351897</v>
      </c>
      <c r="M97" s="13">
        <v>0.0552225046844064</v>
      </c>
      <c r="N97" s="13">
        <v>0.138235863748016</v>
      </c>
      <c r="O97" s="13">
        <v>0.108263032266147</v>
      </c>
      <c r="P97" s="13">
        <v>0.0552225046844064</v>
      </c>
      <c r="Q97" s="13">
        <v>0.138235863748016</v>
      </c>
      <c r="R97" s="13">
        <v>0.118668890132706</v>
      </c>
    </row>
    <row r="98" spans="1:18">
      <c r="A98" s="13">
        <v>245</v>
      </c>
      <c r="B98" s="13">
        <v>189</v>
      </c>
      <c r="C98" s="13">
        <v>246</v>
      </c>
      <c r="D98" s="13">
        <v>224</v>
      </c>
      <c r="E98" s="13">
        <v>59.4326219973193</v>
      </c>
      <c r="F98" s="13">
        <v>61.8538650304696</v>
      </c>
      <c r="G98" s="13">
        <v>59.4326219973193</v>
      </c>
      <c r="H98" s="13">
        <v>59.239779948444</v>
      </c>
      <c r="I98" s="13">
        <v>61.8538650304696</v>
      </c>
      <c r="J98" s="13">
        <v>59.4326219973193</v>
      </c>
      <c r="K98" s="13">
        <v>64.9661857205412</v>
      </c>
      <c r="L98" s="13">
        <v>0.00511790964517683</v>
      </c>
      <c r="M98" s="13">
        <v>0.0460657032042896</v>
      </c>
      <c r="N98" s="13">
        <v>0.00511790964517683</v>
      </c>
      <c r="O98" s="13">
        <v>0.0018565863088803</v>
      </c>
      <c r="P98" s="13">
        <v>0.0460657032042896</v>
      </c>
      <c r="Q98" s="13">
        <v>0.00511790964517683</v>
      </c>
      <c r="R98" s="13">
        <v>0.0987009254277229</v>
      </c>
    </row>
    <row r="99" spans="1:18">
      <c r="A99" s="13">
        <v>159</v>
      </c>
      <c r="B99" s="13">
        <v>159</v>
      </c>
      <c r="C99" s="13">
        <v>298</v>
      </c>
      <c r="D99" s="13">
        <v>278</v>
      </c>
      <c r="E99" s="13">
        <v>59.3279218435602</v>
      </c>
      <c r="F99" s="13">
        <v>59.3279218435602</v>
      </c>
      <c r="G99" s="13">
        <v>74.473801081796</v>
      </c>
      <c r="H99" s="13">
        <v>65.5281584217025</v>
      </c>
      <c r="I99" s="13">
        <v>59.3279218435602</v>
      </c>
      <c r="J99" s="13">
        <v>74.473801081796</v>
      </c>
      <c r="K99" s="13">
        <v>66.3472964258789</v>
      </c>
      <c r="L99" s="13">
        <v>0.00334723226044807</v>
      </c>
      <c r="M99" s="13">
        <v>0.00334723226044807</v>
      </c>
      <c r="N99" s="13">
        <v>0.259492661623474</v>
      </c>
      <c r="O99" s="13">
        <v>0.108204945403391</v>
      </c>
      <c r="P99" s="13">
        <v>0.00334723226044807</v>
      </c>
      <c r="Q99" s="13">
        <v>0.259492661623474</v>
      </c>
      <c r="R99" s="13">
        <v>0.122058116453221</v>
      </c>
    </row>
    <row r="100" spans="1:18">
      <c r="A100" s="13">
        <v>163</v>
      </c>
      <c r="B100" s="13">
        <v>99</v>
      </c>
      <c r="C100" s="13">
        <v>285</v>
      </c>
      <c r="D100" s="13">
        <v>30</v>
      </c>
      <c r="E100" s="13">
        <v>59.6032357941504</v>
      </c>
      <c r="F100" s="13">
        <v>65.3557112786038</v>
      </c>
      <c r="G100" s="13">
        <v>89.5892858651667</v>
      </c>
      <c r="H100" s="13">
        <v>92.147774351239</v>
      </c>
      <c r="I100" s="13">
        <v>66.0704796231699</v>
      </c>
      <c r="J100" s="13">
        <v>149.350913194493</v>
      </c>
      <c r="K100" s="13">
        <v>136.744294971871</v>
      </c>
      <c r="L100" s="13">
        <v>0.00800331124895009</v>
      </c>
      <c r="M100" s="13">
        <v>0.105288538450936</v>
      </c>
      <c r="N100" s="13">
        <v>0.515124063337844</v>
      </c>
      <c r="O100" s="13">
        <v>0.558392936770488</v>
      </c>
      <c r="P100" s="13">
        <v>0.117376621396413</v>
      </c>
      <c r="Q100" s="13">
        <v>1.52580607465742</v>
      </c>
      <c r="R100" s="13">
        <v>1.31260434587978</v>
      </c>
    </row>
    <row r="101" spans="1:18">
      <c r="A101" s="13">
        <v>140</v>
      </c>
      <c r="B101" s="13">
        <v>87</v>
      </c>
      <c r="C101" s="13">
        <v>284</v>
      </c>
      <c r="D101" s="13">
        <v>285</v>
      </c>
      <c r="E101" s="13">
        <v>60.5798841085897</v>
      </c>
      <c r="F101" s="13">
        <v>61.0906794737269</v>
      </c>
      <c r="G101" s="13">
        <v>61.7817253072706</v>
      </c>
      <c r="H101" s="13">
        <v>64.6486408029108</v>
      </c>
      <c r="I101" s="13">
        <v>61.7817253072706</v>
      </c>
      <c r="J101" s="13">
        <v>61.7817253072706</v>
      </c>
      <c r="K101" s="13">
        <v>64.7074564955918</v>
      </c>
      <c r="L101" s="13">
        <v>0.0245202791914378</v>
      </c>
      <c r="M101" s="13">
        <v>0.0331587937379823</v>
      </c>
      <c r="N101" s="13">
        <v>0.044845684208872</v>
      </c>
      <c r="O101" s="13">
        <v>0.0933306410098231</v>
      </c>
      <c r="P101" s="13">
        <v>0.044845684208872</v>
      </c>
      <c r="Q101" s="13">
        <v>0.044845684208872</v>
      </c>
      <c r="R101" s="13">
        <v>0.0943253254793145</v>
      </c>
    </row>
    <row r="102" spans="1:18">
      <c r="A102" s="13">
        <v>224</v>
      </c>
      <c r="B102" s="13">
        <v>224</v>
      </c>
      <c r="C102" s="13">
        <v>69</v>
      </c>
      <c r="D102" s="13">
        <v>40</v>
      </c>
      <c r="E102" s="13">
        <v>59.6310860721169</v>
      </c>
      <c r="F102" s="13">
        <v>59.6310860721169</v>
      </c>
      <c r="G102" s="13">
        <v>91.1679191205576</v>
      </c>
      <c r="H102" s="13">
        <v>74.8158617460122</v>
      </c>
      <c r="I102" s="13">
        <v>59.6310860721169</v>
      </c>
      <c r="J102" s="13">
        <v>327.241247634022</v>
      </c>
      <c r="K102" s="13">
        <v>145.874513956131</v>
      </c>
      <c r="L102" s="13">
        <v>0.00847431206015386</v>
      </c>
      <c r="M102" s="13">
        <v>0.00847431206015386</v>
      </c>
      <c r="N102" s="13">
        <v>0.541821733816297</v>
      </c>
      <c r="O102" s="13">
        <v>0.265277553627807</v>
      </c>
      <c r="P102" s="13">
        <v>0.00847431206015386</v>
      </c>
      <c r="Q102" s="13">
        <v>4.53426767519064</v>
      </c>
      <c r="R102" s="13">
        <v>1.4670135964169</v>
      </c>
    </row>
    <row r="103" spans="1:18">
      <c r="A103" s="13">
        <v>218</v>
      </c>
      <c r="B103" s="13">
        <v>218</v>
      </c>
      <c r="C103" s="13">
        <v>239</v>
      </c>
      <c r="D103" s="13">
        <v>293</v>
      </c>
      <c r="E103" s="13">
        <v>65.1985148361368</v>
      </c>
      <c r="F103" s="13">
        <v>65.1985148361368</v>
      </c>
      <c r="G103" s="13">
        <v>65.4931546981501</v>
      </c>
      <c r="H103" s="13">
        <v>92.5236641662573</v>
      </c>
      <c r="I103" s="13">
        <v>65.4931546981501</v>
      </c>
      <c r="J103" s="13">
        <v>65.4931546981501</v>
      </c>
      <c r="K103" s="13">
        <v>1512.12978331748</v>
      </c>
      <c r="L103" s="13">
        <v>0.10263004965562</v>
      </c>
      <c r="M103" s="13">
        <v>0.10263004965562</v>
      </c>
      <c r="N103" s="13">
        <v>0.107612966314056</v>
      </c>
      <c r="O103" s="13">
        <v>0.564749943620114</v>
      </c>
      <c r="P103" s="13">
        <v>0.107612966314056</v>
      </c>
      <c r="Q103" s="13">
        <v>0.107612966314056</v>
      </c>
      <c r="R103" s="13">
        <v>24.5729711367747</v>
      </c>
    </row>
    <row r="104" spans="1:18">
      <c r="A104" s="13">
        <v>285</v>
      </c>
      <c r="B104" s="13">
        <v>285</v>
      </c>
      <c r="C104" s="13">
        <v>138</v>
      </c>
      <c r="D104" s="13">
        <v>193</v>
      </c>
      <c r="E104" s="13">
        <v>59.3377390146938</v>
      </c>
      <c r="F104" s="13">
        <v>59.3377390146938</v>
      </c>
      <c r="G104" s="13">
        <v>95.1059187759675</v>
      </c>
      <c r="H104" s="13">
        <v>59.8214887240369</v>
      </c>
      <c r="I104" s="13">
        <v>59.608371795567</v>
      </c>
      <c r="J104" s="13">
        <v>456.941151553179</v>
      </c>
      <c r="K104" s="13">
        <v>212.949286192613</v>
      </c>
      <c r="L104" s="13">
        <v>0.00351325916952199</v>
      </c>
      <c r="M104" s="13">
        <v>0.00351325916952199</v>
      </c>
      <c r="N104" s="13">
        <v>0.608420747099061</v>
      </c>
      <c r="O104" s="13">
        <v>0.0116943805857755</v>
      </c>
      <c r="P104" s="13">
        <v>0.0080901707351098</v>
      </c>
      <c r="Q104" s="13">
        <v>6.72773806110569</v>
      </c>
      <c r="R104" s="13">
        <v>2.60137470307143</v>
      </c>
    </row>
    <row r="105" spans="1:18">
      <c r="A105" s="13">
        <v>80</v>
      </c>
      <c r="B105" s="13">
        <v>144</v>
      </c>
      <c r="C105" s="13">
        <v>74</v>
      </c>
      <c r="D105" s="13">
        <v>300</v>
      </c>
      <c r="E105" s="13">
        <v>62.6595450783856</v>
      </c>
      <c r="F105" s="13">
        <v>64.427291480513</v>
      </c>
      <c r="G105" s="13">
        <v>78.5564912159751</v>
      </c>
      <c r="H105" s="13">
        <v>94.5906235128758</v>
      </c>
      <c r="I105" s="13">
        <v>64.427291480513</v>
      </c>
      <c r="J105" s="13">
        <v>333.325468124824</v>
      </c>
      <c r="K105" s="13">
        <v>94.5906235128758</v>
      </c>
      <c r="L105" s="13">
        <v>0.0596912747908946</v>
      </c>
      <c r="M105" s="13">
        <v>0.0895872058263659</v>
      </c>
      <c r="N105" s="13">
        <v>0.328538664230934</v>
      </c>
      <c r="O105" s="13">
        <v>0.599706130777538</v>
      </c>
      <c r="P105" s="13">
        <v>0.0895872058263659</v>
      </c>
      <c r="Q105" s="13">
        <v>4.63716333713554</v>
      </c>
      <c r="R105" s="13">
        <v>0.599706130777538</v>
      </c>
    </row>
    <row r="106" spans="1:18">
      <c r="A106" s="13">
        <v>99</v>
      </c>
      <c r="B106" s="13">
        <v>99</v>
      </c>
      <c r="C106" s="13">
        <v>136</v>
      </c>
      <c r="D106" s="13">
        <v>279</v>
      </c>
      <c r="E106" s="13">
        <v>59.3881816730654</v>
      </c>
      <c r="F106" s="13">
        <v>59.3881816730654</v>
      </c>
      <c r="G106" s="13">
        <v>327.3701410366</v>
      </c>
      <c r="H106" s="13">
        <v>109.331824554096</v>
      </c>
      <c r="I106" s="13">
        <v>66.2232551006977</v>
      </c>
      <c r="J106" s="13">
        <v>377.473785991018</v>
      </c>
      <c r="K106" s="13">
        <v>112.460555893483</v>
      </c>
      <c r="L106" s="13">
        <v>0.00436633981169362</v>
      </c>
      <c r="M106" s="13">
        <v>0.00436633981169362</v>
      </c>
      <c r="N106" s="13">
        <v>4.53644750611534</v>
      </c>
      <c r="O106" s="13">
        <v>0.849007687368445</v>
      </c>
      <c r="P106" s="13">
        <v>0.119960343323147</v>
      </c>
      <c r="Q106" s="13">
        <v>5.38379479098627</v>
      </c>
      <c r="R106" s="13">
        <v>0.901920444672468</v>
      </c>
    </row>
    <row r="107" spans="1:18">
      <c r="A107" s="13">
        <v>125</v>
      </c>
      <c r="B107" s="13">
        <v>111</v>
      </c>
      <c r="C107" s="13">
        <v>155</v>
      </c>
      <c r="D107" s="13">
        <v>62</v>
      </c>
      <c r="E107" s="13">
        <v>60.5683966928681</v>
      </c>
      <c r="F107" s="13">
        <v>60.7727679093464</v>
      </c>
      <c r="G107" s="13">
        <v>66.4327939362063</v>
      </c>
      <c r="H107" s="13">
        <v>101.657068460425</v>
      </c>
      <c r="I107" s="13">
        <v>69.0854877789837</v>
      </c>
      <c r="J107" s="13">
        <v>581.687654733985</v>
      </c>
      <c r="K107" s="13">
        <v>191.173712389463</v>
      </c>
      <c r="L107" s="13">
        <v>0.0243260052911913</v>
      </c>
      <c r="M107" s="13">
        <v>0.0277823086309227</v>
      </c>
      <c r="N107" s="13">
        <v>0.123504040862613</v>
      </c>
      <c r="O107" s="13">
        <v>0.719213063765023</v>
      </c>
      <c r="P107" s="13">
        <v>0.168366104836525</v>
      </c>
      <c r="Q107" s="13">
        <v>8.83743708327389</v>
      </c>
      <c r="R107" s="13">
        <v>2.23310861473809</v>
      </c>
    </row>
    <row r="108" spans="1:18">
      <c r="A108" s="13">
        <v>129</v>
      </c>
      <c r="B108" s="13">
        <v>129</v>
      </c>
      <c r="C108" s="13">
        <v>41</v>
      </c>
      <c r="D108" s="13">
        <v>38</v>
      </c>
      <c r="E108" s="13">
        <v>60.6846749357355</v>
      </c>
      <c r="F108" s="13">
        <v>60.6846749357355</v>
      </c>
      <c r="G108" s="13">
        <v>90.8474041747226</v>
      </c>
      <c r="H108" s="13">
        <v>67.2360069643736</v>
      </c>
      <c r="I108" s="13">
        <v>60.6846749357355</v>
      </c>
      <c r="J108" s="13">
        <v>334.669332747891</v>
      </c>
      <c r="K108" s="13">
        <v>133.324475113797</v>
      </c>
      <c r="L108" s="13">
        <v>0.0262924900344256</v>
      </c>
      <c r="M108" s="13">
        <v>0.0262924900344256</v>
      </c>
      <c r="N108" s="13">
        <v>0.536401220610903</v>
      </c>
      <c r="O108" s="13">
        <v>0.137087890484926</v>
      </c>
      <c r="P108" s="13">
        <v>0.0262924900344256</v>
      </c>
      <c r="Q108" s="13">
        <v>4.65989062654982</v>
      </c>
      <c r="R108" s="13">
        <v>1.25476873184166</v>
      </c>
    </row>
    <row r="109" spans="1:18">
      <c r="A109" s="13">
        <v>267</v>
      </c>
      <c r="B109" s="13">
        <v>192</v>
      </c>
      <c r="C109" s="13">
        <v>26</v>
      </c>
      <c r="D109" s="13">
        <v>292</v>
      </c>
      <c r="E109" s="13">
        <v>59.3259657492897</v>
      </c>
      <c r="F109" s="13">
        <v>60.158855783649</v>
      </c>
      <c r="G109" s="13">
        <v>118.520824558135</v>
      </c>
      <c r="H109" s="13">
        <v>112.826774288759</v>
      </c>
      <c r="I109" s="13">
        <v>60.158855783649</v>
      </c>
      <c r="J109" s="13">
        <v>145.587745406608</v>
      </c>
      <c r="K109" s="13">
        <v>115.302204660606</v>
      </c>
      <c r="L109" s="13">
        <v>0.00331415101115794</v>
      </c>
      <c r="M109" s="13">
        <v>0.0173998948697616</v>
      </c>
      <c r="N109" s="13">
        <v>1.00441103599078</v>
      </c>
      <c r="O109" s="13">
        <v>0.908113889544379</v>
      </c>
      <c r="P109" s="13">
        <v>0.0173998948697616</v>
      </c>
      <c r="Q109" s="13">
        <v>1.46216379852203</v>
      </c>
      <c r="R109" s="13">
        <v>0.949978093363881</v>
      </c>
    </row>
    <row r="110" spans="1:18">
      <c r="A110" s="13">
        <v>239</v>
      </c>
      <c r="B110" s="13">
        <v>84</v>
      </c>
      <c r="C110" s="13">
        <v>192</v>
      </c>
      <c r="D110" s="13">
        <v>168</v>
      </c>
      <c r="E110" s="13">
        <v>60.6110577977899</v>
      </c>
      <c r="F110" s="13">
        <v>60.7495325911138</v>
      </c>
      <c r="G110" s="13">
        <v>126.714211108935</v>
      </c>
      <c r="H110" s="13">
        <v>117.658147091766</v>
      </c>
      <c r="I110" s="13">
        <v>62.4025557150953</v>
      </c>
      <c r="J110" s="13">
        <v>126.714211108935</v>
      </c>
      <c r="K110" s="13">
        <v>126.669568504372</v>
      </c>
      <c r="L110" s="13">
        <v>0.0250474851647206</v>
      </c>
      <c r="M110" s="13">
        <v>0.0273893555067447</v>
      </c>
      <c r="N110" s="13">
        <v>1.14297668034729</v>
      </c>
      <c r="O110" s="13">
        <v>0.989821530386715</v>
      </c>
      <c r="P110" s="13">
        <v>0.0553450991898426</v>
      </c>
      <c r="Q110" s="13">
        <v>1.14297668034729</v>
      </c>
      <c r="R110" s="13">
        <v>1.14222168957166</v>
      </c>
    </row>
    <row r="111" spans="1:18">
      <c r="A111" s="13">
        <v>109</v>
      </c>
      <c r="B111" s="13">
        <v>109</v>
      </c>
      <c r="C111" s="13">
        <v>130</v>
      </c>
      <c r="D111" s="13">
        <v>123</v>
      </c>
      <c r="E111" s="13">
        <v>59.2086113686679</v>
      </c>
      <c r="F111" s="13">
        <v>59.2086113686679</v>
      </c>
      <c r="G111" s="13">
        <v>61.6247620716422</v>
      </c>
      <c r="H111" s="13">
        <v>117.781037706165</v>
      </c>
      <c r="I111" s="13">
        <v>67.3313552950279</v>
      </c>
      <c r="J111" s="13">
        <v>67.3313552950279</v>
      </c>
      <c r="K111" s="13">
        <v>126.266929289123</v>
      </c>
      <c r="L111" s="13">
        <v>0.00132946674561087</v>
      </c>
      <c r="M111" s="13">
        <v>0.00132946674561087</v>
      </c>
      <c r="N111" s="13">
        <v>0.0421911393817386</v>
      </c>
      <c r="O111" s="13">
        <v>0.991899842823701</v>
      </c>
      <c r="P111" s="13">
        <v>0.138700410874817</v>
      </c>
      <c r="Q111" s="13">
        <v>0.138700410874817</v>
      </c>
      <c r="R111" s="13">
        <v>1.13541229983296</v>
      </c>
    </row>
    <row r="112" spans="1:18">
      <c r="A112" s="13">
        <v>132</v>
      </c>
      <c r="B112" s="13">
        <v>132</v>
      </c>
      <c r="C112" s="13">
        <v>113</v>
      </c>
      <c r="D112" s="13">
        <v>251</v>
      </c>
      <c r="E112" s="13">
        <v>61.1853969008009</v>
      </c>
      <c r="F112" s="13">
        <v>61.1853969008009</v>
      </c>
      <c r="G112" s="13">
        <v>112.758611820772</v>
      </c>
      <c r="H112" s="13">
        <v>121.085157744476</v>
      </c>
      <c r="I112" s="13">
        <v>61.1853969008009</v>
      </c>
      <c r="J112" s="13">
        <v>257.488905206666</v>
      </c>
      <c r="K112" s="13">
        <v>160.496266910058</v>
      </c>
      <c r="L112" s="13">
        <v>0.034760644356518</v>
      </c>
      <c r="M112" s="13">
        <v>0.034760644356518</v>
      </c>
      <c r="N112" s="13">
        <v>0.906961133447862</v>
      </c>
      <c r="O112" s="13">
        <v>1.04777875434596</v>
      </c>
      <c r="P112" s="13">
        <v>0.034760644356518</v>
      </c>
      <c r="Q112" s="13">
        <v>3.35462379852302</v>
      </c>
      <c r="R112" s="13">
        <v>1.71429506020731</v>
      </c>
    </row>
    <row r="113" spans="1:18">
      <c r="A113" s="13">
        <v>282</v>
      </c>
      <c r="B113" s="13">
        <v>122</v>
      </c>
      <c r="C113" s="13">
        <v>77</v>
      </c>
      <c r="D113" s="13">
        <v>149</v>
      </c>
      <c r="E113" s="13">
        <v>60.3203778531634</v>
      </c>
      <c r="F113" s="13">
        <v>63.9098218574764</v>
      </c>
      <c r="G113" s="13">
        <v>72.9846280429618</v>
      </c>
      <c r="H113" s="13">
        <v>59.4080552070614</v>
      </c>
      <c r="I113" s="13">
        <v>63.9098218574764</v>
      </c>
      <c r="J113" s="13">
        <v>127.20139049089</v>
      </c>
      <c r="K113" s="13">
        <v>109.610509447526</v>
      </c>
      <c r="L113" s="13">
        <v>0.0201315381898094</v>
      </c>
      <c r="M113" s="13">
        <v>0.080835816970683</v>
      </c>
      <c r="N113" s="13">
        <v>0.234307932402533</v>
      </c>
      <c r="O113" s="13">
        <v>0.00470243881382484</v>
      </c>
      <c r="P113" s="13">
        <v>0.080835816970683</v>
      </c>
      <c r="Q113" s="13">
        <v>1.15121580400625</v>
      </c>
      <c r="R113" s="13">
        <v>0.853720775368278</v>
      </c>
    </row>
    <row r="114" spans="1:18">
      <c r="A114" s="13">
        <v>158</v>
      </c>
      <c r="B114" s="13">
        <v>158</v>
      </c>
      <c r="C114" s="13">
        <v>158</v>
      </c>
      <c r="D114" s="13">
        <v>87</v>
      </c>
      <c r="E114" s="13">
        <v>59.3677325885282</v>
      </c>
      <c r="F114" s="13">
        <v>59.3677325885282</v>
      </c>
      <c r="G114" s="13">
        <v>59.3677325885282</v>
      </c>
      <c r="H114" s="13">
        <v>59.6598102148805</v>
      </c>
      <c r="I114" s="13">
        <v>63.9331920715838</v>
      </c>
      <c r="J114" s="13">
        <v>65.8764425230522</v>
      </c>
      <c r="K114" s="13">
        <v>61.4122259620067</v>
      </c>
      <c r="L114" s="13">
        <v>0.00402050716266343</v>
      </c>
      <c r="M114" s="13">
        <v>0.00402050716266343</v>
      </c>
      <c r="N114" s="13">
        <v>0.00402050716266343</v>
      </c>
      <c r="O114" s="13">
        <v>0.00896009157585921</v>
      </c>
      <c r="P114" s="13">
        <v>0.0812310514389292</v>
      </c>
      <c r="Q114" s="13">
        <v>0.114095087486084</v>
      </c>
      <c r="R114" s="13">
        <v>0.0385967522747634</v>
      </c>
    </row>
    <row r="115" spans="1:18">
      <c r="A115" s="13">
        <v>212</v>
      </c>
      <c r="B115" s="13">
        <v>212</v>
      </c>
      <c r="C115" s="13">
        <v>158</v>
      </c>
      <c r="D115" s="13">
        <v>66</v>
      </c>
      <c r="E115" s="13">
        <v>62.7054170876997</v>
      </c>
      <c r="F115" s="13">
        <v>62.7054170876997</v>
      </c>
      <c r="G115" s="13">
        <v>79.3090396902677</v>
      </c>
      <c r="H115" s="13">
        <v>65.4576737344554</v>
      </c>
      <c r="I115" s="13">
        <v>62.7054170876997</v>
      </c>
      <c r="J115" s="13">
        <v>87.98333964674</v>
      </c>
      <c r="K115" s="13">
        <v>86.5920447421494</v>
      </c>
      <c r="L115" s="13">
        <v>0.0604670571232825</v>
      </c>
      <c r="M115" s="13">
        <v>0.0604670571232825</v>
      </c>
      <c r="N115" s="13">
        <v>0.341265680538944</v>
      </c>
      <c r="O115" s="13">
        <v>0.10701291619238</v>
      </c>
      <c r="P115" s="13">
        <v>0.0604670571232825</v>
      </c>
      <c r="Q115" s="13">
        <v>0.487964479058685</v>
      </c>
      <c r="R115" s="13">
        <v>0.464435053985277</v>
      </c>
    </row>
    <row r="116" spans="1:18">
      <c r="A116" s="13">
        <v>125</v>
      </c>
      <c r="B116" s="13">
        <v>241</v>
      </c>
      <c r="C116" s="13">
        <v>147</v>
      </c>
      <c r="D116" s="13">
        <v>49</v>
      </c>
      <c r="E116" s="13">
        <v>59.4637223733154</v>
      </c>
      <c r="F116" s="13">
        <v>64.5375865656048</v>
      </c>
      <c r="G116" s="13">
        <v>166.327912991103</v>
      </c>
      <c r="H116" s="13">
        <v>79.2371812419075</v>
      </c>
      <c r="I116" s="13">
        <v>64.5375865656048</v>
      </c>
      <c r="J116" s="13">
        <v>170.490668248022</v>
      </c>
      <c r="K116" s="13">
        <v>159.611396260425</v>
      </c>
      <c r="L116" s="13">
        <v>0.00564387575368527</v>
      </c>
      <c r="M116" s="13">
        <v>0.091452504069082</v>
      </c>
      <c r="N116" s="13">
        <v>1.81291921175551</v>
      </c>
      <c r="O116" s="13">
        <v>0.340050418432395</v>
      </c>
      <c r="P116" s="13">
        <v>0.091452504069082</v>
      </c>
      <c r="Q116" s="13">
        <v>1.88331926683617</v>
      </c>
      <c r="R116" s="13">
        <v>1.69933022595002</v>
      </c>
    </row>
    <row r="117" spans="1:18">
      <c r="A117" s="13">
        <v>115</v>
      </c>
      <c r="B117" s="13">
        <v>109</v>
      </c>
      <c r="C117" s="13">
        <v>242</v>
      </c>
      <c r="D117" s="13">
        <v>39</v>
      </c>
      <c r="E117" s="13">
        <v>60.1168432324838</v>
      </c>
      <c r="F117" s="13">
        <v>67.4476404891325</v>
      </c>
      <c r="G117" s="13">
        <v>163.46394705447</v>
      </c>
      <c r="H117" s="13">
        <v>71.285098450303</v>
      </c>
      <c r="I117" s="13">
        <v>67.4476404891325</v>
      </c>
      <c r="J117" s="13">
        <v>163.46394705447</v>
      </c>
      <c r="K117" s="13">
        <v>84.0135303907663</v>
      </c>
      <c r="L117" s="13">
        <v>0.016689383265412</v>
      </c>
      <c r="M117" s="13">
        <v>0.140667013176603</v>
      </c>
      <c r="N117" s="13">
        <v>1.76448413756926</v>
      </c>
      <c r="O117" s="13">
        <v>0.205565676480686</v>
      </c>
      <c r="P117" s="13">
        <v>0.140667013176603</v>
      </c>
      <c r="Q117" s="13">
        <v>1.76448413756926</v>
      </c>
      <c r="R117" s="13">
        <v>0.420827505340205</v>
      </c>
    </row>
    <row r="118" spans="1:18">
      <c r="A118" s="13">
        <v>101</v>
      </c>
      <c r="B118" s="13">
        <v>101</v>
      </c>
      <c r="C118" s="13">
        <v>105</v>
      </c>
      <c r="D118" s="13">
        <v>67</v>
      </c>
      <c r="E118" s="13">
        <v>59.1706932768571</v>
      </c>
      <c r="F118" s="13">
        <v>59.1706932768571</v>
      </c>
      <c r="G118" s="13">
        <v>350.853691984347</v>
      </c>
      <c r="H118" s="13">
        <v>66.014205865686</v>
      </c>
      <c r="I118" s="13">
        <v>60.9481432736644</v>
      </c>
      <c r="J118" s="13">
        <v>551.376857554202</v>
      </c>
      <c r="K118" s="13">
        <v>185.57600506451</v>
      </c>
      <c r="L118" s="13">
        <v>0.000688200183614401</v>
      </c>
      <c r="M118" s="13">
        <v>0.000688200183614401</v>
      </c>
      <c r="N118" s="13">
        <v>4.93359871443171</v>
      </c>
      <c r="O118" s="13">
        <v>0.116424925852968</v>
      </c>
      <c r="P118" s="13">
        <v>0.0307482373357757</v>
      </c>
      <c r="Q118" s="13">
        <v>8.32482424410962</v>
      </c>
      <c r="R118" s="13">
        <v>2.13844080947929</v>
      </c>
    </row>
    <row r="119" spans="1:18">
      <c r="A119" s="13">
        <v>251</v>
      </c>
      <c r="B119" s="13">
        <v>117</v>
      </c>
      <c r="C119" s="13">
        <v>81</v>
      </c>
      <c r="D119" s="13">
        <v>166</v>
      </c>
      <c r="E119" s="13">
        <v>59.3309178249131</v>
      </c>
      <c r="F119" s="13">
        <v>59.9191108714287</v>
      </c>
      <c r="G119" s="13">
        <v>72.4430148807729</v>
      </c>
      <c r="H119" s="13">
        <v>70.7115137370416</v>
      </c>
      <c r="I119" s="13">
        <v>59.9191108714287</v>
      </c>
      <c r="J119" s="13">
        <v>150.498058721984</v>
      </c>
      <c r="K119" s="13">
        <v>196.410416694263</v>
      </c>
      <c r="L119" s="13">
        <v>0.00339789996470799</v>
      </c>
      <c r="M119" s="13">
        <v>0.0133453555120709</v>
      </c>
      <c r="N119" s="13">
        <v>0.225148230691238</v>
      </c>
      <c r="O119" s="13">
        <v>0.195865275444641</v>
      </c>
      <c r="P119" s="13">
        <v>0.0133453555120709</v>
      </c>
      <c r="Q119" s="13">
        <v>1.54520647255173</v>
      </c>
      <c r="R119" s="13">
        <v>2.32167117697045</v>
      </c>
    </row>
    <row r="120" spans="1:18">
      <c r="A120" s="13">
        <v>186</v>
      </c>
      <c r="B120" s="13">
        <v>186</v>
      </c>
      <c r="C120" s="13">
        <v>55</v>
      </c>
      <c r="D120" s="13">
        <v>62</v>
      </c>
      <c r="E120" s="13">
        <v>66.5221863909627</v>
      </c>
      <c r="F120" s="13">
        <v>66.5221863909627</v>
      </c>
      <c r="G120" s="13">
        <v>68.4146218151267</v>
      </c>
      <c r="H120" s="13">
        <v>62.803128236917</v>
      </c>
      <c r="I120" s="13">
        <v>66.7242212132799</v>
      </c>
      <c r="J120" s="13">
        <v>70.9614908827494</v>
      </c>
      <c r="K120" s="13">
        <v>117.20198632141</v>
      </c>
      <c r="L120" s="13">
        <v>0.125015836140076</v>
      </c>
      <c r="M120" s="13">
        <v>0.125015836140076</v>
      </c>
      <c r="N120" s="13">
        <v>0.157020494082982</v>
      </c>
      <c r="O120" s="13">
        <v>0.0621195372385776</v>
      </c>
      <c r="P120" s="13">
        <v>0.128432626640959</v>
      </c>
      <c r="Q120" s="13">
        <v>0.200092861199888</v>
      </c>
      <c r="R120" s="13">
        <v>0.982106990045846</v>
      </c>
    </row>
    <row r="121" spans="1:18">
      <c r="A121" s="13">
        <v>199</v>
      </c>
      <c r="B121" s="13">
        <v>128</v>
      </c>
      <c r="C121" s="13">
        <v>109</v>
      </c>
      <c r="D121" s="13">
        <v>73</v>
      </c>
      <c r="E121" s="13">
        <v>59.5268030535716</v>
      </c>
      <c r="F121" s="13">
        <v>60.3448516253679</v>
      </c>
      <c r="G121" s="13">
        <v>85.6323171111465</v>
      </c>
      <c r="H121" s="13">
        <v>87.9737597682625</v>
      </c>
      <c r="I121" s="13">
        <v>60.3448516253679</v>
      </c>
      <c r="J121" s="13">
        <v>87.0646949389457</v>
      </c>
      <c r="K121" s="13">
        <v>115.041682343649</v>
      </c>
      <c r="L121" s="13">
        <v>0.00671068921988274</v>
      </c>
      <c r="M121" s="13">
        <v>0.0205454359101634</v>
      </c>
      <c r="N121" s="13">
        <v>0.448204246763852</v>
      </c>
      <c r="O121" s="13">
        <v>0.487802465216683</v>
      </c>
      <c r="P121" s="13">
        <v>0.0205454359101634</v>
      </c>
      <c r="Q121" s="13">
        <v>0.472428461676742</v>
      </c>
      <c r="R121" s="13">
        <v>0.945572168842373</v>
      </c>
    </row>
    <row r="122" spans="1:18">
      <c r="A122" s="13">
        <v>91</v>
      </c>
      <c r="B122" s="13">
        <v>91</v>
      </c>
      <c r="C122" s="13">
        <v>231</v>
      </c>
      <c r="D122" s="13">
        <v>248</v>
      </c>
      <c r="E122" s="13">
        <v>62.5616820442216</v>
      </c>
      <c r="F122" s="13">
        <v>62.5616820442216</v>
      </c>
      <c r="G122" s="13">
        <v>65.8896528247471</v>
      </c>
      <c r="H122" s="13">
        <v>59.2826258688536</v>
      </c>
      <c r="I122" s="13">
        <v>62.5616820442216</v>
      </c>
      <c r="J122" s="13">
        <v>65.8896528247471</v>
      </c>
      <c r="K122" s="13">
        <v>61.2993688044871</v>
      </c>
      <c r="L122" s="13">
        <v>0.0580362260142342</v>
      </c>
      <c r="M122" s="13">
        <v>0.0580362260142342</v>
      </c>
      <c r="N122" s="13">
        <v>0.114318498642773</v>
      </c>
      <c r="O122" s="13">
        <v>0.00258119176143564</v>
      </c>
      <c r="P122" s="13">
        <v>0.0580362260142342</v>
      </c>
      <c r="Q122" s="13">
        <v>0.114318498642773</v>
      </c>
      <c r="R122" s="13">
        <v>0.0366881245473901</v>
      </c>
    </row>
    <row r="123" spans="1:18">
      <c r="A123" s="13">
        <v>81</v>
      </c>
      <c r="B123" s="13">
        <v>12</v>
      </c>
      <c r="C123" s="13">
        <v>87</v>
      </c>
      <c r="D123" s="13">
        <v>300</v>
      </c>
      <c r="E123" s="13">
        <v>77.3804130387607</v>
      </c>
      <c r="F123" s="13">
        <v>77.527066222288</v>
      </c>
      <c r="G123" s="13">
        <v>77.3804130387607</v>
      </c>
      <c r="H123" s="13">
        <v>77.4699257161329</v>
      </c>
      <c r="I123" s="13">
        <v>78.0296049063287</v>
      </c>
      <c r="J123" s="13">
        <v>77.527066222288</v>
      </c>
      <c r="K123" s="13">
        <v>77.4699257161329</v>
      </c>
      <c r="L123" s="13">
        <v>0.000910788239047864</v>
      </c>
      <c r="M123" s="13">
        <v>0.00280773796776701</v>
      </c>
      <c r="N123" s="13">
        <v>0.000910788239047864</v>
      </c>
      <c r="O123" s="13">
        <v>0.00206862910532831</v>
      </c>
      <c r="P123" s="13">
        <v>0.00930804431934712</v>
      </c>
      <c r="Q123" s="13">
        <v>0.00280773796776701</v>
      </c>
      <c r="R123" s="13">
        <v>0.00206862910532831</v>
      </c>
    </row>
    <row r="124" spans="1:18">
      <c r="A124" s="13">
        <v>19</v>
      </c>
      <c r="B124" s="13">
        <v>19</v>
      </c>
      <c r="C124" s="13">
        <v>19</v>
      </c>
      <c r="D124" s="13">
        <v>58</v>
      </c>
      <c r="E124" s="13">
        <v>77.943350765838</v>
      </c>
      <c r="F124" s="13">
        <v>77.943350765838</v>
      </c>
      <c r="G124" s="13">
        <v>77.943350765838</v>
      </c>
      <c r="H124" s="13">
        <v>77.7643936559426</v>
      </c>
      <c r="I124" s="13">
        <v>83.5490266782174</v>
      </c>
      <c r="J124" s="13">
        <v>81.4253531809421</v>
      </c>
      <c r="K124" s="13">
        <v>81.4432479408655</v>
      </c>
      <c r="L124" s="13">
        <v>0.00819235242320623</v>
      </c>
      <c r="M124" s="13">
        <v>0.00819235242320623</v>
      </c>
      <c r="N124" s="13">
        <v>0.00819235242320623</v>
      </c>
      <c r="O124" s="13">
        <v>0.0058775534334835</v>
      </c>
      <c r="P124" s="13">
        <v>0.0807014186808614</v>
      </c>
      <c r="Q124" s="13">
        <v>0.0532318352210858</v>
      </c>
      <c r="R124" s="13">
        <v>0.0534633028180765</v>
      </c>
    </row>
    <row r="125" spans="1:18">
      <c r="A125" s="13">
        <v>17</v>
      </c>
      <c r="B125" s="13">
        <v>17</v>
      </c>
      <c r="C125" s="13">
        <v>17</v>
      </c>
      <c r="D125" s="13">
        <v>17</v>
      </c>
      <c r="E125" s="13">
        <v>77.3263211298984</v>
      </c>
      <c r="F125" s="13">
        <v>77.3263211298984</v>
      </c>
      <c r="G125" s="13">
        <v>77.3263211298984</v>
      </c>
      <c r="H125" s="13">
        <v>77.3263211298984</v>
      </c>
      <c r="I125" s="13">
        <v>81.3560757357953</v>
      </c>
      <c r="J125" s="13">
        <v>78.1252728483205</v>
      </c>
      <c r="K125" s="13">
        <v>78.5069873924747</v>
      </c>
      <c r="L125" s="13">
        <v>0.000211112791339329</v>
      </c>
      <c r="M125" s="13">
        <v>0.000211112791339329</v>
      </c>
      <c r="N125" s="13">
        <v>0.000211112791339329</v>
      </c>
      <c r="O125" s="13">
        <v>0.000211112791339329</v>
      </c>
      <c r="P125" s="13">
        <v>0.0523357358141944</v>
      </c>
      <c r="Q125" s="13">
        <v>0.0105455031473358</v>
      </c>
      <c r="R125" s="13">
        <v>0.0154829568293199</v>
      </c>
    </row>
    <row r="126" spans="1:18">
      <c r="A126" s="13">
        <v>65</v>
      </c>
      <c r="B126" s="13">
        <v>7</v>
      </c>
      <c r="C126" s="13">
        <v>7</v>
      </c>
      <c r="D126" s="13">
        <v>7</v>
      </c>
      <c r="E126" s="13">
        <v>77.4369912779326</v>
      </c>
      <c r="F126" s="13">
        <v>78.7715583118825</v>
      </c>
      <c r="G126" s="13">
        <v>78.7715583118825</v>
      </c>
      <c r="H126" s="13">
        <v>78.7715583118825</v>
      </c>
      <c r="I126" s="13">
        <v>81.3696155539097</v>
      </c>
      <c r="J126" s="13">
        <v>81.4018876730823</v>
      </c>
      <c r="K126" s="13">
        <v>81.4024850478089</v>
      </c>
      <c r="L126" s="13">
        <v>0.00164262421333115</v>
      </c>
      <c r="M126" s="13">
        <v>0.0189051650741496</v>
      </c>
      <c r="N126" s="13">
        <v>0.0189051650741496</v>
      </c>
      <c r="O126" s="13">
        <v>0.0189051650741496</v>
      </c>
      <c r="P126" s="13">
        <v>0.0525108725120909</v>
      </c>
      <c r="Q126" s="13">
        <v>0.0529283103490148</v>
      </c>
      <c r="R126" s="13">
        <v>0.0529360373536274</v>
      </c>
    </row>
    <row r="127" spans="1:18">
      <c r="A127" s="13">
        <v>271</v>
      </c>
      <c r="B127" s="13">
        <v>274</v>
      </c>
      <c r="C127" s="13">
        <v>281</v>
      </c>
      <c r="D127" s="13">
        <v>30</v>
      </c>
      <c r="E127" s="13">
        <v>77.6483440095197</v>
      </c>
      <c r="F127" s="13">
        <v>77.9782459939126</v>
      </c>
      <c r="G127" s="13">
        <v>77.7817935623776</v>
      </c>
      <c r="H127" s="13">
        <v>77.9427836933553</v>
      </c>
      <c r="I127" s="13">
        <v>77.9782459939126</v>
      </c>
      <c r="J127" s="13">
        <v>78.8711062637898</v>
      </c>
      <c r="K127" s="13">
        <v>78.7740737014978</v>
      </c>
      <c r="L127" s="13">
        <v>0.00437645853731343</v>
      </c>
      <c r="M127" s="13">
        <v>0.00864372000921861</v>
      </c>
      <c r="N127" s="13">
        <v>0.00610262013164659</v>
      </c>
      <c r="O127" s="13">
        <v>0.00818501737621662</v>
      </c>
      <c r="P127" s="13">
        <v>0.00864372000921861</v>
      </c>
      <c r="Q127" s="13">
        <v>0.0201928115869851</v>
      </c>
      <c r="R127" s="13">
        <v>0.0189377014810219</v>
      </c>
    </row>
    <row r="128" spans="1:18">
      <c r="A128" s="13">
        <v>169</v>
      </c>
      <c r="B128" s="13">
        <v>160</v>
      </c>
      <c r="C128" s="13">
        <v>261</v>
      </c>
      <c r="D128" s="13">
        <v>274</v>
      </c>
      <c r="E128" s="13">
        <v>77.4457187296471</v>
      </c>
      <c r="F128" s="13">
        <v>77.9258550467318</v>
      </c>
      <c r="G128" s="13">
        <v>77.4457187296471</v>
      </c>
      <c r="H128" s="13">
        <v>77.5496906246221</v>
      </c>
      <c r="I128" s="13">
        <v>77.9258550467318</v>
      </c>
      <c r="J128" s="13">
        <v>77.8577333540544</v>
      </c>
      <c r="K128" s="13">
        <v>77.7333533106983</v>
      </c>
      <c r="L128" s="13">
        <v>0.00175551325374608</v>
      </c>
      <c r="M128" s="13">
        <v>0.00796604639415112</v>
      </c>
      <c r="N128" s="13">
        <v>0.00175551325374608</v>
      </c>
      <c r="O128" s="13">
        <v>0.00310038319262947</v>
      </c>
      <c r="P128" s="13">
        <v>0.00796604639415112</v>
      </c>
      <c r="Q128" s="13">
        <v>0.00708489657294621</v>
      </c>
      <c r="R128" s="13">
        <v>0.00547604851504762</v>
      </c>
    </row>
    <row r="129" spans="1:18">
      <c r="A129" s="13">
        <v>54</v>
      </c>
      <c r="B129" s="13">
        <v>52</v>
      </c>
      <c r="C129" s="13">
        <v>58</v>
      </c>
      <c r="D129" s="13">
        <v>82</v>
      </c>
      <c r="E129" s="13">
        <v>77.3465588205202</v>
      </c>
      <c r="F129" s="13">
        <v>78.0581289040933</v>
      </c>
      <c r="G129" s="13">
        <v>77.3465588205202</v>
      </c>
      <c r="H129" s="13">
        <v>77.3122926704409</v>
      </c>
      <c r="I129" s="13">
        <v>78.0581289040933</v>
      </c>
      <c r="J129" s="13">
        <v>78.7205835153939</v>
      </c>
      <c r="K129" s="13">
        <v>78.5516973547007</v>
      </c>
      <c r="L129" s="13">
        <v>0.000472886049931612</v>
      </c>
      <c r="M129" s="13">
        <v>0.00967700044099477</v>
      </c>
      <c r="N129" s="13">
        <v>0.000472886049931612</v>
      </c>
      <c r="O129" s="13">
        <v>2.96555483241129e-5</v>
      </c>
      <c r="P129" s="13">
        <v>0.00967700044099477</v>
      </c>
      <c r="Q129" s="13">
        <v>0.0182458092794461</v>
      </c>
      <c r="R129" s="13">
        <v>0.0160612773858582</v>
      </c>
    </row>
    <row r="130" spans="1:18">
      <c r="A130" s="13">
        <v>18</v>
      </c>
      <c r="B130" s="13">
        <v>18</v>
      </c>
      <c r="C130" s="13">
        <v>18</v>
      </c>
      <c r="D130" s="13">
        <v>18</v>
      </c>
      <c r="E130" s="13">
        <v>77.6653352046168</v>
      </c>
      <c r="F130" s="13">
        <v>77.6653352046168</v>
      </c>
      <c r="G130" s="13">
        <v>77.6653352046168</v>
      </c>
      <c r="H130" s="13">
        <v>77.6653352046168</v>
      </c>
      <c r="I130" s="13">
        <v>78.0840718350006</v>
      </c>
      <c r="J130" s="13">
        <v>78.4800772426312</v>
      </c>
      <c r="K130" s="13">
        <v>77.9446066791031</v>
      </c>
      <c r="L130" s="13">
        <v>0.00459623857996183</v>
      </c>
      <c r="M130" s="13">
        <v>0.00459623857996183</v>
      </c>
      <c r="N130" s="13">
        <v>0.00459623857996183</v>
      </c>
      <c r="O130" s="13">
        <v>0.00459623857996183</v>
      </c>
      <c r="P130" s="13">
        <v>0.0100125706247659</v>
      </c>
      <c r="Q130" s="13">
        <v>0.0151348757292873</v>
      </c>
      <c r="R130" s="13">
        <v>0.00820859758250143</v>
      </c>
    </row>
    <row r="131" spans="1:18">
      <c r="A131" s="13">
        <v>134</v>
      </c>
      <c r="B131" s="13">
        <v>21</v>
      </c>
      <c r="C131" s="13">
        <v>300</v>
      </c>
      <c r="D131" s="13">
        <v>299</v>
      </c>
      <c r="E131" s="13">
        <v>77.8740590329868</v>
      </c>
      <c r="F131" s="13">
        <v>78.4340792138248</v>
      </c>
      <c r="G131" s="13">
        <v>77.8740590329868</v>
      </c>
      <c r="H131" s="13">
        <v>77.3622827250331</v>
      </c>
      <c r="I131" s="13">
        <v>81.3643574944605</v>
      </c>
      <c r="J131" s="13">
        <v>77.8740590329868</v>
      </c>
      <c r="K131" s="13">
        <v>77.409331765933</v>
      </c>
      <c r="L131" s="13">
        <v>0.0072960682057537</v>
      </c>
      <c r="M131" s="13">
        <v>0.0145398941123382</v>
      </c>
      <c r="N131" s="13">
        <v>0.0072960682057537</v>
      </c>
      <c r="O131" s="13">
        <v>0.000676273768375488</v>
      </c>
      <c r="P131" s="13">
        <v>0.0524428598429771</v>
      </c>
      <c r="Q131" s="13">
        <v>0.0072960682057537</v>
      </c>
      <c r="R131" s="13">
        <v>0.00128485016082101</v>
      </c>
    </row>
    <row r="132" spans="1:18">
      <c r="A132" s="13">
        <v>93</v>
      </c>
      <c r="B132" s="13">
        <v>90</v>
      </c>
      <c r="C132" s="13">
        <v>116</v>
      </c>
      <c r="D132" s="13">
        <v>126</v>
      </c>
      <c r="E132" s="13">
        <v>77.9113405600091</v>
      </c>
      <c r="F132" s="13">
        <v>78.846911995491</v>
      </c>
      <c r="G132" s="13">
        <v>77.9422711317287</v>
      </c>
      <c r="H132" s="13">
        <v>77.8106360885985</v>
      </c>
      <c r="I132" s="13">
        <v>83.589931197366</v>
      </c>
      <c r="J132" s="13">
        <v>78.688699716152</v>
      </c>
      <c r="K132" s="13">
        <v>81.4585723059632</v>
      </c>
      <c r="L132" s="13">
        <v>0.00777830241895105</v>
      </c>
      <c r="M132" s="13">
        <v>0.0198798602443551</v>
      </c>
      <c r="N132" s="13">
        <v>0.00817838742373283</v>
      </c>
      <c r="O132" s="13">
        <v>0.00647569639889421</v>
      </c>
      <c r="P132" s="13">
        <v>0.0812305160699275</v>
      </c>
      <c r="Q132" s="13">
        <v>0.0178333943364646</v>
      </c>
      <c r="R132" s="13">
        <v>0.0536615225192501</v>
      </c>
    </row>
    <row r="133" spans="1:18">
      <c r="A133" s="13">
        <v>24</v>
      </c>
      <c r="B133" s="13">
        <v>24</v>
      </c>
      <c r="C133" s="13">
        <v>24</v>
      </c>
      <c r="D133" s="13">
        <v>24</v>
      </c>
      <c r="E133" s="13">
        <v>77.6219285335486</v>
      </c>
      <c r="F133" s="13">
        <v>77.6219285335486</v>
      </c>
      <c r="G133" s="13">
        <v>77.6219285335486</v>
      </c>
      <c r="H133" s="13">
        <v>77.6219285335486</v>
      </c>
      <c r="I133" s="13">
        <v>86.0378049537436</v>
      </c>
      <c r="J133" s="13">
        <v>81.5152556051025</v>
      </c>
      <c r="K133" s="13">
        <v>81.5187240725768</v>
      </c>
      <c r="L133" s="13">
        <v>0.00403477601278815</v>
      </c>
      <c r="M133" s="13">
        <v>0.00403477601278815</v>
      </c>
      <c r="N133" s="13">
        <v>0.00403477601278815</v>
      </c>
      <c r="O133" s="13">
        <v>0.00403477601278815</v>
      </c>
      <c r="P133" s="13">
        <v>0.112893609542667</v>
      </c>
      <c r="Q133" s="13">
        <v>0.0543947174376224</v>
      </c>
      <c r="R133" s="13">
        <v>0.0544395818468091</v>
      </c>
    </row>
    <row r="134" spans="1:18">
      <c r="A134" s="13">
        <v>18</v>
      </c>
      <c r="B134" s="13">
        <v>18</v>
      </c>
      <c r="C134" s="13">
        <v>18</v>
      </c>
      <c r="D134" s="13">
        <v>18</v>
      </c>
      <c r="E134" s="13">
        <v>77.354323856112</v>
      </c>
      <c r="F134" s="13">
        <v>77.354323856112</v>
      </c>
      <c r="G134" s="13">
        <v>77.354323856112</v>
      </c>
      <c r="H134" s="13">
        <v>77.354323856112</v>
      </c>
      <c r="I134" s="13">
        <v>85.7275447574903</v>
      </c>
      <c r="J134" s="13">
        <v>78.6992154643759</v>
      </c>
      <c r="K134" s="13">
        <v>81.5346699817489</v>
      </c>
      <c r="L134" s="13">
        <v>0.000573326298177108</v>
      </c>
      <c r="M134" s="13">
        <v>0.000573326298177108</v>
      </c>
      <c r="N134" s="13">
        <v>0.000573326298177108</v>
      </c>
      <c r="O134" s="13">
        <v>0.000573326298177108</v>
      </c>
      <c r="P134" s="13">
        <v>0.108880413368132</v>
      </c>
      <c r="Q134" s="13">
        <v>0.0179694148800403</v>
      </c>
      <c r="R134" s="13">
        <v>0.0546458411815926</v>
      </c>
    </row>
    <row r="135" spans="1:18">
      <c r="A135" s="13">
        <v>244</v>
      </c>
      <c r="B135" s="13">
        <v>24</v>
      </c>
      <c r="C135" s="13">
        <v>24</v>
      </c>
      <c r="D135" s="13">
        <v>118</v>
      </c>
      <c r="E135" s="13">
        <v>77.6895990994728</v>
      </c>
      <c r="F135" s="13">
        <v>77.8661918362578</v>
      </c>
      <c r="G135" s="13">
        <v>77.8661918362578</v>
      </c>
      <c r="H135" s="13">
        <v>77.4568479143261</v>
      </c>
      <c r="I135" s="13">
        <v>77.9139769467418</v>
      </c>
      <c r="J135" s="13">
        <v>78.0299561277244</v>
      </c>
      <c r="K135" s="13">
        <v>77.6406704843351</v>
      </c>
      <c r="L135" s="13">
        <v>0.00491009053774246</v>
      </c>
      <c r="M135" s="13">
        <v>0.00719430650960874</v>
      </c>
      <c r="N135" s="13">
        <v>0.00719430650960874</v>
      </c>
      <c r="O135" s="13">
        <v>0.00189946855938672</v>
      </c>
      <c r="P135" s="13">
        <v>0.00781240391594631</v>
      </c>
      <c r="Q135" s="13">
        <v>0.00931258734606742</v>
      </c>
      <c r="R135" s="13">
        <v>0.00427720197044497</v>
      </c>
    </row>
    <row r="136" spans="1:18">
      <c r="A136" s="13">
        <v>28</v>
      </c>
      <c r="B136" s="13">
        <v>28</v>
      </c>
      <c r="C136" s="13">
        <v>28</v>
      </c>
      <c r="D136" s="13">
        <v>28</v>
      </c>
      <c r="E136" s="13">
        <v>77.6351551299442</v>
      </c>
      <c r="F136" s="13">
        <v>77.6351551299442</v>
      </c>
      <c r="G136" s="13">
        <v>77.6351551299442</v>
      </c>
      <c r="H136" s="13">
        <v>77.6351551299442</v>
      </c>
      <c r="I136" s="13">
        <v>83.1337199667937</v>
      </c>
      <c r="J136" s="13">
        <v>81.6358882028459</v>
      </c>
      <c r="K136" s="13">
        <v>81.6271336219813</v>
      </c>
      <c r="L136" s="13">
        <v>0.00420586120740219</v>
      </c>
      <c r="M136" s="13">
        <v>0.00420586120740219</v>
      </c>
      <c r="N136" s="13">
        <v>0.00420586120740219</v>
      </c>
      <c r="O136" s="13">
        <v>0.00420586120740219</v>
      </c>
      <c r="P136" s="13">
        <v>0.0753294524226328</v>
      </c>
      <c r="Q136" s="13">
        <v>0.0559550925216139</v>
      </c>
      <c r="R136" s="13">
        <v>0.0558418525673438</v>
      </c>
    </row>
    <row r="137" spans="1:18">
      <c r="A137" s="13">
        <v>19</v>
      </c>
      <c r="B137" s="13">
        <v>19</v>
      </c>
      <c r="C137" s="13">
        <v>19</v>
      </c>
      <c r="D137" s="13">
        <v>19</v>
      </c>
      <c r="E137" s="13">
        <v>78.1436580147651</v>
      </c>
      <c r="F137" s="13">
        <v>78.1436580147651</v>
      </c>
      <c r="G137" s="13">
        <v>78.1436580147651</v>
      </c>
      <c r="H137" s="13">
        <v>78.1436580147651</v>
      </c>
      <c r="I137" s="13">
        <v>85.3943883962346</v>
      </c>
      <c r="J137" s="13">
        <v>81.4093928086318</v>
      </c>
      <c r="K137" s="13">
        <v>81.4290174867502</v>
      </c>
      <c r="L137" s="13">
        <v>0.010783314121914</v>
      </c>
      <c r="M137" s="13">
        <v>0.010783314121914</v>
      </c>
      <c r="N137" s="13">
        <v>0.010783314121914</v>
      </c>
      <c r="O137" s="13">
        <v>0.010783314121914</v>
      </c>
      <c r="P137" s="13">
        <v>0.10457105673567</v>
      </c>
      <c r="Q137" s="13">
        <v>0.0530253888065177</v>
      </c>
      <c r="R137" s="13">
        <v>0.0532792327868353</v>
      </c>
    </row>
    <row r="138" spans="1:18">
      <c r="A138" s="13">
        <v>21</v>
      </c>
      <c r="B138" s="13">
        <v>21</v>
      </c>
      <c r="C138" s="13">
        <v>21</v>
      </c>
      <c r="D138" s="13">
        <v>21</v>
      </c>
      <c r="E138" s="13">
        <v>77.8064948557556</v>
      </c>
      <c r="F138" s="13">
        <v>77.8064948557556</v>
      </c>
      <c r="G138" s="13">
        <v>77.8064948557556</v>
      </c>
      <c r="H138" s="13">
        <v>77.8064948557556</v>
      </c>
      <c r="I138" s="13">
        <v>83.2537121300986</v>
      </c>
      <c r="J138" s="13">
        <v>80.0779347119706</v>
      </c>
      <c r="K138" s="13">
        <v>81.4507233874401</v>
      </c>
      <c r="L138" s="13">
        <v>0.00642212981187001</v>
      </c>
      <c r="M138" s="13">
        <v>0.00642212981187001</v>
      </c>
      <c r="N138" s="13">
        <v>0.00642212981187001</v>
      </c>
      <c r="O138" s="13">
        <v>0.00642212981187001</v>
      </c>
      <c r="P138" s="13">
        <v>0.07688154352734</v>
      </c>
      <c r="Q138" s="13">
        <v>0.0358030618544909</v>
      </c>
      <c r="R138" s="13">
        <v>0.0535599972505516</v>
      </c>
    </row>
    <row r="139" spans="1:18">
      <c r="A139" s="13">
        <v>242</v>
      </c>
      <c r="B139" s="13">
        <v>83</v>
      </c>
      <c r="C139" s="13">
        <v>151</v>
      </c>
      <c r="D139" s="13">
        <v>294</v>
      </c>
      <c r="E139" s="13">
        <v>77.523189294129</v>
      </c>
      <c r="F139" s="13">
        <v>77.6218862777506</v>
      </c>
      <c r="G139" s="13">
        <v>77.536444170317</v>
      </c>
      <c r="H139" s="13">
        <v>77.3415553793432</v>
      </c>
      <c r="I139" s="13">
        <v>81.4058430054264</v>
      </c>
      <c r="J139" s="13">
        <v>77.6218862777506</v>
      </c>
      <c r="K139" s="13">
        <v>77.4505113030383</v>
      </c>
      <c r="L139" s="13">
        <v>0.00275759014524652</v>
      </c>
      <c r="M139" s="13">
        <v>0.00403422943669237</v>
      </c>
      <c r="N139" s="13">
        <v>0.00292904113720118</v>
      </c>
      <c r="O139" s="13">
        <v>0.000408166852196201</v>
      </c>
      <c r="P139" s="13">
        <v>0.0529794723247502</v>
      </c>
      <c r="Q139" s="13">
        <v>0.00403422943669237</v>
      </c>
      <c r="R139" s="13">
        <v>0.00181750488990199</v>
      </c>
    </row>
    <row r="140" spans="1:18">
      <c r="A140" s="13">
        <v>126</v>
      </c>
      <c r="B140" s="13">
        <v>15</v>
      </c>
      <c r="C140" s="13">
        <v>279</v>
      </c>
      <c r="D140" s="13">
        <v>300</v>
      </c>
      <c r="E140" s="13">
        <v>77.9245627272398</v>
      </c>
      <c r="F140" s="13">
        <v>78.1336946012397</v>
      </c>
      <c r="G140" s="13">
        <v>78.067564208876</v>
      </c>
      <c r="H140" s="13">
        <v>77.9143740456903</v>
      </c>
      <c r="I140" s="13">
        <v>78.449884115629</v>
      </c>
      <c r="J140" s="13">
        <v>78.225799719969</v>
      </c>
      <c r="K140" s="13">
        <v>77.9143740456903</v>
      </c>
      <c r="L140" s="13">
        <v>0.00794933032259585</v>
      </c>
      <c r="M140" s="13">
        <v>0.0106544379930117</v>
      </c>
      <c r="N140" s="13">
        <v>0.00979904551644128</v>
      </c>
      <c r="O140" s="13">
        <v>0.00781754036593334</v>
      </c>
      <c r="P140" s="13">
        <v>0.0147443295256631</v>
      </c>
      <c r="Q140" s="13">
        <v>0.0118458119256113</v>
      </c>
      <c r="R140" s="13">
        <v>0.00781754036593334</v>
      </c>
    </row>
    <row r="141" spans="1:18">
      <c r="A141" s="13">
        <v>15</v>
      </c>
      <c r="B141" s="13">
        <v>15</v>
      </c>
      <c r="C141" s="13">
        <v>15</v>
      </c>
      <c r="D141" s="13">
        <v>15</v>
      </c>
      <c r="E141" s="13">
        <v>77.3727413628955</v>
      </c>
      <c r="F141" s="13">
        <v>77.3727413628955</v>
      </c>
      <c r="G141" s="13">
        <v>77.3727413628955</v>
      </c>
      <c r="H141" s="13">
        <v>77.3727413628955</v>
      </c>
      <c r="I141" s="13">
        <v>83.2101773758127</v>
      </c>
      <c r="J141" s="13">
        <v>81.5425041566738</v>
      </c>
      <c r="K141" s="13">
        <v>81.547612866336</v>
      </c>
      <c r="L141" s="13">
        <v>0.000811555593009508</v>
      </c>
      <c r="M141" s="13">
        <v>0.000811555593009508</v>
      </c>
      <c r="N141" s="13">
        <v>0.000811555593009508</v>
      </c>
      <c r="O141" s="13">
        <v>0.000811555593009508</v>
      </c>
      <c r="P141" s="13">
        <v>0.0763184242117802</v>
      </c>
      <c r="Q141" s="13">
        <v>0.0547471757427737</v>
      </c>
      <c r="R141" s="13">
        <v>0.0548132565817625</v>
      </c>
    </row>
    <row r="142" spans="1:18">
      <c r="A142" s="13">
        <v>282</v>
      </c>
      <c r="B142" s="13">
        <v>17</v>
      </c>
      <c r="C142" s="13">
        <v>17</v>
      </c>
      <c r="D142" s="13">
        <v>284</v>
      </c>
      <c r="E142" s="13">
        <v>77.9049583013671</v>
      </c>
      <c r="F142" s="13">
        <v>78.3471848799663</v>
      </c>
      <c r="G142" s="13">
        <v>78.3471848799663</v>
      </c>
      <c r="H142" s="13">
        <v>78.1192129049581</v>
      </c>
      <c r="I142" s="13">
        <v>81.4303023616696</v>
      </c>
      <c r="J142" s="13">
        <v>79.3836382816839</v>
      </c>
      <c r="K142" s="13">
        <v>80.2195584186557</v>
      </c>
      <c r="L142" s="13">
        <v>0.0076957483038049</v>
      </c>
      <c r="M142" s="13">
        <v>0.0134159213551455</v>
      </c>
      <c r="N142" s="13">
        <v>0.0134159213551455</v>
      </c>
      <c r="O142" s="13">
        <v>0.0104671181601099</v>
      </c>
      <c r="P142" s="13">
        <v>0.053295852563312</v>
      </c>
      <c r="Q142" s="13">
        <v>0.0268223810850331</v>
      </c>
      <c r="R142" s="13">
        <v>0.0376349556157771</v>
      </c>
    </row>
    <row r="143" spans="1:18">
      <c r="A143" s="13">
        <v>229</v>
      </c>
      <c r="B143" s="13">
        <v>234</v>
      </c>
      <c r="C143" s="13">
        <v>6</v>
      </c>
      <c r="D143" s="13">
        <v>295</v>
      </c>
      <c r="E143" s="13">
        <v>78.0654670586676</v>
      </c>
      <c r="F143" s="13">
        <v>78.125800422832</v>
      </c>
      <c r="G143" s="13">
        <v>78.1972412239675</v>
      </c>
      <c r="H143" s="13">
        <v>77.9569226338522</v>
      </c>
      <c r="I143" s="13">
        <v>78.125800422832</v>
      </c>
      <c r="J143" s="13">
        <v>78.2575444652172</v>
      </c>
      <c r="K143" s="13">
        <v>77.972737524288</v>
      </c>
      <c r="L143" s="13">
        <v>0.00977191901005882</v>
      </c>
      <c r="M143" s="13">
        <v>0.0105523272905454</v>
      </c>
      <c r="N143" s="13">
        <v>0.0114764095714336</v>
      </c>
      <c r="O143" s="13">
        <v>0.00836790368454532</v>
      </c>
      <c r="P143" s="13">
        <v>0.0105523272905454</v>
      </c>
      <c r="Q143" s="13">
        <v>0.0122564282139082</v>
      </c>
      <c r="R143" s="13">
        <v>0.00857246830019482</v>
      </c>
    </row>
    <row r="144" spans="1:18">
      <c r="A144" s="13">
        <v>272</v>
      </c>
      <c r="B144" s="13">
        <v>23</v>
      </c>
      <c r="C144" s="13">
        <v>281</v>
      </c>
      <c r="D144" s="13">
        <v>248</v>
      </c>
      <c r="E144" s="13">
        <v>78.0170008144428</v>
      </c>
      <c r="F144" s="13">
        <v>79.932929033359</v>
      </c>
      <c r="G144" s="13">
        <v>78.1193016262249</v>
      </c>
      <c r="H144" s="13">
        <v>77.3486407795484</v>
      </c>
      <c r="I144" s="13">
        <v>81.4102708749606</v>
      </c>
      <c r="J144" s="13">
        <v>78.2174759959324</v>
      </c>
      <c r="K144" s="13">
        <v>78.0563071251455</v>
      </c>
      <c r="L144" s="13">
        <v>0.00914501118151403</v>
      </c>
      <c r="M144" s="13">
        <v>0.0339274224984995</v>
      </c>
      <c r="N144" s="13">
        <v>0.0104682657641313</v>
      </c>
      <c r="O144" s="13">
        <v>0.000499816059351608</v>
      </c>
      <c r="P144" s="13">
        <v>0.0530367465393955</v>
      </c>
      <c r="Q144" s="13">
        <v>0.0117381450773821</v>
      </c>
      <c r="R144" s="13">
        <v>0.00965343584459419</v>
      </c>
    </row>
    <row r="145" spans="1:18">
      <c r="A145" s="13">
        <v>37</v>
      </c>
      <c r="B145" s="13">
        <v>46</v>
      </c>
      <c r="C145" s="13">
        <v>37</v>
      </c>
      <c r="D145" s="13">
        <v>60</v>
      </c>
      <c r="E145" s="13">
        <v>77.3443099631062</v>
      </c>
      <c r="F145" s="13">
        <v>77.7803827544572</v>
      </c>
      <c r="G145" s="13">
        <v>77.3443099631062</v>
      </c>
      <c r="H145" s="13">
        <v>77.3839833247812</v>
      </c>
      <c r="I145" s="13">
        <v>82.774439937606</v>
      </c>
      <c r="J145" s="13">
        <v>78.0692094700702</v>
      </c>
      <c r="K145" s="13">
        <v>78.0284204939287</v>
      </c>
      <c r="L145" s="13">
        <v>0.000443797220362862</v>
      </c>
      <c r="M145" s="13">
        <v>0.00608437141970348</v>
      </c>
      <c r="N145" s="13">
        <v>0.000443797220362862</v>
      </c>
      <c r="O145" s="13">
        <v>0.000956969664742078</v>
      </c>
      <c r="P145" s="13">
        <v>0.0706821877843239</v>
      </c>
      <c r="Q145" s="13">
        <v>0.00982032686677296</v>
      </c>
      <c r="R145" s="13">
        <v>0.00929272401925647</v>
      </c>
    </row>
    <row r="146" spans="1:18">
      <c r="A146" s="13">
        <v>8</v>
      </c>
      <c r="B146" s="13">
        <v>8</v>
      </c>
      <c r="C146" s="13">
        <v>8</v>
      </c>
      <c r="D146" s="13">
        <v>8</v>
      </c>
      <c r="E146" s="13">
        <v>77.5954470293347</v>
      </c>
      <c r="F146" s="13">
        <v>77.5954470293347</v>
      </c>
      <c r="G146" s="13">
        <v>77.5954470293347</v>
      </c>
      <c r="H146" s="13">
        <v>77.5954470293347</v>
      </c>
      <c r="I146" s="13">
        <v>78.2895334506814</v>
      </c>
      <c r="J146" s="13">
        <v>77.9516035247225</v>
      </c>
      <c r="K146" s="13">
        <v>78.8229667114911</v>
      </c>
      <c r="L146" s="13">
        <v>0.00369223941708397</v>
      </c>
      <c r="M146" s="13">
        <v>0.00369223941708397</v>
      </c>
      <c r="N146" s="13">
        <v>0.00369223941708397</v>
      </c>
      <c r="O146" s="13">
        <v>0.00369223941708397</v>
      </c>
      <c r="P146" s="13">
        <v>0.0126702037340767</v>
      </c>
      <c r="Q146" s="13">
        <v>0.00829910134164511</v>
      </c>
      <c r="R146" s="13">
        <v>0.0195701294980095</v>
      </c>
    </row>
    <row r="147" spans="1:18">
      <c r="A147" s="13">
        <v>1</v>
      </c>
      <c r="B147" s="13">
        <v>1</v>
      </c>
      <c r="C147" s="13">
        <v>1</v>
      </c>
      <c r="D147" s="13">
        <v>1</v>
      </c>
      <c r="E147" s="13">
        <v>78.2998705810608</v>
      </c>
      <c r="F147" s="13">
        <v>78.2998705810608</v>
      </c>
      <c r="G147" s="13">
        <v>78.2998705810608</v>
      </c>
      <c r="H147" s="13">
        <v>78.2998705810608</v>
      </c>
      <c r="I147" s="13">
        <v>81.6397820311494</v>
      </c>
      <c r="J147" s="13">
        <v>81.4573522931057</v>
      </c>
      <c r="K147" s="13">
        <v>81.4671485734967</v>
      </c>
      <c r="L147" s="13">
        <v>0.0128039138670401</v>
      </c>
      <c r="M147" s="13">
        <v>0.0128039138670401</v>
      </c>
      <c r="N147" s="13">
        <v>0.0128039138670401</v>
      </c>
      <c r="O147" s="13">
        <v>0.0128039138670401</v>
      </c>
      <c r="P147" s="13">
        <v>0.0560054589464424</v>
      </c>
      <c r="Q147" s="13">
        <v>0.053645741729476</v>
      </c>
      <c r="R147" s="13">
        <v>0.0537724560017681</v>
      </c>
    </row>
    <row r="148" spans="1:18">
      <c r="A148" s="13">
        <v>264</v>
      </c>
      <c r="B148" s="13">
        <v>18</v>
      </c>
      <c r="C148" s="13">
        <v>274</v>
      </c>
      <c r="D148" s="13">
        <v>32</v>
      </c>
      <c r="E148" s="13">
        <v>77.4335117200482</v>
      </c>
      <c r="F148" s="13">
        <v>77.7727501478964</v>
      </c>
      <c r="G148" s="13">
        <v>77.5514864527612</v>
      </c>
      <c r="H148" s="13">
        <v>77.4639684079176</v>
      </c>
      <c r="I148" s="13">
        <v>81.4103341275905</v>
      </c>
      <c r="J148" s="13">
        <v>78.311605755973</v>
      </c>
      <c r="K148" s="13">
        <v>77.9289454847828</v>
      </c>
      <c r="L148" s="13">
        <v>0.00159761635038434</v>
      </c>
      <c r="M148" s="13">
        <v>0.00598564413266681</v>
      </c>
      <c r="N148" s="13">
        <v>0.00312361211694837</v>
      </c>
      <c r="O148" s="13">
        <v>0.00199157169729256</v>
      </c>
      <c r="P148" s="13">
        <v>0.0530375647081944</v>
      </c>
      <c r="Q148" s="13">
        <v>0.0129557076183293</v>
      </c>
      <c r="R148" s="13">
        <v>0.00800602101646412</v>
      </c>
    </row>
    <row r="149" spans="1:18">
      <c r="A149" s="13">
        <v>41</v>
      </c>
      <c r="B149" s="13">
        <v>48</v>
      </c>
      <c r="C149" s="13">
        <v>106</v>
      </c>
      <c r="D149" s="13">
        <v>60</v>
      </c>
      <c r="E149" s="13">
        <v>77.4508348316779</v>
      </c>
      <c r="F149" s="13">
        <v>78.2945869806959</v>
      </c>
      <c r="G149" s="13">
        <v>77.8215753593274</v>
      </c>
      <c r="H149" s="13">
        <v>77.747460405896</v>
      </c>
      <c r="I149" s="13">
        <v>80.8561104508496</v>
      </c>
      <c r="J149" s="13">
        <v>79.1182377573348</v>
      </c>
      <c r="K149" s="13">
        <v>79.2793068740853</v>
      </c>
      <c r="L149" s="13">
        <v>0.0018216897125588</v>
      </c>
      <c r="M149" s="13">
        <v>0.0127355708277837</v>
      </c>
      <c r="N149" s="13">
        <v>0.00661719517950433</v>
      </c>
      <c r="O149" s="13">
        <v>0.00565852290642908</v>
      </c>
      <c r="P149" s="13">
        <v>0.0458687162184667</v>
      </c>
      <c r="Q149" s="13">
        <v>0.0233894419523333</v>
      </c>
      <c r="R149" s="13">
        <v>0.0254728608729192</v>
      </c>
    </row>
    <row r="150" spans="1:18">
      <c r="A150" s="13">
        <v>26</v>
      </c>
      <c r="B150" s="13">
        <v>26</v>
      </c>
      <c r="C150" s="13">
        <v>26</v>
      </c>
      <c r="D150" s="13">
        <v>26</v>
      </c>
      <c r="E150" s="13">
        <v>78.2183696148802</v>
      </c>
      <c r="F150" s="13">
        <v>78.2183696148802</v>
      </c>
      <c r="G150" s="13">
        <v>78.2183696148802</v>
      </c>
      <c r="H150" s="13">
        <v>78.2183696148802</v>
      </c>
      <c r="I150" s="13">
        <v>81.0056431464618</v>
      </c>
      <c r="J150" s="13">
        <v>81.3360133074724</v>
      </c>
      <c r="K150" s="13">
        <v>81.3936876093697</v>
      </c>
      <c r="L150" s="13">
        <v>0.0117497039824118</v>
      </c>
      <c r="M150" s="13">
        <v>0.0117497039824118</v>
      </c>
      <c r="N150" s="13">
        <v>0.0117497039824118</v>
      </c>
      <c r="O150" s="13">
        <v>0.0117497039824118</v>
      </c>
      <c r="P150" s="13">
        <v>0.0478029122553601</v>
      </c>
      <c r="Q150" s="13">
        <v>0.0520762295624426</v>
      </c>
      <c r="R150" s="13">
        <v>0.0528222430393191</v>
      </c>
    </row>
    <row r="151" spans="1:18">
      <c r="A151" s="13">
        <v>216</v>
      </c>
      <c r="B151" s="13">
        <v>27</v>
      </c>
      <c r="C151" s="13">
        <v>233</v>
      </c>
      <c r="D151" s="13">
        <v>137</v>
      </c>
      <c r="E151" s="13">
        <v>77.4915651528913</v>
      </c>
      <c r="F151" s="13">
        <v>78.1912767544067</v>
      </c>
      <c r="G151" s="13">
        <v>77.4915651528913</v>
      </c>
      <c r="H151" s="13">
        <v>77.3451590606413</v>
      </c>
      <c r="I151" s="13">
        <v>81.4090847296582</v>
      </c>
      <c r="J151" s="13">
        <v>77.4915651528913</v>
      </c>
      <c r="K151" s="13">
        <v>78.1316706091921</v>
      </c>
      <c r="L151" s="13">
        <v>0.00234853386226059</v>
      </c>
      <c r="M151" s="13">
        <v>0.0113992595318422</v>
      </c>
      <c r="N151" s="13">
        <v>0.00234853386226059</v>
      </c>
      <c r="O151" s="13">
        <v>0.000454780243711471</v>
      </c>
      <c r="P151" s="13">
        <v>0.0530214038243213</v>
      </c>
      <c r="Q151" s="13">
        <v>0.00234853386226059</v>
      </c>
      <c r="R151" s="13">
        <v>0.0106282577828502</v>
      </c>
    </row>
    <row r="152" spans="1:18">
      <c r="A152" s="13">
        <v>87</v>
      </c>
      <c r="B152" s="13">
        <v>6</v>
      </c>
      <c r="C152" s="13">
        <v>179</v>
      </c>
      <c r="D152" s="13">
        <v>180</v>
      </c>
      <c r="E152" s="13">
        <v>77.8355627254287</v>
      </c>
      <c r="F152" s="13">
        <v>78.0375774429581</v>
      </c>
      <c r="G152" s="13">
        <v>77.8355627254287</v>
      </c>
      <c r="H152" s="13">
        <v>77.4335125194991</v>
      </c>
      <c r="I152" s="13">
        <v>78.0432467046352</v>
      </c>
      <c r="J152" s="13">
        <v>77.9894129760321</v>
      </c>
      <c r="K152" s="13">
        <v>77.5785193213657</v>
      </c>
      <c r="L152" s="13">
        <v>0.00679812088253394</v>
      </c>
      <c r="M152" s="13">
        <v>0.00941116858049624</v>
      </c>
      <c r="N152" s="13">
        <v>0.00679812088253394</v>
      </c>
      <c r="O152" s="13">
        <v>0.00159762669123252</v>
      </c>
      <c r="P152" s="13">
        <v>0.00948450012463152</v>
      </c>
      <c r="Q152" s="13">
        <v>0.00878816422237979</v>
      </c>
      <c r="R152" s="13">
        <v>0.00347328057645565</v>
      </c>
    </row>
    <row r="153" spans="1:18">
      <c r="A153" s="13">
        <v>98</v>
      </c>
      <c r="B153" s="13">
        <v>98</v>
      </c>
      <c r="C153" s="13">
        <v>159</v>
      </c>
      <c r="D153" s="13">
        <v>127</v>
      </c>
      <c r="E153" s="13">
        <v>119.996231971013</v>
      </c>
      <c r="F153" s="13">
        <v>119.996231971013</v>
      </c>
      <c r="G153" s="13">
        <v>119.996231971013</v>
      </c>
      <c r="H153" s="13">
        <v>119.637618597666</v>
      </c>
      <c r="I153" s="13">
        <v>133.491121311793</v>
      </c>
      <c r="J153" s="13">
        <v>120.204559037861</v>
      </c>
      <c r="K153" s="13">
        <v>120.036122364363</v>
      </c>
      <c r="L153" s="13">
        <v>0.00381656325090415</v>
      </c>
      <c r="M153" s="13">
        <v>0.00381656325090415</v>
      </c>
      <c r="N153" s="13">
        <v>0.00381656325090415</v>
      </c>
      <c r="O153" s="13">
        <v>0.000816618685513258</v>
      </c>
      <c r="P153" s="13">
        <v>0.116706720025043</v>
      </c>
      <c r="Q153" s="13">
        <v>0.00555930264231176</v>
      </c>
      <c r="R153" s="13">
        <v>0.0041502623754649</v>
      </c>
    </row>
    <row r="154" spans="1:18">
      <c r="A154" s="13">
        <v>111</v>
      </c>
      <c r="B154" s="13">
        <v>3</v>
      </c>
      <c r="C154" s="13">
        <v>3</v>
      </c>
      <c r="D154" s="13">
        <v>130</v>
      </c>
      <c r="E154" s="13">
        <v>120.439639479264</v>
      </c>
      <c r="F154" s="13">
        <v>123.547140367558</v>
      </c>
      <c r="G154" s="13">
        <v>123.547140367558</v>
      </c>
      <c r="H154" s="13">
        <v>122.704934111181</v>
      </c>
      <c r="I154" s="13">
        <v>129.822867746303</v>
      </c>
      <c r="J154" s="13">
        <v>126.603078482998</v>
      </c>
      <c r="K154" s="13">
        <v>127.00856225495</v>
      </c>
      <c r="L154" s="13">
        <v>0.00752584473200622</v>
      </c>
      <c r="M154" s="13">
        <v>0.0335213348465653</v>
      </c>
      <c r="N154" s="13">
        <v>0.0335213348465653</v>
      </c>
      <c r="O154" s="13">
        <v>0.0264759420376583</v>
      </c>
      <c r="P154" s="13">
        <v>0.0860203090706348</v>
      </c>
      <c r="Q154" s="13">
        <v>0.0590854817048539</v>
      </c>
      <c r="R154" s="13">
        <v>0.0624775159356735</v>
      </c>
    </row>
    <row r="155" spans="1:18">
      <c r="A155" s="13">
        <v>101</v>
      </c>
      <c r="B155" s="13">
        <v>14</v>
      </c>
      <c r="C155" s="13">
        <v>101</v>
      </c>
      <c r="D155" s="13">
        <v>93</v>
      </c>
      <c r="E155" s="13">
        <v>120.856023819027</v>
      </c>
      <c r="F155" s="13">
        <v>122.673165524382</v>
      </c>
      <c r="G155" s="13">
        <v>120.856023819027</v>
      </c>
      <c r="H155" s="13">
        <v>120.565890295931</v>
      </c>
      <c r="I155" s="13">
        <v>126.588856800096</v>
      </c>
      <c r="J155" s="13">
        <v>133.891276215908</v>
      </c>
      <c r="K155" s="13">
        <v>125.679544695418</v>
      </c>
      <c r="L155" s="13">
        <v>0.0110090665804548</v>
      </c>
      <c r="M155" s="13">
        <v>0.0262101850793235</v>
      </c>
      <c r="N155" s="13">
        <v>0.0110090665804548</v>
      </c>
      <c r="O155" s="13">
        <v>0.00858198340247117</v>
      </c>
      <c r="P155" s="13">
        <v>0.058966511628715</v>
      </c>
      <c r="Q155" s="13">
        <v>0.120054176141108</v>
      </c>
      <c r="R155" s="13">
        <v>0.051359751509277</v>
      </c>
    </row>
    <row r="156" spans="1:18">
      <c r="A156" s="13">
        <v>113</v>
      </c>
      <c r="B156" s="13">
        <v>57</v>
      </c>
      <c r="C156" s="13">
        <v>113</v>
      </c>
      <c r="D156" s="13">
        <v>132</v>
      </c>
      <c r="E156" s="13">
        <v>121.458143799834</v>
      </c>
      <c r="F156" s="13">
        <v>121.723989455868</v>
      </c>
      <c r="G156" s="13">
        <v>121.458143799834</v>
      </c>
      <c r="H156" s="13">
        <v>120.586747733496</v>
      </c>
      <c r="I156" s="13">
        <v>128.36384609953</v>
      </c>
      <c r="J156" s="13">
        <v>121.723989455868</v>
      </c>
      <c r="K156" s="13">
        <v>132.428275686458</v>
      </c>
      <c r="L156" s="13">
        <v>0.0160460414909988</v>
      </c>
      <c r="M156" s="13">
        <v>0.0182699469288018</v>
      </c>
      <c r="N156" s="13">
        <v>0.0160460414909988</v>
      </c>
      <c r="O156" s="13">
        <v>0.00875646422533356</v>
      </c>
      <c r="P156" s="13">
        <v>0.0738150083614701</v>
      </c>
      <c r="Q156" s="13">
        <v>0.0182699469288018</v>
      </c>
      <c r="R156" s="13">
        <v>0.107815590484005</v>
      </c>
    </row>
    <row r="157" spans="1:18">
      <c r="A157" s="13">
        <v>224</v>
      </c>
      <c r="B157" s="13">
        <v>6</v>
      </c>
      <c r="C157" s="13">
        <v>175</v>
      </c>
      <c r="D157" s="13">
        <v>118</v>
      </c>
      <c r="E157" s="13">
        <v>121.320991671978</v>
      </c>
      <c r="F157" s="13">
        <v>122.901209244892</v>
      </c>
      <c r="G157" s="13">
        <v>122.674231901028</v>
      </c>
      <c r="H157" s="13">
        <v>120.931486509888</v>
      </c>
      <c r="I157" s="13">
        <v>129.56129438887</v>
      </c>
      <c r="J157" s="13">
        <v>134.530925969552</v>
      </c>
      <c r="K157" s="13">
        <v>122.493459168331</v>
      </c>
      <c r="L157" s="13">
        <v>0.0148987089842629</v>
      </c>
      <c r="M157" s="13">
        <v>0.0281178621791269</v>
      </c>
      <c r="N157" s="13">
        <v>0.0262191057472652</v>
      </c>
      <c r="O157" s="13">
        <v>0.0116403422276134</v>
      </c>
      <c r="P157" s="13">
        <v>0.0838321431225567</v>
      </c>
      <c r="Q157" s="13">
        <v>0.125405102639727</v>
      </c>
      <c r="R157" s="13">
        <v>0.0247068694021371</v>
      </c>
    </row>
    <row r="158" spans="1:18">
      <c r="A158" s="13">
        <v>172</v>
      </c>
      <c r="B158" s="13">
        <v>48</v>
      </c>
      <c r="C158" s="13">
        <v>208</v>
      </c>
      <c r="D158" s="13">
        <v>33</v>
      </c>
      <c r="E158" s="13">
        <v>120.501115899899</v>
      </c>
      <c r="F158" s="13">
        <v>123.681761141986</v>
      </c>
      <c r="G158" s="13">
        <v>121.55054936063</v>
      </c>
      <c r="H158" s="13">
        <v>120.545272841373</v>
      </c>
      <c r="I158" s="13">
        <v>125.613374566947</v>
      </c>
      <c r="J158" s="13">
        <v>132.558096257704</v>
      </c>
      <c r="K158" s="13">
        <v>127.432927280064</v>
      </c>
      <c r="L158" s="13">
        <v>0.00804011962439036</v>
      </c>
      <c r="M158" s="13">
        <v>0.0346474915675648</v>
      </c>
      <c r="N158" s="13">
        <v>0.0168190510342212</v>
      </c>
      <c r="O158" s="13">
        <v>0.00840951013362553</v>
      </c>
      <c r="P158" s="13">
        <v>0.0508062118700604</v>
      </c>
      <c r="Q158" s="13">
        <v>0.108901591581938</v>
      </c>
      <c r="R158" s="13">
        <v>0.0660274994149595</v>
      </c>
    </row>
    <row r="159" spans="1:18">
      <c r="A159" s="13">
        <v>92</v>
      </c>
      <c r="B159" s="13">
        <v>54</v>
      </c>
      <c r="C159" s="13">
        <v>163</v>
      </c>
      <c r="D159" s="13">
        <v>83</v>
      </c>
      <c r="E159" s="13">
        <v>120.034641041764</v>
      </c>
      <c r="F159" s="13">
        <v>121.33104671609</v>
      </c>
      <c r="G159" s="13">
        <v>120.034641041764</v>
      </c>
      <c r="H159" s="13">
        <v>120.283587184778</v>
      </c>
      <c r="I159" s="13">
        <v>124.962042079599</v>
      </c>
      <c r="J159" s="13">
        <v>124.398114807042</v>
      </c>
      <c r="K159" s="13">
        <v>121.604973814856</v>
      </c>
      <c r="L159" s="13">
        <v>0.00413787051835937</v>
      </c>
      <c r="M159" s="13">
        <v>0.0149828234573413</v>
      </c>
      <c r="N159" s="13">
        <v>0.00413787051835937</v>
      </c>
      <c r="O159" s="13">
        <v>0.00622040475806391</v>
      </c>
      <c r="P159" s="13">
        <v>0.0453575546227173</v>
      </c>
      <c r="Q159" s="13">
        <v>0.0406400770205994</v>
      </c>
      <c r="R159" s="13">
        <v>0.0172743334018484</v>
      </c>
    </row>
    <row r="160" spans="1:18">
      <c r="A160" s="13">
        <v>38</v>
      </c>
      <c r="B160" s="13">
        <v>38</v>
      </c>
      <c r="C160" s="13">
        <v>38</v>
      </c>
      <c r="D160" s="13">
        <v>90</v>
      </c>
      <c r="E160" s="13">
        <v>120.682446748743</v>
      </c>
      <c r="F160" s="13">
        <v>120.682446748743</v>
      </c>
      <c r="G160" s="13">
        <v>120.682446748743</v>
      </c>
      <c r="H160" s="13">
        <v>119.697450629963</v>
      </c>
      <c r="I160" s="13">
        <v>122.178664710359</v>
      </c>
      <c r="J160" s="13">
        <v>133.081756343379</v>
      </c>
      <c r="K160" s="13">
        <v>127.726785648933</v>
      </c>
      <c r="L160" s="13">
        <v>0.00955702483472975</v>
      </c>
      <c r="M160" s="13">
        <v>0.00955702483472975</v>
      </c>
      <c r="N160" s="13">
        <v>0.00955702483472975</v>
      </c>
      <c r="O160" s="13">
        <v>0.00131713761053912</v>
      </c>
      <c r="P160" s="13">
        <v>0.0220734876222154</v>
      </c>
      <c r="Q160" s="13">
        <v>0.113282218030609</v>
      </c>
      <c r="R160" s="13">
        <v>0.0684857424203914</v>
      </c>
    </row>
    <row r="161" spans="1:18">
      <c r="A161" s="13">
        <v>88</v>
      </c>
      <c r="B161" s="13">
        <v>79</v>
      </c>
      <c r="C161" s="13">
        <v>102</v>
      </c>
      <c r="D161" s="13">
        <v>169</v>
      </c>
      <c r="E161" s="13">
        <v>120.5982359452</v>
      </c>
      <c r="F161" s="13">
        <v>124.175193373026</v>
      </c>
      <c r="G161" s="13">
        <v>120.828382796802</v>
      </c>
      <c r="H161" s="13">
        <v>119.902915513345</v>
      </c>
      <c r="I161" s="13">
        <v>124.444936436646</v>
      </c>
      <c r="J161" s="13">
        <v>124.175193373026</v>
      </c>
      <c r="K161" s="13">
        <v>127.311338379304</v>
      </c>
      <c r="L161" s="13">
        <v>0.00885256771959863</v>
      </c>
      <c r="M161" s="13">
        <v>0.0387752498998369</v>
      </c>
      <c r="N161" s="13">
        <v>0.0107778383537067</v>
      </c>
      <c r="O161" s="13">
        <v>0.00303593369036266</v>
      </c>
      <c r="P161" s="13">
        <v>0.0410317587137895</v>
      </c>
      <c r="Q161" s="13">
        <v>0.0387752498998369</v>
      </c>
      <c r="R161" s="13">
        <v>0.0650103595391055</v>
      </c>
    </row>
    <row r="162" spans="1:18">
      <c r="A162" s="13">
        <v>201</v>
      </c>
      <c r="B162" s="13">
        <v>24</v>
      </c>
      <c r="C162" s="13">
        <v>105</v>
      </c>
      <c r="D162" s="13">
        <v>149</v>
      </c>
      <c r="E162" s="13">
        <v>121.544315261547</v>
      </c>
      <c r="F162" s="13">
        <v>124.598458099554</v>
      </c>
      <c r="G162" s="13">
        <v>121.706281249597</v>
      </c>
      <c r="H162" s="13">
        <v>120.091729966265</v>
      </c>
      <c r="I162" s="13">
        <v>125.551343927248</v>
      </c>
      <c r="J162" s="13">
        <v>124.729355619118</v>
      </c>
      <c r="K162" s="13">
        <v>124.684089024136</v>
      </c>
      <c r="L162" s="13">
        <v>0.0167669002973667</v>
      </c>
      <c r="M162" s="13">
        <v>0.0423160289405605</v>
      </c>
      <c r="N162" s="13">
        <v>0.0181218106876177</v>
      </c>
      <c r="O162" s="13">
        <v>0.00461544224749145</v>
      </c>
      <c r="P162" s="13">
        <v>0.0502873007131381</v>
      </c>
      <c r="Q162" s="13">
        <v>0.0434110391426997</v>
      </c>
      <c r="R162" s="13">
        <v>0.0430323659372268</v>
      </c>
    </row>
    <row r="163" spans="1:18">
      <c r="A163" s="13">
        <v>264</v>
      </c>
      <c r="B163" s="13">
        <v>288</v>
      </c>
      <c r="C163" s="13">
        <v>54</v>
      </c>
      <c r="D163" s="13">
        <v>289</v>
      </c>
      <c r="E163" s="13">
        <v>120.290347029668</v>
      </c>
      <c r="F163" s="13">
        <v>122.209893477668</v>
      </c>
      <c r="G163" s="13">
        <v>121.331061965137</v>
      </c>
      <c r="H163" s="13">
        <v>121.027817279758</v>
      </c>
      <c r="I163" s="13">
        <v>122.209893477668</v>
      </c>
      <c r="J163" s="13">
        <v>121.421240025796</v>
      </c>
      <c r="K163" s="13">
        <v>127.699056783325</v>
      </c>
      <c r="L163" s="13">
        <v>0.00627695356925157</v>
      </c>
      <c r="M163" s="13">
        <v>0.0223347287742035</v>
      </c>
      <c r="N163" s="13">
        <v>0.0149829510217266</v>
      </c>
      <c r="O163" s="13">
        <v>0.0124461877175726</v>
      </c>
      <c r="P163" s="13">
        <v>0.0223347287742035</v>
      </c>
      <c r="Q163" s="13">
        <v>0.0157373266337352</v>
      </c>
      <c r="R163" s="13">
        <v>0.068253779348552</v>
      </c>
    </row>
    <row r="164" spans="1:18">
      <c r="A164" s="13">
        <v>98</v>
      </c>
      <c r="B164" s="13">
        <v>15</v>
      </c>
      <c r="C164" s="13">
        <v>160</v>
      </c>
      <c r="D164" s="13">
        <v>109</v>
      </c>
      <c r="E164" s="13">
        <v>120.582025585154</v>
      </c>
      <c r="F164" s="13">
        <v>126.650998681413</v>
      </c>
      <c r="G164" s="13">
        <v>121.579612424159</v>
      </c>
      <c r="H164" s="13">
        <v>122.5844336333</v>
      </c>
      <c r="I164" s="13">
        <v>131.357924681088</v>
      </c>
      <c r="J164" s="13">
        <v>131.357924681088</v>
      </c>
      <c r="K164" s="13">
        <v>133.188195693315</v>
      </c>
      <c r="L164" s="13">
        <v>0.008716961562274</v>
      </c>
      <c r="M164" s="13">
        <v>0.0594863533663522</v>
      </c>
      <c r="N164" s="13">
        <v>0.0170621752062827</v>
      </c>
      <c r="O164" s="13">
        <v>0.025467907255317</v>
      </c>
      <c r="P164" s="13">
        <v>0.0988616754315559</v>
      </c>
      <c r="Q164" s="13">
        <v>0.0988616754315559</v>
      </c>
      <c r="R164" s="13">
        <v>0.114172625843365</v>
      </c>
    </row>
    <row r="165" spans="1:18">
      <c r="A165" s="13">
        <v>146</v>
      </c>
      <c r="B165" s="13">
        <v>146</v>
      </c>
      <c r="C165" s="13">
        <v>146</v>
      </c>
      <c r="D165" s="13">
        <v>159</v>
      </c>
      <c r="E165" s="13">
        <v>120.932768952465</v>
      </c>
      <c r="F165" s="13">
        <v>120.932768952465</v>
      </c>
      <c r="G165" s="13">
        <v>120.932768952465</v>
      </c>
      <c r="H165" s="13">
        <v>120.578226545289</v>
      </c>
      <c r="I165" s="13">
        <v>123.314615172454</v>
      </c>
      <c r="J165" s="13">
        <v>120.932768952465</v>
      </c>
      <c r="K165" s="13">
        <v>149.89103164571</v>
      </c>
      <c r="L165" s="13">
        <v>0.011651070373648</v>
      </c>
      <c r="M165" s="13">
        <v>0.011651070373648</v>
      </c>
      <c r="N165" s="13">
        <v>0.011651070373648</v>
      </c>
      <c r="O165" s="13">
        <v>0.00868518107152002</v>
      </c>
      <c r="P165" s="13">
        <v>0.0315761684160507</v>
      </c>
      <c r="Q165" s="13">
        <v>0.011651070373648</v>
      </c>
      <c r="R165" s="13">
        <v>0.253898541456502</v>
      </c>
    </row>
    <row r="166" spans="1:18">
      <c r="A166" s="13">
        <v>114</v>
      </c>
      <c r="B166" s="13">
        <v>282</v>
      </c>
      <c r="C166" s="13">
        <v>282</v>
      </c>
      <c r="D166" s="13">
        <v>65</v>
      </c>
      <c r="E166" s="13">
        <v>120.999196528713</v>
      </c>
      <c r="F166" s="13">
        <v>121.978572925428</v>
      </c>
      <c r="G166" s="13">
        <v>121.978572925428</v>
      </c>
      <c r="H166" s="13">
        <v>122.11280046398</v>
      </c>
      <c r="I166" s="13">
        <v>121.978572925428</v>
      </c>
      <c r="J166" s="13">
        <v>121.978572925428</v>
      </c>
      <c r="K166" s="13">
        <v>136.603495298589</v>
      </c>
      <c r="L166" s="13">
        <v>0.0122067636666647</v>
      </c>
      <c r="M166" s="13">
        <v>0.020399639663952</v>
      </c>
      <c r="N166" s="13">
        <v>0.020399639663952</v>
      </c>
      <c r="O166" s="13">
        <v>0.0215225068092723</v>
      </c>
      <c r="P166" s="13">
        <v>0.020399639663952</v>
      </c>
      <c r="Q166" s="13">
        <v>0.020399639663952</v>
      </c>
      <c r="R166" s="13">
        <v>0.142742975561226</v>
      </c>
    </row>
    <row r="167" spans="1:18">
      <c r="A167" s="13">
        <v>275</v>
      </c>
      <c r="B167" s="13">
        <v>41</v>
      </c>
      <c r="C167" s="13">
        <v>267</v>
      </c>
      <c r="D167" s="13">
        <v>145</v>
      </c>
      <c r="E167" s="13">
        <v>120.330960056331</v>
      </c>
      <c r="F167" s="13">
        <v>124.66130837993</v>
      </c>
      <c r="G167" s="13">
        <v>121.388760994958</v>
      </c>
      <c r="H167" s="13">
        <v>123.550707750368</v>
      </c>
      <c r="I167" s="13">
        <v>131.170849026638</v>
      </c>
      <c r="J167" s="13">
        <v>123.252044953886</v>
      </c>
      <c r="K167" s="13">
        <v>308.983381197531</v>
      </c>
      <c r="L167" s="13">
        <v>0.00661669781103909</v>
      </c>
      <c r="M167" s="13">
        <v>0.0428417967201801</v>
      </c>
      <c r="N167" s="13">
        <v>0.0154656265263405</v>
      </c>
      <c r="O167" s="13">
        <v>0.0335511774332329</v>
      </c>
      <c r="P167" s="13">
        <v>0.097296712620367</v>
      </c>
      <c r="Q167" s="13">
        <v>0.031052743465676</v>
      </c>
      <c r="R167" s="13">
        <v>1.58476979419048</v>
      </c>
    </row>
    <row r="168" spans="1:18">
      <c r="A168" s="13">
        <v>239</v>
      </c>
      <c r="B168" s="13">
        <v>239</v>
      </c>
      <c r="C168" s="13">
        <v>201</v>
      </c>
      <c r="D168" s="13">
        <v>264</v>
      </c>
      <c r="E168" s="13">
        <v>120.298120385087</v>
      </c>
      <c r="F168" s="13">
        <v>120.298120385087</v>
      </c>
      <c r="G168" s="13">
        <v>121.411435778093</v>
      </c>
      <c r="H168" s="13">
        <v>120.92953660812</v>
      </c>
      <c r="I168" s="13">
        <v>120.298120385087</v>
      </c>
      <c r="J168" s="13">
        <v>121.560652225958</v>
      </c>
      <c r="K168" s="13">
        <v>128.025295332405</v>
      </c>
      <c r="L168" s="13">
        <v>0.00634198080213873</v>
      </c>
      <c r="M168" s="13">
        <v>0.00634198080213873</v>
      </c>
      <c r="N168" s="13">
        <v>0.0156553101731132</v>
      </c>
      <c r="O168" s="13">
        <v>0.0116240305179883</v>
      </c>
      <c r="P168" s="13">
        <v>0.00634198080213873</v>
      </c>
      <c r="Q168" s="13">
        <v>0.0169035655509307</v>
      </c>
      <c r="R168" s="13">
        <v>0.0709828955362662</v>
      </c>
    </row>
    <row r="169" spans="1:18">
      <c r="A169" s="13">
        <v>137</v>
      </c>
      <c r="B169" s="13">
        <v>2</v>
      </c>
      <c r="C169" s="13">
        <v>2</v>
      </c>
      <c r="D169" s="13">
        <v>128</v>
      </c>
      <c r="E169" s="13">
        <v>120.566105413971</v>
      </c>
      <c r="F169" s="13">
        <v>122.234680520661</v>
      </c>
      <c r="G169" s="13">
        <v>122.234680520661</v>
      </c>
      <c r="H169" s="13">
        <v>120.668183844537</v>
      </c>
      <c r="I169" s="13">
        <v>129.60046831723</v>
      </c>
      <c r="J169" s="13">
        <v>129.60046831723</v>
      </c>
      <c r="K169" s="13">
        <v>124.587487930925</v>
      </c>
      <c r="L169" s="13">
        <v>0.00858378295107798</v>
      </c>
      <c r="M169" s="13">
        <v>0.0225420823210769</v>
      </c>
      <c r="N169" s="13">
        <v>0.0225420823210769</v>
      </c>
      <c r="O169" s="13">
        <v>0.00943770992586118</v>
      </c>
      <c r="P169" s="13">
        <v>0.0841598487303849</v>
      </c>
      <c r="Q169" s="13">
        <v>0.0841598487303849</v>
      </c>
      <c r="R169" s="13">
        <v>0.0422242590841997</v>
      </c>
    </row>
    <row r="170" spans="1:18">
      <c r="A170" s="13">
        <v>300</v>
      </c>
      <c r="B170" s="13">
        <v>234</v>
      </c>
      <c r="C170" s="13">
        <v>130</v>
      </c>
      <c r="D170" s="13">
        <v>289</v>
      </c>
      <c r="E170" s="13">
        <v>120.168456917321</v>
      </c>
      <c r="F170" s="13">
        <v>120.871116266634</v>
      </c>
      <c r="G170" s="13">
        <v>121.451777997871</v>
      </c>
      <c r="H170" s="13">
        <v>121.388575239728</v>
      </c>
      <c r="I170" s="13">
        <v>120.871116266634</v>
      </c>
      <c r="J170" s="13">
        <v>121.451777997871</v>
      </c>
      <c r="K170" s="13">
        <v>122.956140423308</v>
      </c>
      <c r="L170" s="13">
        <v>0.00525729393777682</v>
      </c>
      <c r="M170" s="13">
        <v>0.0111353209522739</v>
      </c>
      <c r="N170" s="13">
        <v>0.0159927890067893</v>
      </c>
      <c r="O170" s="13">
        <v>0.0154640726094064</v>
      </c>
      <c r="P170" s="13">
        <v>0.0111353209522739</v>
      </c>
      <c r="Q170" s="13">
        <v>0.0159927890067893</v>
      </c>
      <c r="R170" s="13">
        <v>0.0285773834976423</v>
      </c>
    </row>
    <row r="171" spans="1:18">
      <c r="A171" s="13">
        <v>226</v>
      </c>
      <c r="B171" s="13">
        <v>3</v>
      </c>
      <c r="C171" s="13">
        <v>3</v>
      </c>
      <c r="D171" s="13">
        <v>187</v>
      </c>
      <c r="E171" s="13">
        <v>120.527228712578</v>
      </c>
      <c r="F171" s="13">
        <v>121.238765385624</v>
      </c>
      <c r="G171" s="13">
        <v>121.238765385624</v>
      </c>
      <c r="H171" s="13">
        <v>120.98253495732</v>
      </c>
      <c r="I171" s="13">
        <v>125.863905194659</v>
      </c>
      <c r="J171" s="13">
        <v>122.737383123042</v>
      </c>
      <c r="K171" s="13">
        <v>122.673648481615</v>
      </c>
      <c r="L171" s="13">
        <v>0.00825856376592329</v>
      </c>
      <c r="M171" s="13">
        <v>0.0142108531506135</v>
      </c>
      <c r="N171" s="13">
        <v>0.0142108531506135</v>
      </c>
      <c r="O171" s="13">
        <v>0.0120673829456329</v>
      </c>
      <c r="P171" s="13">
        <v>0.0529020009591686</v>
      </c>
      <c r="Q171" s="13">
        <v>0.0267473910242818</v>
      </c>
      <c r="R171" s="13">
        <v>0.0262142252101037</v>
      </c>
    </row>
    <row r="172" spans="1:18">
      <c r="A172" s="13">
        <v>134</v>
      </c>
      <c r="B172" s="13">
        <v>79</v>
      </c>
      <c r="C172" s="13">
        <v>153</v>
      </c>
      <c r="D172" s="13">
        <v>210</v>
      </c>
      <c r="E172" s="13">
        <v>120.072332786019</v>
      </c>
      <c r="F172" s="13">
        <v>122.848615579759</v>
      </c>
      <c r="G172" s="13">
        <v>120.619524676672</v>
      </c>
      <c r="H172" s="13">
        <v>120.282683110612</v>
      </c>
      <c r="I172" s="13">
        <v>122.848615579759</v>
      </c>
      <c r="J172" s="13">
        <v>140.781699953324</v>
      </c>
      <c r="K172" s="13">
        <v>123.353053186142</v>
      </c>
      <c r="L172" s="13">
        <v>0.00445317706223459</v>
      </c>
      <c r="M172" s="13">
        <v>0.0276778950958651</v>
      </c>
      <c r="N172" s="13">
        <v>0.0090306564888087</v>
      </c>
      <c r="O172" s="13">
        <v>0.00621284181539441</v>
      </c>
      <c r="P172" s="13">
        <v>0.0276778950958651</v>
      </c>
      <c r="Q172" s="13">
        <v>0.177695331715945</v>
      </c>
      <c r="R172" s="13">
        <v>0.0318977178027606</v>
      </c>
    </row>
    <row r="173" spans="1:18">
      <c r="A173" s="13">
        <v>248</v>
      </c>
      <c r="B173" s="13">
        <v>232</v>
      </c>
      <c r="C173" s="13">
        <v>138</v>
      </c>
      <c r="D173" s="13">
        <v>128</v>
      </c>
      <c r="E173" s="13">
        <v>120.135777087108</v>
      </c>
      <c r="F173" s="13">
        <v>121.407518687795</v>
      </c>
      <c r="G173" s="13">
        <v>120.588173302621</v>
      </c>
      <c r="H173" s="13">
        <v>119.825026851251</v>
      </c>
      <c r="I173" s="13">
        <v>127.675526982041</v>
      </c>
      <c r="J173" s="13">
        <v>124.444365308375</v>
      </c>
      <c r="K173" s="13">
        <v>123.044157022563</v>
      </c>
      <c r="L173" s="13">
        <v>0.00498391406314754</v>
      </c>
      <c r="M173" s="13">
        <v>0.015622542143177</v>
      </c>
      <c r="N173" s="13">
        <v>0.00876838968229385</v>
      </c>
      <c r="O173" s="13">
        <v>0.00238436382174896</v>
      </c>
      <c r="P173" s="13">
        <v>0.0680569431323547</v>
      </c>
      <c r="Q173" s="13">
        <v>0.0410269809969521</v>
      </c>
      <c r="R173" s="13">
        <v>0.0293136776189043</v>
      </c>
    </row>
    <row r="174" spans="1:18">
      <c r="A174" s="13">
        <v>239</v>
      </c>
      <c r="B174" s="13">
        <v>86</v>
      </c>
      <c r="C174" s="13">
        <v>91</v>
      </c>
      <c r="D174" s="13">
        <v>111</v>
      </c>
      <c r="E174" s="13">
        <v>119.912225614612</v>
      </c>
      <c r="F174" s="13">
        <v>120.295320586073</v>
      </c>
      <c r="G174" s="13">
        <v>120.02319732018</v>
      </c>
      <c r="H174" s="13">
        <v>119.636245089665</v>
      </c>
      <c r="I174" s="13">
        <v>120.295320586073</v>
      </c>
      <c r="J174" s="13">
        <v>130.854396982969</v>
      </c>
      <c r="K174" s="13">
        <v>123.761147746738</v>
      </c>
      <c r="L174" s="13">
        <v>0.00311381641803858</v>
      </c>
      <c r="M174" s="13">
        <v>0.00631855936149415</v>
      </c>
      <c r="N174" s="13">
        <v>0.00404213920177581</v>
      </c>
      <c r="O174" s="13">
        <v>0.000805128740720144</v>
      </c>
      <c r="P174" s="13">
        <v>0.00631855936149415</v>
      </c>
      <c r="Q174" s="13">
        <v>0.0946494644718853</v>
      </c>
      <c r="R174" s="13">
        <v>0.0353115923267375</v>
      </c>
    </row>
    <row r="175" spans="1:18">
      <c r="A175" s="13">
        <v>130</v>
      </c>
      <c r="B175" s="13">
        <v>99</v>
      </c>
      <c r="C175" s="13">
        <v>169</v>
      </c>
      <c r="D175" s="13">
        <v>183</v>
      </c>
      <c r="E175" s="13">
        <v>120.004922455523</v>
      </c>
      <c r="F175" s="13">
        <v>123.860890678399</v>
      </c>
      <c r="G175" s="13">
        <v>120.004922455523</v>
      </c>
      <c r="H175" s="13">
        <v>119.798491347195</v>
      </c>
      <c r="I175" s="13">
        <v>123.860890678399</v>
      </c>
      <c r="J175" s="13">
        <v>123.577814708824</v>
      </c>
      <c r="K175" s="13">
        <v>130.186923100456</v>
      </c>
      <c r="L175" s="13">
        <v>0.00388926263613773</v>
      </c>
      <c r="M175" s="13">
        <v>0.0361459819173489</v>
      </c>
      <c r="N175" s="13">
        <v>0.00388926263613773</v>
      </c>
      <c r="O175" s="13">
        <v>0.00216238369747293</v>
      </c>
      <c r="P175" s="13">
        <v>0.0361459819173489</v>
      </c>
      <c r="Q175" s="13">
        <v>0.0337779380025506</v>
      </c>
      <c r="R175" s="13">
        <v>0.0890657779860879</v>
      </c>
    </row>
    <row r="176" spans="1:18">
      <c r="A176" s="13">
        <v>283</v>
      </c>
      <c r="B176" s="13">
        <v>126</v>
      </c>
      <c r="C176" s="13">
        <v>283</v>
      </c>
      <c r="D176" s="13">
        <v>284</v>
      </c>
      <c r="E176" s="13">
        <v>119.68305116425</v>
      </c>
      <c r="F176" s="13">
        <v>125.368601546419</v>
      </c>
      <c r="G176" s="13">
        <v>119.68305116425</v>
      </c>
      <c r="H176" s="13">
        <v>120.350902395908</v>
      </c>
      <c r="I176" s="13">
        <v>129.304690389942</v>
      </c>
      <c r="J176" s="13">
        <v>129.304690389942</v>
      </c>
      <c r="K176" s="13">
        <v>125.18288658078</v>
      </c>
      <c r="L176" s="13">
        <v>0.00119668030994626</v>
      </c>
      <c r="M176" s="13">
        <v>0.0487585874721359</v>
      </c>
      <c r="N176" s="13">
        <v>0.00119668030994626</v>
      </c>
      <c r="O176" s="13">
        <v>0.00678352347254869</v>
      </c>
      <c r="P176" s="13">
        <v>0.0816855478496113</v>
      </c>
      <c r="Q176" s="13">
        <v>0.0816855478496113</v>
      </c>
      <c r="R176" s="13">
        <v>0.047205007368082</v>
      </c>
    </row>
    <row r="177" spans="1:18">
      <c r="A177" s="13">
        <v>124</v>
      </c>
      <c r="B177" s="13">
        <v>51</v>
      </c>
      <c r="C177" s="13">
        <v>51</v>
      </c>
      <c r="D177" s="13">
        <v>35</v>
      </c>
      <c r="E177" s="13">
        <v>120.587066431819</v>
      </c>
      <c r="F177" s="13">
        <v>121.173801471647</v>
      </c>
      <c r="G177" s="13">
        <v>121.173801471647</v>
      </c>
      <c r="H177" s="13">
        <v>121.994152682205</v>
      </c>
      <c r="I177" s="13">
        <v>128.46475532352</v>
      </c>
      <c r="J177" s="13">
        <v>128.727516487468</v>
      </c>
      <c r="K177" s="13">
        <v>129.378947108638</v>
      </c>
      <c r="L177" s="13">
        <v>0.00875913026450588</v>
      </c>
      <c r="M177" s="13">
        <v>0.0136674039789802</v>
      </c>
      <c r="N177" s="13">
        <v>0.0136674039789802</v>
      </c>
      <c r="O177" s="13">
        <v>0.0205299705722422</v>
      </c>
      <c r="P177" s="13">
        <v>0.0746591544547471</v>
      </c>
      <c r="Q177" s="13">
        <v>0.0768572568802785</v>
      </c>
      <c r="R177" s="13">
        <v>0.0823067350563687</v>
      </c>
    </row>
    <row r="178" spans="1:18">
      <c r="A178" s="13">
        <v>117</v>
      </c>
      <c r="B178" s="13">
        <v>151</v>
      </c>
      <c r="C178" s="13">
        <v>88</v>
      </c>
      <c r="D178" s="13">
        <v>246</v>
      </c>
      <c r="E178" s="13">
        <v>120.192350203332</v>
      </c>
      <c r="F178" s="13">
        <v>126.147533897224</v>
      </c>
      <c r="G178" s="13">
        <v>120.282661740077</v>
      </c>
      <c r="H178" s="13">
        <v>120.290060407625</v>
      </c>
      <c r="I178" s="13">
        <v>127.730388466684</v>
      </c>
      <c r="J178" s="13">
        <v>130.456689852106</v>
      </c>
      <c r="K178" s="13">
        <v>130.59157621605</v>
      </c>
      <c r="L178" s="13">
        <v>0.00545717084935852</v>
      </c>
      <c r="M178" s="13">
        <v>0.0552746687069141</v>
      </c>
      <c r="N178" s="13">
        <v>0.00621266304230558</v>
      </c>
      <c r="O178" s="13">
        <v>0.00627455586101255</v>
      </c>
      <c r="P178" s="13">
        <v>0.0685158814345405</v>
      </c>
      <c r="Q178" s="13">
        <v>0.091322484959903</v>
      </c>
      <c r="R178" s="13">
        <v>0.0924508634436248</v>
      </c>
    </row>
    <row r="179" spans="1:18">
      <c r="A179" s="13">
        <v>271</v>
      </c>
      <c r="B179" s="13">
        <v>69</v>
      </c>
      <c r="C179" s="13">
        <v>280</v>
      </c>
      <c r="D179" s="13">
        <v>46</v>
      </c>
      <c r="E179" s="13">
        <v>121.341467672399</v>
      </c>
      <c r="F179" s="13">
        <v>122.675290912941</v>
      </c>
      <c r="G179" s="13">
        <v>121.341467672399</v>
      </c>
      <c r="H179" s="13">
        <v>121.013162594989</v>
      </c>
      <c r="I179" s="13">
        <v>122.97411169972</v>
      </c>
      <c r="J179" s="13">
        <v>122.675290912941</v>
      </c>
      <c r="K179" s="13">
        <v>122.752646054818</v>
      </c>
      <c r="L179" s="13">
        <v>0.0150699989325672</v>
      </c>
      <c r="M179" s="13">
        <v>0.0262279648062706</v>
      </c>
      <c r="N179" s="13">
        <v>0.0150699989325672</v>
      </c>
      <c r="O179" s="13">
        <v>0.0123235954073085</v>
      </c>
      <c r="P179" s="13">
        <v>0.0287277204259732</v>
      </c>
      <c r="Q179" s="13">
        <v>0.0262279648062706</v>
      </c>
      <c r="R179" s="13">
        <v>0.0268750715644821</v>
      </c>
    </row>
    <row r="180" spans="1:18">
      <c r="A180" s="13">
        <v>253</v>
      </c>
      <c r="B180" s="13">
        <v>38</v>
      </c>
      <c r="C180" s="13">
        <v>142</v>
      </c>
      <c r="D180" s="13">
        <v>90</v>
      </c>
      <c r="E180" s="13">
        <v>120.582053549053</v>
      </c>
      <c r="F180" s="13">
        <v>123.606276311207</v>
      </c>
      <c r="G180" s="13">
        <v>121.419209889951</v>
      </c>
      <c r="H180" s="13">
        <v>120.674279867349</v>
      </c>
      <c r="I180" s="13">
        <v>127.434618776008</v>
      </c>
      <c r="J180" s="13">
        <v>122.52298759642</v>
      </c>
      <c r="K180" s="13">
        <v>122.208531072825</v>
      </c>
      <c r="L180" s="13">
        <v>0.00871719549149947</v>
      </c>
      <c r="M180" s="13">
        <v>0.0340160307111245</v>
      </c>
      <c r="N180" s="13">
        <v>0.015720343733912</v>
      </c>
      <c r="O180" s="13">
        <v>0.00948870559937503</v>
      </c>
      <c r="P180" s="13">
        <v>0.0660416494563196</v>
      </c>
      <c r="Q180" s="13">
        <v>0.0249538865352254</v>
      </c>
      <c r="R180" s="13">
        <v>0.0223233317117782</v>
      </c>
    </row>
    <row r="181" spans="1:18">
      <c r="A181" s="13">
        <v>181</v>
      </c>
      <c r="B181" s="13">
        <v>180</v>
      </c>
      <c r="C181" s="13">
        <v>233</v>
      </c>
      <c r="D181" s="13">
        <v>204</v>
      </c>
      <c r="E181" s="13">
        <v>120.630594645507</v>
      </c>
      <c r="F181" s="13">
        <v>121.967285803285</v>
      </c>
      <c r="G181" s="13">
        <v>120.630594645507</v>
      </c>
      <c r="H181" s="13">
        <v>120.567674414688</v>
      </c>
      <c r="I181" s="13">
        <v>123.633242815483</v>
      </c>
      <c r="J181" s="13">
        <v>131.833796546818</v>
      </c>
      <c r="K181" s="13">
        <v>120.785706547977</v>
      </c>
      <c r="L181" s="13">
        <v>0.00912326121387959</v>
      </c>
      <c r="M181" s="13">
        <v>0.0203052183644454</v>
      </c>
      <c r="N181" s="13">
        <v>0.00912326121387959</v>
      </c>
      <c r="O181" s="13">
        <v>0.00859690827077872</v>
      </c>
      <c r="P181" s="13">
        <v>0.034241616324945</v>
      </c>
      <c r="Q181" s="13">
        <v>0.102842534271524</v>
      </c>
      <c r="R181" s="13">
        <v>0.0104208344318046</v>
      </c>
    </row>
    <row r="182" spans="1:18">
      <c r="A182" s="13">
        <v>106</v>
      </c>
      <c r="B182" s="13">
        <v>49</v>
      </c>
      <c r="C182" s="13">
        <v>49</v>
      </c>
      <c r="D182" s="13">
        <v>241</v>
      </c>
      <c r="E182" s="13">
        <v>119.910133449682</v>
      </c>
      <c r="F182" s="13">
        <v>121.968091736103</v>
      </c>
      <c r="G182" s="13">
        <v>121.968091736103</v>
      </c>
      <c r="H182" s="13">
        <v>120.569057600869</v>
      </c>
      <c r="I182" s="13">
        <v>121.968091736103</v>
      </c>
      <c r="J182" s="13">
        <v>123.97124770455</v>
      </c>
      <c r="K182" s="13">
        <v>130.108560585487</v>
      </c>
      <c r="L182" s="13">
        <v>0.00309631462006487</v>
      </c>
      <c r="M182" s="13">
        <v>0.020311960315406</v>
      </c>
      <c r="N182" s="13">
        <v>0.020311960315406</v>
      </c>
      <c r="O182" s="13">
        <v>0.008608479177424</v>
      </c>
      <c r="P182" s="13">
        <v>0.020311960315406</v>
      </c>
      <c r="Q182" s="13">
        <v>0.0370691626614576</v>
      </c>
      <c r="R182" s="13">
        <v>0.0884102441482964</v>
      </c>
    </row>
    <row r="183" spans="1:18">
      <c r="A183" s="13">
        <v>112</v>
      </c>
      <c r="B183" s="13">
        <v>13</v>
      </c>
      <c r="C183" s="13">
        <v>13</v>
      </c>
      <c r="D183" s="13">
        <v>287</v>
      </c>
      <c r="E183" s="13">
        <v>71.9205196999371</v>
      </c>
      <c r="F183" s="13">
        <v>71.9685226063323</v>
      </c>
      <c r="G183" s="13">
        <v>71.9685226063323</v>
      </c>
      <c r="H183" s="13">
        <v>71.7273658615232</v>
      </c>
      <c r="I183" s="13">
        <v>74.9636189859066</v>
      </c>
      <c r="J183" s="13">
        <v>90.0169623302825</v>
      </c>
      <c r="K183" s="13">
        <v>91.4057408766424</v>
      </c>
      <c r="L183" s="13">
        <v>0.00321550704334084</v>
      </c>
      <c r="M183" s="13">
        <v>0.00388509703351077</v>
      </c>
      <c r="N183" s="13">
        <v>0.00388509703351077</v>
      </c>
      <c r="O183" s="13">
        <v>0.000521214416561363</v>
      </c>
      <c r="P183" s="13">
        <v>0.0456635372563349</v>
      </c>
      <c r="Q183" s="13">
        <v>0.255641823549763</v>
      </c>
      <c r="R183" s="13">
        <v>0.275013821685624</v>
      </c>
    </row>
    <row r="184" spans="1:18">
      <c r="A184" s="13">
        <v>204</v>
      </c>
      <c r="B184" s="13">
        <v>204</v>
      </c>
      <c r="C184" s="13">
        <v>204</v>
      </c>
      <c r="D184" s="13">
        <v>206</v>
      </c>
      <c r="E184" s="13">
        <v>71.7367451394102</v>
      </c>
      <c r="F184" s="13">
        <v>71.7367451394102</v>
      </c>
      <c r="G184" s="13">
        <v>71.7367451394102</v>
      </c>
      <c r="H184" s="13">
        <v>71.7399355413643</v>
      </c>
      <c r="I184" s="13">
        <v>71.7367451394102</v>
      </c>
      <c r="J184" s="13">
        <v>79.3089304178903</v>
      </c>
      <c r="K184" s="13">
        <v>75.3232923950838</v>
      </c>
      <c r="L184" s="13">
        <v>0.000652045465340528</v>
      </c>
      <c r="M184" s="13">
        <v>0.000652045465340528</v>
      </c>
      <c r="N184" s="13">
        <v>0.000652045465340528</v>
      </c>
      <c r="O184" s="13">
        <v>0.000696548212642012</v>
      </c>
      <c r="P184" s="13">
        <v>0.000652045465340528</v>
      </c>
      <c r="Q184" s="13">
        <v>0.106276055487381</v>
      </c>
      <c r="R184" s="13">
        <v>0.0506806025259284</v>
      </c>
    </row>
    <row r="185" spans="1:18">
      <c r="A185" s="13">
        <v>53</v>
      </c>
      <c r="B185" s="13">
        <v>17</v>
      </c>
      <c r="C185" s="13">
        <v>47</v>
      </c>
      <c r="D185" s="13">
        <v>69</v>
      </c>
      <c r="E185" s="13">
        <v>71.8693592010647</v>
      </c>
      <c r="F185" s="13">
        <v>73.036846614638</v>
      </c>
      <c r="G185" s="13">
        <v>72.2487861353031</v>
      </c>
      <c r="H185" s="13">
        <v>71.7383715135894</v>
      </c>
      <c r="I185" s="13">
        <v>75.0949872473723</v>
      </c>
      <c r="J185" s="13">
        <v>91.6085018339119</v>
      </c>
      <c r="K185" s="13">
        <v>89.0732136240252</v>
      </c>
      <c r="L185" s="13">
        <v>0.0025018719635195</v>
      </c>
      <c r="M185" s="13">
        <v>0.0187870918487662</v>
      </c>
      <c r="N185" s="13">
        <v>0.00779447810438188</v>
      </c>
      <c r="O185" s="13">
        <v>0.000674731672331486</v>
      </c>
      <c r="P185" s="13">
        <v>0.0474959861538892</v>
      </c>
      <c r="Q185" s="13">
        <v>0.277842123502747</v>
      </c>
      <c r="R185" s="13">
        <v>0.242477523002165</v>
      </c>
    </row>
    <row r="186" spans="1:18">
      <c r="A186" s="13">
        <v>284</v>
      </c>
      <c r="B186" s="13">
        <v>86</v>
      </c>
      <c r="C186" s="13">
        <v>149</v>
      </c>
      <c r="D186" s="13">
        <v>293</v>
      </c>
      <c r="E186" s="13">
        <v>71.7187057447922</v>
      </c>
      <c r="F186" s="13">
        <v>72.6213889231413</v>
      </c>
      <c r="G186" s="13">
        <v>71.8764119618107</v>
      </c>
      <c r="H186" s="13">
        <v>71.7674243207212</v>
      </c>
      <c r="I186" s="13">
        <v>72.6213889231413</v>
      </c>
      <c r="J186" s="13">
        <v>75.1207241881422</v>
      </c>
      <c r="K186" s="13">
        <v>71.8382559900783</v>
      </c>
      <c r="L186" s="13">
        <v>0.000400414908526858</v>
      </c>
      <c r="M186" s="13">
        <v>0.0129918945897803</v>
      </c>
      <c r="N186" s="13">
        <v>0.00260025054834333</v>
      </c>
      <c r="O186" s="13">
        <v>0.00107998773498783</v>
      </c>
      <c r="P186" s="13">
        <v>0.0129918945897803</v>
      </c>
      <c r="Q186" s="13">
        <v>0.0478549893728873</v>
      </c>
      <c r="R186" s="13">
        <v>0.00206801492646648</v>
      </c>
    </row>
    <row r="187" spans="1:18">
      <c r="A187" s="13">
        <v>292</v>
      </c>
      <c r="B187" s="13">
        <v>37</v>
      </c>
      <c r="C187" s="13">
        <v>41</v>
      </c>
      <c r="D187" s="13">
        <v>266</v>
      </c>
      <c r="E187" s="13">
        <v>71.6973819287908</v>
      </c>
      <c r="F187" s="13">
        <v>72.3397964636226</v>
      </c>
      <c r="G187" s="13">
        <v>71.9039108558484</v>
      </c>
      <c r="H187" s="13">
        <v>71.8472180321753</v>
      </c>
      <c r="I187" s="13">
        <v>72.9585878255225</v>
      </c>
      <c r="J187" s="13">
        <v>72.0037364263168</v>
      </c>
      <c r="K187" s="13">
        <v>87.2049403524134</v>
      </c>
      <c r="L187" s="13">
        <v>0.000102970132386954</v>
      </c>
      <c r="M187" s="13">
        <v>0.00906397633732269</v>
      </c>
      <c r="N187" s="13">
        <v>0.00298383115983375</v>
      </c>
      <c r="O187" s="13">
        <v>0.0021930259753844</v>
      </c>
      <c r="P187" s="13">
        <v>0.0176954641584953</v>
      </c>
      <c r="Q187" s="13">
        <v>0.00437629273701842</v>
      </c>
      <c r="R187" s="13">
        <v>0.216417078426745</v>
      </c>
    </row>
    <row r="188" spans="1:18">
      <c r="A188" s="13">
        <v>61</v>
      </c>
      <c r="B188" s="13">
        <v>13</v>
      </c>
      <c r="C188" s="13">
        <v>82</v>
      </c>
      <c r="D188" s="13">
        <v>13</v>
      </c>
      <c r="E188" s="13">
        <v>71.7325504337392</v>
      </c>
      <c r="F188" s="13">
        <v>72.3221868141197</v>
      </c>
      <c r="G188" s="13">
        <v>72.0470573194378</v>
      </c>
      <c r="H188" s="13">
        <v>72.3221868141197</v>
      </c>
      <c r="I188" s="13">
        <v>72.3574183867394</v>
      </c>
      <c r="J188" s="13">
        <v>77.2488118330286</v>
      </c>
      <c r="K188" s="13">
        <v>88.7668625563123</v>
      </c>
      <c r="L188" s="13">
        <v>0.000593533738865466</v>
      </c>
      <c r="M188" s="13">
        <v>0.00881834027228032</v>
      </c>
      <c r="N188" s="13">
        <v>0.00498057357285335</v>
      </c>
      <c r="O188" s="13">
        <v>0.00881834027228032</v>
      </c>
      <c r="P188" s="13">
        <v>0.00930978360635313</v>
      </c>
      <c r="Q188" s="13">
        <v>0.0775395708331516</v>
      </c>
      <c r="R188" s="13">
        <v>0.238204248239815</v>
      </c>
    </row>
    <row r="189" spans="1:18">
      <c r="A189" s="13">
        <v>113</v>
      </c>
      <c r="B189" s="13">
        <v>244</v>
      </c>
      <c r="C189" s="13">
        <v>244</v>
      </c>
      <c r="D189" s="13">
        <v>218</v>
      </c>
      <c r="E189" s="13">
        <v>71.7215649235047</v>
      </c>
      <c r="F189" s="13">
        <v>71.9337698328459</v>
      </c>
      <c r="G189" s="13">
        <v>71.9337698328459</v>
      </c>
      <c r="H189" s="13">
        <v>71.8266216721778</v>
      </c>
      <c r="I189" s="13">
        <v>71.9337698328459</v>
      </c>
      <c r="J189" s="13">
        <v>73.1094712207309</v>
      </c>
      <c r="K189" s="13">
        <v>91.6687237202959</v>
      </c>
      <c r="L189" s="13">
        <v>0.000440297440434452</v>
      </c>
      <c r="M189" s="13">
        <v>0.00340033244310103</v>
      </c>
      <c r="N189" s="13">
        <v>0.00340033244310103</v>
      </c>
      <c r="O189" s="13">
        <v>0.00190572844438329</v>
      </c>
      <c r="P189" s="13">
        <v>0.00340033244310103</v>
      </c>
      <c r="Q189" s="13">
        <v>0.0198001286194858</v>
      </c>
      <c r="R189" s="13">
        <v>0.278682155395395</v>
      </c>
    </row>
    <row r="190" spans="1:18">
      <c r="A190" s="13">
        <v>255</v>
      </c>
      <c r="B190" s="13">
        <v>36</v>
      </c>
      <c r="C190" s="13">
        <v>36</v>
      </c>
      <c r="D190" s="13">
        <v>255</v>
      </c>
      <c r="E190" s="13">
        <v>71.7545479729532</v>
      </c>
      <c r="F190" s="13">
        <v>71.8627963842487</v>
      </c>
      <c r="G190" s="13">
        <v>71.8627963842487</v>
      </c>
      <c r="H190" s="13">
        <v>71.785658889198</v>
      </c>
      <c r="I190" s="13">
        <v>71.8627963842487</v>
      </c>
      <c r="J190" s="13">
        <v>75.5777752639897</v>
      </c>
      <c r="K190" s="13">
        <v>91.7569591989831</v>
      </c>
      <c r="L190" s="13">
        <v>0.00090037624429119</v>
      </c>
      <c r="M190" s="13">
        <v>0.00241032758053721</v>
      </c>
      <c r="N190" s="13">
        <v>0.00241032758053721</v>
      </c>
      <c r="O190" s="13">
        <v>0.00133434076158547</v>
      </c>
      <c r="P190" s="13">
        <v>0.00241032758053721</v>
      </c>
      <c r="Q190" s="13">
        <v>0.0542303705396812</v>
      </c>
      <c r="R190" s="13">
        <v>0.279912947398286</v>
      </c>
    </row>
    <row r="191" spans="1:18">
      <c r="A191" s="13">
        <v>56</v>
      </c>
      <c r="B191" s="13">
        <v>12</v>
      </c>
      <c r="C191" s="13">
        <v>56</v>
      </c>
      <c r="D191" s="13">
        <v>281</v>
      </c>
      <c r="E191" s="13">
        <v>71.8741306381637</v>
      </c>
      <c r="F191" s="13">
        <v>72.0598968405313</v>
      </c>
      <c r="G191" s="13">
        <v>71.8741306381637</v>
      </c>
      <c r="H191" s="13">
        <v>71.7546368062193</v>
      </c>
      <c r="I191" s="13">
        <v>77.7105224368622</v>
      </c>
      <c r="J191" s="13">
        <v>85.0419058070108</v>
      </c>
      <c r="K191" s="13">
        <v>75.256031141837</v>
      </c>
      <c r="L191" s="13">
        <v>0.00256842848603402</v>
      </c>
      <c r="M191" s="13">
        <v>0.00515967137022353</v>
      </c>
      <c r="N191" s="13">
        <v>0.00256842848603402</v>
      </c>
      <c r="O191" s="13">
        <v>0.000901615374798801</v>
      </c>
      <c r="P191" s="13">
        <v>0.0839799475081917</v>
      </c>
      <c r="Q191" s="13">
        <v>0.18624502450845</v>
      </c>
      <c r="R191" s="13">
        <v>0.0497423788790214</v>
      </c>
    </row>
    <row r="192" spans="1:18">
      <c r="A192" s="13">
        <v>228</v>
      </c>
      <c r="B192" s="13">
        <v>16</v>
      </c>
      <c r="C192" s="13">
        <v>258</v>
      </c>
      <c r="D192" s="13">
        <v>292</v>
      </c>
      <c r="E192" s="13">
        <v>71.7203389901428</v>
      </c>
      <c r="F192" s="13">
        <v>73.2103878621212</v>
      </c>
      <c r="G192" s="13">
        <v>71.8586941364277</v>
      </c>
      <c r="H192" s="13">
        <v>71.752871242375</v>
      </c>
      <c r="I192" s="13">
        <v>78.770336478809</v>
      </c>
      <c r="J192" s="13">
        <v>78.0041184200812</v>
      </c>
      <c r="K192" s="13">
        <v>91.5813867455526</v>
      </c>
      <c r="L192" s="13">
        <v>0.000423196961122018</v>
      </c>
      <c r="M192" s="13">
        <v>0.021207809486975</v>
      </c>
      <c r="N192" s="13">
        <v>0.0023531055436983</v>
      </c>
      <c r="O192" s="13">
        <v>0.00087698761856619</v>
      </c>
      <c r="P192" s="13">
        <v>0.0987632372549736</v>
      </c>
      <c r="Q192" s="13">
        <v>0.0880753022748114</v>
      </c>
      <c r="R192" s="13">
        <v>0.277463896576268</v>
      </c>
    </row>
    <row r="193" spans="1:18">
      <c r="A193" s="13">
        <v>201</v>
      </c>
      <c r="B193" s="13">
        <v>8</v>
      </c>
      <c r="C193" s="13">
        <v>216</v>
      </c>
      <c r="D193" s="13">
        <v>59</v>
      </c>
      <c r="E193" s="13">
        <v>71.8273182865812</v>
      </c>
      <c r="F193" s="13">
        <v>72.8808039487953</v>
      </c>
      <c r="G193" s="13">
        <v>71.8273182865812</v>
      </c>
      <c r="H193" s="13">
        <v>71.7138107846337</v>
      </c>
      <c r="I193" s="13">
        <v>76.6962019244727</v>
      </c>
      <c r="J193" s="13">
        <v>71.8273182865812</v>
      </c>
      <c r="K193" s="13">
        <v>76.5265531981316</v>
      </c>
      <c r="L193" s="13">
        <v>0.00191544548167454</v>
      </c>
      <c r="M193" s="13">
        <v>0.0166104609958903</v>
      </c>
      <c r="N193" s="13">
        <v>0.00191544548167454</v>
      </c>
      <c r="O193" s="13">
        <v>0.000332135369420657</v>
      </c>
      <c r="P193" s="13">
        <v>0.069831244587428</v>
      </c>
      <c r="Q193" s="13">
        <v>0.00191544548167454</v>
      </c>
      <c r="R193" s="13">
        <v>0.067464823519761</v>
      </c>
    </row>
    <row r="194" spans="1:18">
      <c r="A194" s="13">
        <v>182</v>
      </c>
      <c r="B194" s="13">
        <v>1</v>
      </c>
      <c r="C194" s="13">
        <v>1</v>
      </c>
      <c r="D194" s="13">
        <v>31</v>
      </c>
      <c r="E194" s="13">
        <v>71.7264543851206</v>
      </c>
      <c r="F194" s="13">
        <v>71.79686038005</v>
      </c>
      <c r="G194" s="13">
        <v>71.79686038005</v>
      </c>
      <c r="H194" s="13">
        <v>71.7076276054705</v>
      </c>
      <c r="I194" s="13">
        <v>72.4409943321374</v>
      </c>
      <c r="J194" s="13">
        <v>76.4663512206818</v>
      </c>
      <c r="K194" s="13">
        <v>83.4838385904029</v>
      </c>
      <c r="L194" s="13">
        <v>0.000508500280661667</v>
      </c>
      <c r="M194" s="13">
        <v>0.00149058976217116</v>
      </c>
      <c r="N194" s="13">
        <v>0.00149058976217116</v>
      </c>
      <c r="O194" s="13">
        <v>0.000245886531881625</v>
      </c>
      <c r="P194" s="13">
        <v>0.0104755800270256</v>
      </c>
      <c r="Q194" s="13">
        <v>0.0666250693357769</v>
      </c>
      <c r="R194" s="13">
        <v>0.164511627708229</v>
      </c>
    </row>
    <row r="195" spans="1:18">
      <c r="A195" s="13">
        <v>56</v>
      </c>
      <c r="B195" s="13">
        <v>178</v>
      </c>
      <c r="C195" s="13">
        <v>61</v>
      </c>
      <c r="D195" s="13">
        <v>71</v>
      </c>
      <c r="E195" s="13">
        <v>71.8276962096491</v>
      </c>
      <c r="F195" s="13">
        <v>73.3726377779261</v>
      </c>
      <c r="G195" s="13">
        <v>71.8276962096491</v>
      </c>
      <c r="H195" s="13">
        <v>71.8923669261661</v>
      </c>
      <c r="I195" s="13">
        <v>73.3726377779261</v>
      </c>
      <c r="J195" s="13">
        <v>75.4767402511397</v>
      </c>
      <c r="K195" s="13">
        <v>73.2505312316587</v>
      </c>
      <c r="L195" s="13">
        <v>0.00192071711046379</v>
      </c>
      <c r="M195" s="13">
        <v>0.0234710249396869</v>
      </c>
      <c r="N195" s="13">
        <v>0.00192071711046379</v>
      </c>
      <c r="O195" s="13">
        <v>0.00282280549820227</v>
      </c>
      <c r="P195" s="13">
        <v>0.0234710249396869</v>
      </c>
      <c r="Q195" s="13">
        <v>0.0528210385149921</v>
      </c>
      <c r="R195" s="13">
        <v>0.0217677672152143</v>
      </c>
    </row>
    <row r="196" spans="1:18">
      <c r="A196" s="13">
        <v>222</v>
      </c>
      <c r="B196" s="13">
        <v>46</v>
      </c>
      <c r="C196" s="13">
        <v>292</v>
      </c>
      <c r="D196" s="13">
        <v>267</v>
      </c>
      <c r="E196" s="13">
        <v>71.7559720425119</v>
      </c>
      <c r="F196" s="13">
        <v>72.0728678958729</v>
      </c>
      <c r="G196" s="13">
        <v>71.8887754486159</v>
      </c>
      <c r="H196" s="13">
        <v>71.7217539456076</v>
      </c>
      <c r="I196" s="13">
        <v>72.7890777822783</v>
      </c>
      <c r="J196" s="13">
        <v>79.9685212866575</v>
      </c>
      <c r="K196" s="13">
        <v>72.8090473708191</v>
      </c>
      <c r="L196" s="13">
        <v>0.000920240514882356</v>
      </c>
      <c r="M196" s="13">
        <v>0.00534060393183037</v>
      </c>
      <c r="N196" s="13">
        <v>0.00277270816872632</v>
      </c>
      <c r="O196" s="13">
        <v>0.000442934099702154</v>
      </c>
      <c r="P196" s="13">
        <v>0.0153309775739762</v>
      </c>
      <c r="Q196" s="13">
        <v>0.115476653461535</v>
      </c>
      <c r="R196" s="13">
        <v>0.0156095323032377</v>
      </c>
    </row>
    <row r="197" spans="1:18">
      <c r="A197" s="13">
        <v>119</v>
      </c>
      <c r="B197" s="13">
        <v>24</v>
      </c>
      <c r="C197" s="13">
        <v>24</v>
      </c>
      <c r="D197" s="13">
        <v>53</v>
      </c>
      <c r="E197" s="13">
        <v>71.839948259027</v>
      </c>
      <c r="F197" s="13">
        <v>71.8825065501126</v>
      </c>
      <c r="G197" s="13">
        <v>71.8825065501126</v>
      </c>
      <c r="H197" s="13">
        <v>71.7228954619976</v>
      </c>
      <c r="I197" s="13">
        <v>72.5112312658176</v>
      </c>
      <c r="J197" s="13">
        <v>89.2267572169615</v>
      </c>
      <c r="K197" s="13">
        <v>75.8792967476233</v>
      </c>
      <c r="L197" s="13">
        <v>0.00209162029609448</v>
      </c>
      <c r="M197" s="13">
        <v>0.00268526363666655</v>
      </c>
      <c r="N197" s="13">
        <v>0.00268526363666655</v>
      </c>
      <c r="O197" s="13">
        <v>0.000458857051159319</v>
      </c>
      <c r="P197" s="13">
        <v>0.0114553112821541</v>
      </c>
      <c r="Q197" s="13">
        <v>0.244619294419884</v>
      </c>
      <c r="R197" s="13">
        <v>0.0584362776903802</v>
      </c>
    </row>
    <row r="198" spans="1:18">
      <c r="A198" s="13">
        <v>240</v>
      </c>
      <c r="B198" s="13">
        <v>43</v>
      </c>
      <c r="C198" s="13">
        <v>43</v>
      </c>
      <c r="D198" s="13">
        <v>181</v>
      </c>
      <c r="E198" s="13">
        <v>71.9068672753435</v>
      </c>
      <c r="F198" s="13">
        <v>71.9505125687437</v>
      </c>
      <c r="G198" s="13">
        <v>71.9505125687437</v>
      </c>
      <c r="H198" s="13">
        <v>71.9131957106833</v>
      </c>
      <c r="I198" s="13">
        <v>80.42747573086</v>
      </c>
      <c r="J198" s="13">
        <v>73.0908755354197</v>
      </c>
      <c r="K198" s="13">
        <v>82.8637268811338</v>
      </c>
      <c r="L198" s="13">
        <v>0.00302507009824984</v>
      </c>
      <c r="M198" s="13">
        <v>0.00363387597633889</v>
      </c>
      <c r="N198" s="13">
        <v>0.00363387597633889</v>
      </c>
      <c r="O198" s="13">
        <v>0.00311334510647767</v>
      </c>
      <c r="P198" s="13">
        <v>0.121878584612359</v>
      </c>
      <c r="Q198" s="13">
        <v>0.0195407383933575</v>
      </c>
      <c r="R198" s="13">
        <v>0.155861722431773</v>
      </c>
    </row>
    <row r="199" spans="1:18">
      <c r="A199" s="13">
        <v>252</v>
      </c>
      <c r="B199" s="13">
        <v>26</v>
      </c>
      <c r="C199" s="13">
        <v>26</v>
      </c>
      <c r="D199" s="13">
        <v>41</v>
      </c>
      <c r="E199" s="13">
        <v>71.9184744107783</v>
      </c>
      <c r="F199" s="13">
        <v>72.2684984682147</v>
      </c>
      <c r="G199" s="13">
        <v>72.2684984682147</v>
      </c>
      <c r="H199" s="13">
        <v>71.7374671165027</v>
      </c>
      <c r="I199" s="13">
        <v>74.4736520822264</v>
      </c>
      <c r="J199" s="13">
        <v>79.1657253128717</v>
      </c>
      <c r="K199" s="13">
        <v>71.8012771524663</v>
      </c>
      <c r="L199" s="13">
        <v>0.0031869774135636</v>
      </c>
      <c r="M199" s="13">
        <v>0.00806944438854497</v>
      </c>
      <c r="N199" s="13">
        <v>0.00806944438854497</v>
      </c>
      <c r="O199" s="13">
        <v>0.000662116285433933</v>
      </c>
      <c r="P199" s="13">
        <v>0.0388290149564298</v>
      </c>
      <c r="Q199" s="13">
        <v>0.104278495088182</v>
      </c>
      <c r="R199" s="13">
        <v>0.00155219908587469</v>
      </c>
    </row>
    <row r="200" spans="1:18">
      <c r="A200" s="13">
        <v>58</v>
      </c>
      <c r="B200" s="13">
        <v>9</v>
      </c>
      <c r="C200" s="13">
        <v>69</v>
      </c>
      <c r="D200" s="13">
        <v>140</v>
      </c>
      <c r="E200" s="13">
        <v>71.7546699996146</v>
      </c>
      <c r="F200" s="13">
        <v>72.3401421658322</v>
      </c>
      <c r="G200" s="13">
        <v>71.7546699996146</v>
      </c>
      <c r="H200" s="13">
        <v>71.712225954395</v>
      </c>
      <c r="I200" s="13">
        <v>81.7685180508119</v>
      </c>
      <c r="J200" s="13">
        <v>80.8225222427749</v>
      </c>
      <c r="K200" s="13">
        <v>74.2142089001286</v>
      </c>
      <c r="L200" s="13">
        <v>0.000902078387706108</v>
      </c>
      <c r="M200" s="13">
        <v>0.00906879851907169</v>
      </c>
      <c r="N200" s="13">
        <v>0.000902078387706108</v>
      </c>
      <c r="O200" s="13">
        <v>0.000310028656647231</v>
      </c>
      <c r="P200" s="13">
        <v>0.14058471266302</v>
      </c>
      <c r="Q200" s="13">
        <v>0.127389067412121</v>
      </c>
      <c r="R200" s="13">
        <v>0.0352100557975818</v>
      </c>
    </row>
    <row r="201" spans="1:18">
      <c r="A201" s="13">
        <v>226</v>
      </c>
      <c r="B201" s="13">
        <v>13</v>
      </c>
      <c r="C201" s="13">
        <v>179</v>
      </c>
      <c r="D201" s="13">
        <v>190</v>
      </c>
      <c r="E201" s="13">
        <v>71.6900003131845</v>
      </c>
      <c r="F201" s="13">
        <v>74.1058246974178</v>
      </c>
      <c r="G201" s="13">
        <v>71.7944754309984</v>
      </c>
      <c r="H201" s="13">
        <v>71.7666300704612</v>
      </c>
      <c r="I201" s="13">
        <v>77.1190384598696</v>
      </c>
      <c r="J201" s="13">
        <v>85.1570771546042</v>
      </c>
      <c r="K201" s="13">
        <v>87.6731287754079</v>
      </c>
      <c r="L201" s="13">
        <v>4.36859435035872e-9</v>
      </c>
      <c r="M201" s="13">
        <v>0.0336982103141008</v>
      </c>
      <c r="N201" s="13">
        <v>0.00145732223459904</v>
      </c>
      <c r="O201" s="13">
        <v>0.0010689087803221</v>
      </c>
      <c r="P201" s="13">
        <v>0.0757293689478267</v>
      </c>
      <c r="Q201" s="13">
        <v>0.187851543515194</v>
      </c>
      <c r="R201" s="13">
        <v>0.222947813856995</v>
      </c>
    </row>
    <row r="202" spans="1:18">
      <c r="A202" s="13">
        <v>174</v>
      </c>
      <c r="B202" s="13">
        <v>3</v>
      </c>
      <c r="C202" s="13">
        <v>3</v>
      </c>
      <c r="D202" s="13">
        <v>159</v>
      </c>
      <c r="E202" s="13">
        <v>71.8212313343807</v>
      </c>
      <c r="F202" s="13">
        <v>71.9930062786488</v>
      </c>
      <c r="G202" s="13">
        <v>71.9930062786488</v>
      </c>
      <c r="H202" s="13">
        <v>71.8356942127437</v>
      </c>
      <c r="I202" s="13">
        <v>72.933695240116</v>
      </c>
      <c r="J202" s="13">
        <v>78.8270127697862</v>
      </c>
      <c r="K202" s="13">
        <v>74.6713687164428</v>
      </c>
      <c r="L202" s="13">
        <v>0.00183053890892414</v>
      </c>
      <c r="M202" s="13">
        <v>0.00422661847745583</v>
      </c>
      <c r="N202" s="13">
        <v>0.00422661847745583</v>
      </c>
      <c r="O202" s="13">
        <v>0.00203228083057199</v>
      </c>
      <c r="P202" s="13">
        <v>0.0173482388075895</v>
      </c>
      <c r="Q202" s="13">
        <v>0.0995538118257257</v>
      </c>
      <c r="R202" s="13">
        <v>0.0415869537793677</v>
      </c>
    </row>
    <row r="203" spans="1:18">
      <c r="A203" s="13">
        <v>257</v>
      </c>
      <c r="B203" s="13">
        <v>26</v>
      </c>
      <c r="C203" s="13">
        <v>297</v>
      </c>
      <c r="D203" s="13">
        <v>268</v>
      </c>
      <c r="E203" s="13">
        <v>71.7282231789848</v>
      </c>
      <c r="F203" s="13">
        <v>72.7550786407445</v>
      </c>
      <c r="G203" s="13">
        <v>72.1594983660116</v>
      </c>
      <c r="H203" s="13">
        <v>71.7728358877898</v>
      </c>
      <c r="I203" s="13">
        <v>73.5473930671174</v>
      </c>
      <c r="J203" s="13">
        <v>74.4117996489757</v>
      </c>
      <c r="K203" s="13">
        <v>72.0711496324302</v>
      </c>
      <c r="L203" s="13">
        <v>0.000533173092269998</v>
      </c>
      <c r="M203" s="13">
        <v>0.0148567253556216</v>
      </c>
      <c r="N203" s="13">
        <v>0.00654900775577753</v>
      </c>
      <c r="O203" s="13">
        <v>0.00115547339642744</v>
      </c>
      <c r="P203" s="13">
        <v>0.0259086771811615</v>
      </c>
      <c r="Q203" s="13">
        <v>0.0379662386521938</v>
      </c>
      <c r="R203" s="13">
        <v>0.00531663596638693</v>
      </c>
    </row>
    <row r="204" spans="1:18">
      <c r="A204" s="13">
        <v>102</v>
      </c>
      <c r="B204" s="13">
        <v>39</v>
      </c>
      <c r="C204" s="13">
        <v>39</v>
      </c>
      <c r="D204" s="13">
        <v>212</v>
      </c>
      <c r="E204" s="13">
        <v>71.8745170612727</v>
      </c>
      <c r="F204" s="13">
        <v>72.1181340668278</v>
      </c>
      <c r="G204" s="13">
        <v>72.1181340668278</v>
      </c>
      <c r="H204" s="13">
        <v>71.7964975509796</v>
      </c>
      <c r="I204" s="13">
        <v>75.0951855698141</v>
      </c>
      <c r="J204" s="13">
        <v>82.4155998066715</v>
      </c>
      <c r="K204" s="13">
        <v>72.1961446623009</v>
      </c>
      <c r="L204" s="13">
        <v>0.0025738186814449</v>
      </c>
      <c r="M204" s="13">
        <v>0.0059720193447876</v>
      </c>
      <c r="N204" s="13">
        <v>0.0059720193447876</v>
      </c>
      <c r="O204" s="13">
        <v>0.00148552867875053</v>
      </c>
      <c r="P204" s="13">
        <v>0.0474987525430905</v>
      </c>
      <c r="Q204" s="13">
        <v>0.149610821686031</v>
      </c>
      <c r="R204" s="13">
        <v>0.00706018499513098</v>
      </c>
    </row>
    <row r="205" spans="1:18">
      <c r="A205" s="13">
        <v>107</v>
      </c>
      <c r="B205" s="13">
        <v>24</v>
      </c>
      <c r="C205" s="13">
        <v>171</v>
      </c>
      <c r="D205" s="13">
        <v>273</v>
      </c>
      <c r="E205" s="13">
        <v>71.7831352417522</v>
      </c>
      <c r="F205" s="13">
        <v>73.9477519179305</v>
      </c>
      <c r="G205" s="13">
        <v>71.9310500396339</v>
      </c>
      <c r="H205" s="13">
        <v>71.7279897298059</v>
      </c>
      <c r="I205" s="13">
        <v>77.9288938471039</v>
      </c>
      <c r="J205" s="13">
        <v>75.6755742930911</v>
      </c>
      <c r="K205" s="13">
        <v>82.8055489966362</v>
      </c>
      <c r="L205" s="13">
        <v>0.00129913853748431</v>
      </c>
      <c r="M205" s="13">
        <v>0.0314932615138866</v>
      </c>
      <c r="N205" s="13">
        <v>0.00336239419213166</v>
      </c>
      <c r="O205" s="13">
        <v>0.000529916722080391</v>
      </c>
      <c r="P205" s="13">
        <v>0.0870259987041981</v>
      </c>
      <c r="Q205" s="13">
        <v>0.0555945639990395</v>
      </c>
      <c r="R205" s="13">
        <v>0.155050202212808</v>
      </c>
    </row>
    <row r="206" spans="1:18">
      <c r="A206" s="13">
        <v>179</v>
      </c>
      <c r="B206" s="13">
        <v>127</v>
      </c>
      <c r="C206" s="13">
        <v>150</v>
      </c>
      <c r="D206" s="13">
        <v>252</v>
      </c>
      <c r="E206" s="13">
        <v>71.7984784301381</v>
      </c>
      <c r="F206" s="13">
        <v>73.6198617411127</v>
      </c>
      <c r="G206" s="13">
        <v>72.0659972089791</v>
      </c>
      <c r="H206" s="13">
        <v>71.7529297708963</v>
      </c>
      <c r="I206" s="13">
        <v>78.205215599944</v>
      </c>
      <c r="J206" s="13">
        <v>72.0659972089791</v>
      </c>
      <c r="K206" s="13">
        <v>77.0951838617274</v>
      </c>
      <c r="L206" s="13">
        <v>0.00151315985685758</v>
      </c>
      <c r="M206" s="13">
        <v>0.026919538863338</v>
      </c>
      <c r="N206" s="13">
        <v>0.00524476508549489</v>
      </c>
      <c r="O206" s="13">
        <v>0.000877804029800376</v>
      </c>
      <c r="P206" s="13">
        <v>0.0908803961493105</v>
      </c>
      <c r="Q206" s="13">
        <v>0.00524476508549489</v>
      </c>
      <c r="R206" s="13">
        <v>0.0753966224261049</v>
      </c>
    </row>
    <row r="207" spans="1:18">
      <c r="A207" s="13">
        <v>44</v>
      </c>
      <c r="B207" s="13">
        <v>134</v>
      </c>
      <c r="C207" s="13">
        <v>45</v>
      </c>
      <c r="D207" s="13">
        <v>292</v>
      </c>
      <c r="E207" s="13">
        <v>71.9829906841441</v>
      </c>
      <c r="F207" s="13">
        <v>75.9596606806589</v>
      </c>
      <c r="G207" s="13">
        <v>71.9829906841441</v>
      </c>
      <c r="H207" s="13">
        <v>72.2436447684029</v>
      </c>
      <c r="I207" s="13">
        <v>75.9596606806589</v>
      </c>
      <c r="J207" s="13">
        <v>91.7167938599128</v>
      </c>
      <c r="K207" s="13">
        <v>87.1230515722514</v>
      </c>
      <c r="L207" s="13">
        <v>0.00408691148199351</v>
      </c>
      <c r="M207" s="13">
        <v>0.0595572699213132</v>
      </c>
      <c r="N207" s="13">
        <v>0.00408691148199351</v>
      </c>
      <c r="O207" s="13">
        <v>0.00772276145073197</v>
      </c>
      <c r="P207" s="13">
        <v>0.0595572699213132</v>
      </c>
      <c r="Q207" s="13">
        <v>0.279352683218201</v>
      </c>
      <c r="R207" s="13">
        <v>0.215274816184286</v>
      </c>
    </row>
    <row r="208" spans="1:18">
      <c r="A208" s="13">
        <v>263</v>
      </c>
      <c r="B208" s="13">
        <v>251</v>
      </c>
      <c r="C208" s="13">
        <v>295</v>
      </c>
      <c r="D208" s="13">
        <v>143</v>
      </c>
      <c r="E208" s="13">
        <v>71.7785313627391</v>
      </c>
      <c r="F208" s="13">
        <v>72.053024644395</v>
      </c>
      <c r="G208" s="13">
        <v>71.7785313627391</v>
      </c>
      <c r="H208" s="13">
        <v>71.7536814232452</v>
      </c>
      <c r="I208" s="13">
        <v>72.053024644395</v>
      </c>
      <c r="J208" s="13">
        <v>72.0836132231709</v>
      </c>
      <c r="K208" s="13">
        <v>83.4751817211877</v>
      </c>
      <c r="L208" s="13">
        <v>0.00123491927380592</v>
      </c>
      <c r="M208" s="13">
        <v>0.0050638114715451</v>
      </c>
      <c r="N208" s="13">
        <v>0.00123491927380592</v>
      </c>
      <c r="O208" s="13">
        <v>0.000888288788468393</v>
      </c>
      <c r="P208" s="13">
        <v>0.0050638114715451</v>
      </c>
      <c r="Q208" s="13">
        <v>0.00549048993124467</v>
      </c>
      <c r="R208" s="13">
        <v>0.16439087349962</v>
      </c>
    </row>
    <row r="209" spans="1:18">
      <c r="A209" s="13">
        <v>213</v>
      </c>
      <c r="B209" s="13">
        <v>201</v>
      </c>
      <c r="C209" s="13">
        <v>37</v>
      </c>
      <c r="D209" s="13">
        <v>131</v>
      </c>
      <c r="E209" s="13">
        <v>71.7746841878198</v>
      </c>
      <c r="F209" s="13">
        <v>72.244972612323</v>
      </c>
      <c r="G209" s="13">
        <v>72.6416223033111</v>
      </c>
      <c r="H209" s="13">
        <v>71.7943788887432</v>
      </c>
      <c r="I209" s="13">
        <v>72.244972612323</v>
      </c>
      <c r="J209" s="13">
        <v>72.8498914185636</v>
      </c>
      <c r="K209" s="13">
        <v>90.5615627205183</v>
      </c>
      <c r="L209" s="13">
        <v>0.00118125523531678</v>
      </c>
      <c r="M209" s="13">
        <v>0.00774128347500485</v>
      </c>
      <c r="N209" s="13">
        <v>0.0132741289344566</v>
      </c>
      <c r="O209" s="13">
        <v>0.00145597557181254</v>
      </c>
      <c r="P209" s="13">
        <v>0.00774128347500485</v>
      </c>
      <c r="Q209" s="13">
        <v>0.0161792637545487</v>
      </c>
      <c r="R209" s="13">
        <v>0.263238425450109</v>
      </c>
    </row>
    <row r="210" spans="1:18">
      <c r="A210" s="13">
        <v>49</v>
      </c>
      <c r="B210" s="13">
        <v>49</v>
      </c>
      <c r="C210" s="13">
        <v>49</v>
      </c>
      <c r="D210" s="13">
        <v>83</v>
      </c>
      <c r="E210" s="13">
        <v>71.7214187685835</v>
      </c>
      <c r="F210" s="13">
        <v>71.7214187685835</v>
      </c>
      <c r="G210" s="13">
        <v>71.7214187685835</v>
      </c>
      <c r="H210" s="13">
        <v>71.7088309649284</v>
      </c>
      <c r="I210" s="13">
        <v>71.7214187685835</v>
      </c>
      <c r="J210" s="13">
        <v>74.5656573042104</v>
      </c>
      <c r="K210" s="13">
        <v>76.4046302799859</v>
      </c>
      <c r="L210" s="13">
        <v>0.000438258733206352</v>
      </c>
      <c r="M210" s="13">
        <v>0.000438258733206352</v>
      </c>
      <c r="N210" s="13">
        <v>0.000438258733206352</v>
      </c>
      <c r="O210" s="13">
        <v>0.000262672129006799</v>
      </c>
      <c r="P210" s="13">
        <v>0.000438258733206352</v>
      </c>
      <c r="Q210" s="13">
        <v>0.0401123909082219</v>
      </c>
      <c r="R210" s="13">
        <v>0.0657641272141987</v>
      </c>
    </row>
    <row r="211" spans="1:18">
      <c r="A211" s="13">
        <v>200</v>
      </c>
      <c r="B211" s="13">
        <v>43</v>
      </c>
      <c r="C211" s="13">
        <v>62</v>
      </c>
      <c r="D211" s="13">
        <v>178</v>
      </c>
      <c r="E211" s="13">
        <v>71.7463903265455</v>
      </c>
      <c r="F211" s="13">
        <v>72.3329340071314</v>
      </c>
      <c r="G211" s="13">
        <v>71.8027476579786</v>
      </c>
      <c r="H211" s="13">
        <v>71.7115748633817</v>
      </c>
      <c r="I211" s="13">
        <v>74.2608269686839</v>
      </c>
      <c r="J211" s="13">
        <v>77.4168444782573</v>
      </c>
      <c r="K211" s="13">
        <v>88.4406492191207</v>
      </c>
      <c r="L211" s="13">
        <v>0.000786585668092928</v>
      </c>
      <c r="M211" s="13">
        <v>0.00896825229643546</v>
      </c>
      <c r="N211" s="13">
        <v>0.00157271108911545</v>
      </c>
      <c r="O211" s="13">
        <v>0.000300946622705315</v>
      </c>
      <c r="P211" s="13">
        <v>0.0358603287583197</v>
      </c>
      <c r="Q211" s="13">
        <v>0.0798834492712704</v>
      </c>
      <c r="R211" s="13">
        <v>0.233653915736096</v>
      </c>
    </row>
    <row r="212" spans="1:18">
      <c r="A212" s="13">
        <v>271</v>
      </c>
      <c r="B212" s="13">
        <v>54</v>
      </c>
      <c r="C212" s="13">
        <v>239</v>
      </c>
      <c r="D212" s="13">
        <v>289</v>
      </c>
      <c r="E212" s="13">
        <v>71.799485747406</v>
      </c>
      <c r="F212" s="13">
        <v>72.6756523991395</v>
      </c>
      <c r="G212" s="13">
        <v>72.4727633439689</v>
      </c>
      <c r="H212" s="13">
        <v>71.7695706574637</v>
      </c>
      <c r="I212" s="13">
        <v>76.6812599965398</v>
      </c>
      <c r="J212" s="13">
        <v>91.5992354871426</v>
      </c>
      <c r="K212" s="13">
        <v>91.3354024967147</v>
      </c>
      <c r="L212" s="13">
        <v>0.00152721087189422</v>
      </c>
      <c r="M212" s="13">
        <v>0.0137488129326199</v>
      </c>
      <c r="N212" s="13">
        <v>0.0109187242846839</v>
      </c>
      <c r="O212" s="13">
        <v>0.00110992687214023</v>
      </c>
      <c r="P212" s="13">
        <v>0.0696228204287885</v>
      </c>
      <c r="Q212" s="13">
        <v>0.277712867724127</v>
      </c>
      <c r="R212" s="13">
        <v>0.274032675362181</v>
      </c>
    </row>
    <row r="213" spans="1:18">
      <c r="A213" s="13">
        <v>20</v>
      </c>
      <c r="B213" s="13">
        <v>20</v>
      </c>
      <c r="C213" s="13">
        <v>20</v>
      </c>
      <c r="D213" s="13">
        <v>30</v>
      </c>
      <c r="E213" s="13">
        <v>52.0525796199389</v>
      </c>
      <c r="F213" s="13">
        <v>52.0525796199389</v>
      </c>
      <c r="G213" s="13">
        <v>52.0525796199389</v>
      </c>
      <c r="H213" s="13">
        <v>52.0210383040661</v>
      </c>
      <c r="I213" s="13">
        <v>53.716286186428</v>
      </c>
      <c r="J213" s="13">
        <v>52.7920695897633</v>
      </c>
      <c r="K213" s="13">
        <v>52.0922779138118</v>
      </c>
      <c r="L213" s="13">
        <v>0.00935775877329696</v>
      </c>
      <c r="M213" s="13">
        <v>0.00935775877329696</v>
      </c>
      <c r="N213" s="13">
        <v>0.00935775877329696</v>
      </c>
      <c r="O213" s="13">
        <v>0.00874613736796965</v>
      </c>
      <c r="P213" s="13">
        <v>0.0416188905648253</v>
      </c>
      <c r="Q213" s="13">
        <v>0.0236972966795299</v>
      </c>
      <c r="R213" s="13">
        <v>0.0101275531086255</v>
      </c>
    </row>
    <row r="214" spans="1:18">
      <c r="A214" s="13">
        <v>169</v>
      </c>
      <c r="B214" s="13">
        <v>245</v>
      </c>
      <c r="C214" s="13">
        <v>221</v>
      </c>
      <c r="D214" s="13">
        <v>173</v>
      </c>
      <c r="E214" s="13">
        <v>51.570025559815</v>
      </c>
      <c r="F214" s="13">
        <v>51.6423852978923</v>
      </c>
      <c r="G214" s="13">
        <v>51.571137775061</v>
      </c>
      <c r="H214" s="13">
        <v>51.5701120337904</v>
      </c>
      <c r="I214" s="13">
        <v>51.6423852978923</v>
      </c>
      <c r="J214" s="13">
        <v>51.6378811523015</v>
      </c>
      <c r="K214" s="13">
        <v>51.5755362067997</v>
      </c>
      <c r="L214" s="13">
        <v>4.95633411045671e-7</v>
      </c>
      <c r="M214" s="13">
        <v>0.00140363191569384</v>
      </c>
      <c r="N214" s="13">
        <v>2.20627314528811e-5</v>
      </c>
      <c r="O214" s="13">
        <v>2.17246054850729e-6</v>
      </c>
      <c r="P214" s="13">
        <v>0.00140363191569384</v>
      </c>
      <c r="Q214" s="13">
        <v>0.00131629149314708</v>
      </c>
      <c r="R214" s="13">
        <v>0.000107353244128856</v>
      </c>
    </row>
    <row r="215" spans="1:18">
      <c r="A215" s="13">
        <v>187</v>
      </c>
      <c r="B215" s="13">
        <v>110</v>
      </c>
      <c r="C215" s="13">
        <v>110</v>
      </c>
      <c r="D215" s="13">
        <v>111</v>
      </c>
      <c r="E215" s="13">
        <v>51.5700197913855</v>
      </c>
      <c r="F215" s="13">
        <v>52.2712573720158</v>
      </c>
      <c r="G215" s="13">
        <v>52.2712573720158</v>
      </c>
      <c r="H215" s="13">
        <v>52.4692233032592</v>
      </c>
      <c r="I215" s="13">
        <v>53.5889333893022</v>
      </c>
      <c r="J215" s="13">
        <v>52.8253589120931</v>
      </c>
      <c r="K215" s="13">
        <v>52.742025571777</v>
      </c>
      <c r="L215" s="13">
        <v>3.83777109288176e-7</v>
      </c>
      <c r="M215" s="13">
        <v>0.0135981650575113</v>
      </c>
      <c r="N215" s="13">
        <v>0.0135981650575113</v>
      </c>
      <c r="O215" s="13">
        <v>0.0174369459619789</v>
      </c>
      <c r="P215" s="13">
        <v>0.0391493773376424</v>
      </c>
      <c r="Q215" s="13">
        <v>0.0243428138858469</v>
      </c>
      <c r="R215" s="13">
        <v>0.0227268871781468</v>
      </c>
    </row>
    <row r="216" spans="1:18">
      <c r="A216" s="13">
        <v>70</v>
      </c>
      <c r="B216" s="13">
        <v>2</v>
      </c>
      <c r="C216" s="13">
        <v>73</v>
      </c>
      <c r="D216" s="13">
        <v>82</v>
      </c>
      <c r="E216" s="13">
        <v>51.5702458399986</v>
      </c>
      <c r="F216" s="13">
        <v>51.5740350580949</v>
      </c>
      <c r="G216" s="13">
        <v>51.5702458399986</v>
      </c>
      <c r="H216" s="13">
        <v>51.5702968048121</v>
      </c>
      <c r="I216" s="13">
        <v>53.6458155960603</v>
      </c>
      <c r="J216" s="13">
        <v>53.5457744407493</v>
      </c>
      <c r="K216" s="13">
        <v>53.558466315694</v>
      </c>
      <c r="L216" s="13">
        <v>4.76711263714875e-6</v>
      </c>
      <c r="M216" s="13">
        <v>7.82442911570801e-5</v>
      </c>
      <c r="N216" s="13">
        <v>4.76711263714875e-6</v>
      </c>
      <c r="O216" s="13">
        <v>5.75537739234518e-6</v>
      </c>
      <c r="P216" s="13">
        <v>0.0402523869703378</v>
      </c>
      <c r="Q216" s="13">
        <v>0.0383124770360548</v>
      </c>
      <c r="R216" s="13">
        <v>0.0385585866917606</v>
      </c>
    </row>
    <row r="217" spans="1:18">
      <c r="A217" s="13">
        <v>280</v>
      </c>
      <c r="B217" s="13">
        <v>60</v>
      </c>
      <c r="C217" s="13">
        <v>141</v>
      </c>
      <c r="D217" s="13">
        <v>244</v>
      </c>
      <c r="E217" s="13">
        <v>51.5700015481265</v>
      </c>
      <c r="F217" s="13">
        <v>53.3901253321373</v>
      </c>
      <c r="G217" s="13">
        <v>52.6540990377567</v>
      </c>
      <c r="H217" s="13">
        <v>52.3043697556157</v>
      </c>
      <c r="I217" s="13">
        <v>53.5763148369623</v>
      </c>
      <c r="J217" s="13">
        <v>53.5973260497921</v>
      </c>
      <c r="K217" s="13">
        <v>53.7225641429182</v>
      </c>
      <c r="L217" s="13">
        <v>3.00199056357336e-8</v>
      </c>
      <c r="M217" s="13">
        <v>0.0352942666693308</v>
      </c>
      <c r="N217" s="13">
        <v>0.0210218933053464</v>
      </c>
      <c r="O217" s="13">
        <v>0.0142402512238842</v>
      </c>
      <c r="P217" s="13">
        <v>0.0389046894892825</v>
      </c>
      <c r="Q217" s="13">
        <v>0.0393121204148178</v>
      </c>
      <c r="R217" s="13">
        <v>0.0417406271653716</v>
      </c>
    </row>
    <row r="218" spans="1:18">
      <c r="A218" s="13">
        <v>60</v>
      </c>
      <c r="B218" s="13">
        <v>231</v>
      </c>
      <c r="C218" s="13">
        <v>66</v>
      </c>
      <c r="D218" s="13">
        <v>59</v>
      </c>
      <c r="E218" s="13">
        <v>51.5757758096507</v>
      </c>
      <c r="F218" s="13">
        <v>51.9354356438704</v>
      </c>
      <c r="G218" s="13">
        <v>51.6419351671713</v>
      </c>
      <c r="H218" s="13">
        <v>51.5902279176622</v>
      </c>
      <c r="I218" s="13">
        <v>51.9354356438704</v>
      </c>
      <c r="J218" s="13">
        <v>53.5034868125933</v>
      </c>
      <c r="K218" s="13">
        <v>53.2341459713068</v>
      </c>
      <c r="L218" s="13">
        <v>0.000111999411493945</v>
      </c>
      <c r="M218" s="13">
        <v>0.00708620600873414</v>
      </c>
      <c r="N218" s="13">
        <v>0.00139490337737784</v>
      </c>
      <c r="O218" s="13">
        <v>0.000392241955831129</v>
      </c>
      <c r="P218" s="13">
        <v>0.00708620600873414</v>
      </c>
      <c r="Q218" s="13">
        <v>0.0374924726118551</v>
      </c>
      <c r="R218" s="13">
        <v>0.0322696523425801</v>
      </c>
    </row>
    <row r="219" spans="1:18">
      <c r="A219" s="13">
        <v>31</v>
      </c>
      <c r="B219" s="13">
        <v>26</v>
      </c>
      <c r="C219" s="13">
        <v>97</v>
      </c>
      <c r="D219" s="13">
        <v>32</v>
      </c>
      <c r="E219" s="13">
        <v>51.5709094810847</v>
      </c>
      <c r="F219" s="13">
        <v>51.8348847910437</v>
      </c>
      <c r="G219" s="13">
        <v>51.7244492430422</v>
      </c>
      <c r="H219" s="13">
        <v>51.576145243215</v>
      </c>
      <c r="I219" s="13">
        <v>55.8635958259879</v>
      </c>
      <c r="J219" s="13">
        <v>52.4960272264148</v>
      </c>
      <c r="K219" s="13">
        <v>51.6726608964097</v>
      </c>
      <c r="L219" s="13">
        <v>1.76358558225424e-5</v>
      </c>
      <c r="M219" s="13">
        <v>0.00513641246933844</v>
      </c>
      <c r="N219" s="13">
        <v>0.00299494363083688</v>
      </c>
      <c r="O219" s="13">
        <v>0.000119163141653126</v>
      </c>
      <c r="P219" s="13">
        <v>0.083257627030985</v>
      </c>
      <c r="Q219" s="13">
        <v>0.0179567040220052</v>
      </c>
      <c r="R219" s="13">
        <v>0.00199070964533217</v>
      </c>
    </row>
    <row r="220" spans="1:18">
      <c r="A220" s="13">
        <v>228</v>
      </c>
      <c r="B220" s="13">
        <v>218</v>
      </c>
      <c r="C220" s="13">
        <v>226</v>
      </c>
      <c r="D220" s="13">
        <v>227</v>
      </c>
      <c r="E220" s="13">
        <v>51.5708356154705</v>
      </c>
      <c r="F220" s="13">
        <v>51.5839865246918</v>
      </c>
      <c r="G220" s="13">
        <v>51.5722488326705</v>
      </c>
      <c r="H220" s="13">
        <v>51.5711582427834</v>
      </c>
      <c r="I220" s="13">
        <v>51.5839865246918</v>
      </c>
      <c r="J220" s="13">
        <v>51.5895377028106</v>
      </c>
      <c r="K220" s="13">
        <v>51.5899532740596</v>
      </c>
      <c r="L220" s="13">
        <v>1.62035189179618e-5</v>
      </c>
      <c r="M220" s="13">
        <v>0.000271214362844431</v>
      </c>
      <c r="N220" s="13">
        <v>4.36073816276623e-5</v>
      </c>
      <c r="O220" s="13">
        <v>2.2459623490484e-5</v>
      </c>
      <c r="P220" s="13">
        <v>0.000271214362844431</v>
      </c>
      <c r="Q220" s="13">
        <v>0.000378857917600801</v>
      </c>
      <c r="R220" s="13">
        <v>0.000386916309088383</v>
      </c>
    </row>
    <row r="221" spans="1:18">
      <c r="A221" s="13">
        <v>299</v>
      </c>
      <c r="B221" s="13">
        <v>39</v>
      </c>
      <c r="C221" s="13">
        <v>39</v>
      </c>
      <c r="D221" s="13">
        <v>35</v>
      </c>
      <c r="E221" s="13">
        <v>51.5708651944151</v>
      </c>
      <c r="F221" s="13">
        <v>52.4407940863851</v>
      </c>
      <c r="G221" s="13">
        <v>52.4407940863851</v>
      </c>
      <c r="H221" s="13">
        <v>52.3273976493931</v>
      </c>
      <c r="I221" s="13">
        <v>52.4407940863851</v>
      </c>
      <c r="J221" s="13">
        <v>52.7120364012103</v>
      </c>
      <c r="K221" s="13">
        <v>52.588097482548</v>
      </c>
      <c r="L221" s="13">
        <v>1.67770877471334e-5</v>
      </c>
      <c r="M221" s="13">
        <v>0.0168856716382613</v>
      </c>
      <c r="N221" s="13">
        <v>0.0168856716382613</v>
      </c>
      <c r="O221" s="13">
        <v>0.0146867878493926</v>
      </c>
      <c r="P221" s="13">
        <v>0.0168856716382613</v>
      </c>
      <c r="Q221" s="13">
        <v>0.0221453636069484</v>
      </c>
      <c r="R221" s="13">
        <v>0.0197420493028506</v>
      </c>
    </row>
    <row r="222" spans="1:18">
      <c r="A222" s="13">
        <v>109</v>
      </c>
      <c r="B222" s="13">
        <v>8</v>
      </c>
      <c r="C222" s="13">
        <v>8</v>
      </c>
      <c r="D222" s="13">
        <v>8</v>
      </c>
      <c r="E222" s="13">
        <v>51.5785210313416</v>
      </c>
      <c r="F222" s="13">
        <v>51.9488561411442</v>
      </c>
      <c r="G222" s="13">
        <v>51.9488561411442</v>
      </c>
      <c r="H222" s="13">
        <v>51.9488561411442</v>
      </c>
      <c r="I222" s="13">
        <v>54.4407444146596</v>
      </c>
      <c r="J222" s="13">
        <v>53.3399292082227</v>
      </c>
      <c r="K222" s="13">
        <v>53.1808927435535</v>
      </c>
      <c r="L222" s="13">
        <v>0.000165232331619735</v>
      </c>
      <c r="M222" s="13">
        <v>0.00734644446663323</v>
      </c>
      <c r="N222" s="13">
        <v>0.00734644446663323</v>
      </c>
      <c r="O222" s="13">
        <v>0.00734644446663323</v>
      </c>
      <c r="P222" s="13">
        <v>0.0556669461830447</v>
      </c>
      <c r="Q222" s="13">
        <v>0.0343209076638111</v>
      </c>
      <c r="R222" s="13">
        <v>0.0312370126731351</v>
      </c>
    </row>
    <row r="223" spans="1:18">
      <c r="A223" s="13">
        <v>253</v>
      </c>
      <c r="B223" s="13">
        <v>100</v>
      </c>
      <c r="C223" s="13">
        <v>157</v>
      </c>
      <c r="D223" s="13">
        <v>156</v>
      </c>
      <c r="E223" s="13">
        <v>51.5737799577671</v>
      </c>
      <c r="F223" s="13">
        <v>53.5263144827739</v>
      </c>
      <c r="G223" s="13">
        <v>51.6296899672502</v>
      </c>
      <c r="H223" s="13">
        <v>51.6249172811733</v>
      </c>
      <c r="I223" s="13">
        <v>53.5263144827739</v>
      </c>
      <c r="J223" s="13">
        <v>51.8685721057489</v>
      </c>
      <c r="K223" s="13">
        <v>53.2039804525975</v>
      </c>
      <c r="L223" s="13">
        <v>7.32976103770326e-5</v>
      </c>
      <c r="M223" s="13">
        <v>0.037935126677796</v>
      </c>
      <c r="N223" s="13">
        <v>0.00115745525014987</v>
      </c>
      <c r="O223" s="13">
        <v>0.00106490752711507</v>
      </c>
      <c r="P223" s="13">
        <v>0.037935126677796</v>
      </c>
      <c r="Q223" s="13">
        <v>0.00578964719311592</v>
      </c>
      <c r="R223" s="13">
        <v>0.0316847091835863</v>
      </c>
    </row>
    <row r="224" spans="1:18">
      <c r="A224" s="13">
        <v>38</v>
      </c>
      <c r="B224" s="13">
        <v>17</v>
      </c>
      <c r="C224" s="13">
        <v>54</v>
      </c>
      <c r="D224" s="13">
        <v>68</v>
      </c>
      <c r="E224" s="13">
        <v>51.5742200476659</v>
      </c>
      <c r="F224" s="13">
        <v>52.4880004461116</v>
      </c>
      <c r="G224" s="13">
        <v>51.6483531611872</v>
      </c>
      <c r="H224" s="13">
        <v>51.7863482584998</v>
      </c>
      <c r="I224" s="13">
        <v>56.1839150499214</v>
      </c>
      <c r="J224" s="13">
        <v>53.5498436980012</v>
      </c>
      <c r="K224" s="13">
        <v>53.2905476460153</v>
      </c>
      <c r="L224" s="13">
        <v>8.18314459165706e-5</v>
      </c>
      <c r="M224" s="13">
        <v>0.0178010557710228</v>
      </c>
      <c r="N224" s="13">
        <v>0.00151935546223139</v>
      </c>
      <c r="O224" s="13">
        <v>0.00419523479736015</v>
      </c>
      <c r="P224" s="13">
        <v>0.0894689751778452</v>
      </c>
      <c r="Q224" s="13">
        <v>0.0383913844871282</v>
      </c>
      <c r="R224" s="13">
        <v>0.0333633439211812</v>
      </c>
    </row>
    <row r="225" spans="1:18">
      <c r="A225" s="13">
        <v>93</v>
      </c>
      <c r="B225" s="13">
        <v>183</v>
      </c>
      <c r="C225" s="13">
        <v>60</v>
      </c>
      <c r="D225" s="13">
        <v>60</v>
      </c>
      <c r="E225" s="13">
        <v>52.1805669212886</v>
      </c>
      <c r="F225" s="13">
        <v>53.5282101052422</v>
      </c>
      <c r="G225" s="13">
        <v>52.5741585238219</v>
      </c>
      <c r="H225" s="13">
        <v>52.2723008673729</v>
      </c>
      <c r="I225" s="13">
        <v>53.5282101052422</v>
      </c>
      <c r="J225" s="13">
        <v>52.5741585238219</v>
      </c>
      <c r="K225" s="13">
        <v>52.8383858980719</v>
      </c>
      <c r="L225" s="13">
        <v>0.0118395757473075</v>
      </c>
      <c r="M225" s="13">
        <v>0.0379718849184076</v>
      </c>
      <c r="N225" s="13">
        <v>0.0194717572973035</v>
      </c>
      <c r="O225" s="13">
        <v>0.013618399600019</v>
      </c>
      <c r="P225" s="13">
        <v>0.0379718849184076</v>
      </c>
      <c r="Q225" s="13">
        <v>0.0194717572973035</v>
      </c>
      <c r="R225" s="13">
        <v>0.0245954217194485</v>
      </c>
    </row>
    <row r="226" spans="1:18">
      <c r="A226" s="13">
        <v>271</v>
      </c>
      <c r="B226" s="13">
        <v>6</v>
      </c>
      <c r="C226" s="13">
        <v>274</v>
      </c>
      <c r="D226" s="13">
        <v>295</v>
      </c>
      <c r="E226" s="13">
        <v>51.5780880617074</v>
      </c>
      <c r="F226" s="13">
        <v>51.7064921871086</v>
      </c>
      <c r="G226" s="13">
        <v>51.5846194979161</v>
      </c>
      <c r="H226" s="13">
        <v>51.5736867692017</v>
      </c>
      <c r="I226" s="13">
        <v>53.7034797619645</v>
      </c>
      <c r="J226" s="13">
        <v>51.5846194979161</v>
      </c>
      <c r="K226" s="13">
        <v>51.5736929251464</v>
      </c>
      <c r="L226" s="13">
        <v>0.000156836565976428</v>
      </c>
      <c r="M226" s="13">
        <v>0.00264673622471759</v>
      </c>
      <c r="N226" s="13">
        <v>0.000283488421875415</v>
      </c>
      <c r="O226" s="13">
        <v>7.14905798285163e-5</v>
      </c>
      <c r="P226" s="13">
        <v>0.041370559665786</v>
      </c>
      <c r="Q226" s="13">
        <v>0.000283488421875415</v>
      </c>
      <c r="R226" s="13">
        <v>7.16099504840006e-5</v>
      </c>
    </row>
    <row r="227" spans="1:18">
      <c r="A227" s="13">
        <v>213</v>
      </c>
      <c r="B227" s="13">
        <v>1</v>
      </c>
      <c r="C227" s="13">
        <v>1</v>
      </c>
      <c r="D227" s="13">
        <v>37</v>
      </c>
      <c r="E227" s="13">
        <v>51.5707461815167</v>
      </c>
      <c r="F227" s="13">
        <v>51.5779298838439</v>
      </c>
      <c r="G227" s="13">
        <v>51.5779298838439</v>
      </c>
      <c r="H227" s="13">
        <v>51.5700129861421</v>
      </c>
      <c r="I227" s="13">
        <v>53.9634923665068</v>
      </c>
      <c r="J227" s="13">
        <v>53.9634923665068</v>
      </c>
      <c r="K227" s="13">
        <v>53.6090153275036</v>
      </c>
      <c r="L227" s="13">
        <v>1.44692944889612e-5</v>
      </c>
      <c r="M227" s="13">
        <v>0.000153769320224378</v>
      </c>
      <c r="N227" s="13">
        <v>0.000153769320224378</v>
      </c>
      <c r="O227" s="13">
        <v>2.51815826665665e-7</v>
      </c>
      <c r="P227" s="13">
        <v>0.0464124949875289</v>
      </c>
      <c r="Q227" s="13">
        <v>0.0464124949875289</v>
      </c>
      <c r="R227" s="13">
        <v>0.0395387885883968</v>
      </c>
    </row>
    <row r="228" spans="1:18">
      <c r="A228" s="13">
        <v>5</v>
      </c>
      <c r="B228" s="13">
        <v>5</v>
      </c>
      <c r="C228" s="13">
        <v>5</v>
      </c>
      <c r="D228" s="13">
        <v>5</v>
      </c>
      <c r="E228" s="13">
        <v>51.5860321483615</v>
      </c>
      <c r="F228" s="13">
        <v>51.5860321483615</v>
      </c>
      <c r="G228" s="13">
        <v>51.5860321483615</v>
      </c>
      <c r="H228" s="13">
        <v>51.5860321483615</v>
      </c>
      <c r="I228" s="13">
        <v>53.7375634425064</v>
      </c>
      <c r="J228" s="13">
        <v>53.5190635488308</v>
      </c>
      <c r="K228" s="13">
        <v>53.3304498983838</v>
      </c>
      <c r="L228" s="13">
        <v>0.000310881294581078</v>
      </c>
      <c r="M228" s="13">
        <v>0.000310881294581078</v>
      </c>
      <c r="N228" s="13">
        <v>0.000310881294581078</v>
      </c>
      <c r="O228" s="13">
        <v>0.000310881294581078</v>
      </c>
      <c r="P228" s="13">
        <v>0.0420314803666176</v>
      </c>
      <c r="Q228" s="13">
        <v>0.0377945229558045</v>
      </c>
      <c r="R228" s="13">
        <v>0.0341370932399432</v>
      </c>
    </row>
    <row r="229" spans="1:18">
      <c r="A229" s="13">
        <v>192</v>
      </c>
      <c r="B229" s="13">
        <v>56</v>
      </c>
      <c r="C229" s="13">
        <v>41</v>
      </c>
      <c r="D229" s="13">
        <v>236</v>
      </c>
      <c r="E229" s="13">
        <v>52.2845453114812</v>
      </c>
      <c r="F229" s="13">
        <v>52.9766355151645</v>
      </c>
      <c r="G229" s="13">
        <v>52.3345419356259</v>
      </c>
      <c r="H229" s="13">
        <v>52.3344966847364</v>
      </c>
      <c r="I229" s="13">
        <v>53.8552096934483</v>
      </c>
      <c r="J229" s="13">
        <v>52.7766830922062</v>
      </c>
      <c r="K229" s="13">
        <v>52.7633691989591</v>
      </c>
      <c r="L229" s="13">
        <v>0.0138558330711898</v>
      </c>
      <c r="M229" s="13">
        <v>0.0272762364778851</v>
      </c>
      <c r="N229" s="13">
        <v>0.0148253235529561</v>
      </c>
      <c r="O229" s="13">
        <v>0.0148244460875792</v>
      </c>
      <c r="P229" s="13">
        <v>0.0443127728029549</v>
      </c>
      <c r="Q229" s="13">
        <v>0.0233989352764439</v>
      </c>
      <c r="R229" s="13">
        <v>0.0231407639898997</v>
      </c>
    </row>
    <row r="230" spans="1:18">
      <c r="A230" s="13">
        <v>53</v>
      </c>
      <c r="B230" s="13">
        <v>112</v>
      </c>
      <c r="C230" s="13">
        <v>265</v>
      </c>
      <c r="D230" s="13">
        <v>296</v>
      </c>
      <c r="E230" s="13">
        <v>51.6317961999549</v>
      </c>
      <c r="F230" s="13">
        <v>53.1995167854795</v>
      </c>
      <c r="G230" s="13">
        <v>52.7254271803239</v>
      </c>
      <c r="H230" s="13">
        <v>52.7836024440695</v>
      </c>
      <c r="I230" s="13">
        <v>53.1995167854795</v>
      </c>
      <c r="J230" s="13">
        <v>52.7254271803239</v>
      </c>
      <c r="K230" s="13">
        <v>52.796016355254</v>
      </c>
      <c r="L230" s="13">
        <v>0.00119829745888926</v>
      </c>
      <c r="M230" s="13">
        <v>0.0315981536839167</v>
      </c>
      <c r="N230" s="13">
        <v>0.0224050257964695</v>
      </c>
      <c r="O230" s="13">
        <v>0.0235331092509115</v>
      </c>
      <c r="P230" s="13">
        <v>0.0315981536839167</v>
      </c>
      <c r="Q230" s="13">
        <v>0.0224050257964695</v>
      </c>
      <c r="R230" s="13">
        <v>0.0237738288783027</v>
      </c>
    </row>
    <row r="231" spans="1:18">
      <c r="A231" s="13">
        <v>26</v>
      </c>
      <c r="B231" s="13">
        <v>26</v>
      </c>
      <c r="C231" s="13">
        <v>26</v>
      </c>
      <c r="D231" s="13">
        <v>32</v>
      </c>
      <c r="E231" s="13">
        <v>51.6859957393396</v>
      </c>
      <c r="F231" s="13">
        <v>51.6859957393396</v>
      </c>
      <c r="G231" s="13">
        <v>51.6859957393396</v>
      </c>
      <c r="H231" s="13">
        <v>51.5907017278189</v>
      </c>
      <c r="I231" s="13">
        <v>53.6167486129466</v>
      </c>
      <c r="J231" s="13">
        <v>52.7888431191152</v>
      </c>
      <c r="K231" s="13">
        <v>52.7844372236076</v>
      </c>
      <c r="L231" s="13">
        <v>0.00224928716966513</v>
      </c>
      <c r="M231" s="13">
        <v>0.00224928716966513</v>
      </c>
      <c r="N231" s="13">
        <v>0.00224928716966513</v>
      </c>
      <c r="O231" s="13">
        <v>0.000401429664901567</v>
      </c>
      <c r="P231" s="13">
        <v>0.0396887456456587</v>
      </c>
      <c r="Q231" s="13">
        <v>0.0236347318036698</v>
      </c>
      <c r="R231" s="13">
        <v>0.0235492965601641</v>
      </c>
    </row>
    <row r="232" spans="1:18">
      <c r="A232" s="13">
        <v>291</v>
      </c>
      <c r="B232" s="13">
        <v>56</v>
      </c>
      <c r="C232" s="13">
        <v>263</v>
      </c>
      <c r="D232" s="13">
        <v>61</v>
      </c>
      <c r="E232" s="13">
        <v>51.5965601132484</v>
      </c>
      <c r="F232" s="13">
        <v>53.0896052911149</v>
      </c>
      <c r="G232" s="13">
        <v>52.5014075199208</v>
      </c>
      <c r="H232" s="13">
        <v>52.3421033751647</v>
      </c>
      <c r="I232" s="13">
        <v>53.5623952184288</v>
      </c>
      <c r="J232" s="13">
        <v>52.513852346561</v>
      </c>
      <c r="K232" s="13">
        <v>52.8426253644402</v>
      </c>
      <c r="L232" s="13">
        <v>0.000515030313135834</v>
      </c>
      <c r="M232" s="13">
        <v>0.0294668468317812</v>
      </c>
      <c r="N232" s="13">
        <v>0.0180610339329232</v>
      </c>
      <c r="O232" s="13">
        <v>0.0149719483258635</v>
      </c>
      <c r="P232" s="13">
        <v>0.0386347725117091</v>
      </c>
      <c r="Q232" s="13">
        <v>0.0183023530455885</v>
      </c>
      <c r="R232" s="13">
        <v>0.0246776297157306</v>
      </c>
    </row>
    <row r="233" spans="1:18">
      <c r="A233" s="13">
        <v>218</v>
      </c>
      <c r="B233" s="13">
        <v>7</v>
      </c>
      <c r="C233" s="13">
        <v>7</v>
      </c>
      <c r="D233" s="13">
        <v>7</v>
      </c>
      <c r="E233" s="13">
        <v>51.6673725272313</v>
      </c>
      <c r="F233" s="13">
        <v>52.2492549820533</v>
      </c>
      <c r="G233" s="13">
        <v>52.2492549820533</v>
      </c>
      <c r="H233" s="13">
        <v>52.2492549820533</v>
      </c>
      <c r="I233" s="13">
        <v>53.6136751639769</v>
      </c>
      <c r="J233" s="13">
        <v>52.5558232802225</v>
      </c>
      <c r="K233" s="13">
        <v>52.5039645142798</v>
      </c>
      <c r="L233" s="13">
        <v>0.00188816224997797</v>
      </c>
      <c r="M233" s="13">
        <v>0.0131715140983773</v>
      </c>
      <c r="N233" s="13">
        <v>0.0131715140983773</v>
      </c>
      <c r="O233" s="13">
        <v>0.0131715140983773</v>
      </c>
      <c r="P233" s="13">
        <v>0.0396291480313546</v>
      </c>
      <c r="Q233" s="13">
        <v>0.0191162164092025</v>
      </c>
      <c r="R233" s="13">
        <v>0.0181106169144812</v>
      </c>
    </row>
    <row r="234" spans="1:18">
      <c r="A234" s="13">
        <v>79</v>
      </c>
      <c r="B234" s="13">
        <v>2</v>
      </c>
      <c r="C234" s="13">
        <v>79</v>
      </c>
      <c r="D234" s="13">
        <v>79</v>
      </c>
      <c r="E234" s="13">
        <v>51.5737456193923</v>
      </c>
      <c r="F234" s="13">
        <v>51.8413640317825</v>
      </c>
      <c r="G234" s="13">
        <v>51.5737456193923</v>
      </c>
      <c r="H234" s="13">
        <v>51.7007280696646</v>
      </c>
      <c r="I234" s="13">
        <v>54.7862520572371</v>
      </c>
      <c r="J234" s="13">
        <v>52.9155163717762</v>
      </c>
      <c r="K234" s="13">
        <v>52.7551412179134</v>
      </c>
      <c r="L234" s="13">
        <v>7.26317508699191e-5</v>
      </c>
      <c r="M234" s="13">
        <v>0.00526205219667546</v>
      </c>
      <c r="N234" s="13">
        <v>7.26317508699191e-5</v>
      </c>
      <c r="O234" s="13">
        <v>0.00253496353819451</v>
      </c>
      <c r="P234" s="13">
        <v>0.0623667259499154</v>
      </c>
      <c r="Q234" s="13">
        <v>0.02609106790336</v>
      </c>
      <c r="R234" s="13">
        <v>0.0229812142314037</v>
      </c>
    </row>
    <row r="235" spans="1:18">
      <c r="A235" s="13">
        <v>78</v>
      </c>
      <c r="B235" s="13">
        <v>76</v>
      </c>
      <c r="C235" s="13">
        <v>78</v>
      </c>
      <c r="D235" s="13">
        <v>78</v>
      </c>
      <c r="E235" s="13">
        <v>51.6407412811354</v>
      </c>
      <c r="F235" s="13">
        <v>51.6437676739711</v>
      </c>
      <c r="G235" s="13">
        <v>51.6407412811354</v>
      </c>
      <c r="H235" s="13">
        <v>51.6157182217432</v>
      </c>
      <c r="I235" s="13">
        <v>51.6437676739711</v>
      </c>
      <c r="J235" s="13">
        <v>52.5233123700533</v>
      </c>
      <c r="K235" s="13">
        <v>52.8599311441782</v>
      </c>
      <c r="L235" s="13">
        <v>0.00137175259134056</v>
      </c>
      <c r="M235" s="13">
        <v>0.001430437734557</v>
      </c>
      <c r="N235" s="13">
        <v>0.00137175259134056</v>
      </c>
      <c r="O235" s="13">
        <v>0.000886527472236083</v>
      </c>
      <c r="P235" s="13">
        <v>0.001430437734557</v>
      </c>
      <c r="Q235" s="13">
        <v>0.0184857934856179</v>
      </c>
      <c r="R235" s="13">
        <v>0.0250132081477271</v>
      </c>
    </row>
    <row r="236" spans="1:18">
      <c r="A236" s="13">
        <v>143</v>
      </c>
      <c r="B236" s="13">
        <v>139</v>
      </c>
      <c r="C236" s="13">
        <v>137</v>
      </c>
      <c r="D236" s="13">
        <v>299</v>
      </c>
      <c r="E236" s="13">
        <v>51.6017862995652</v>
      </c>
      <c r="F236" s="13">
        <v>51.6355264649012</v>
      </c>
      <c r="G236" s="13">
        <v>52.2623725255933</v>
      </c>
      <c r="H236" s="13">
        <v>52.2643821391574</v>
      </c>
      <c r="I236" s="13">
        <v>51.6355264649012</v>
      </c>
      <c r="J236" s="13">
        <v>52.2623725255933</v>
      </c>
      <c r="K236" s="13">
        <v>52.2686215567883</v>
      </c>
      <c r="L236" s="13">
        <v>0.000616371913228855</v>
      </c>
      <c r="M236" s="13">
        <v>0.00127063146987153</v>
      </c>
      <c r="N236" s="13">
        <v>0.0134258779444117</v>
      </c>
      <c r="O236" s="13">
        <v>0.0134648465999126</v>
      </c>
      <c r="P236" s="13">
        <v>0.00127063146987153</v>
      </c>
      <c r="Q236" s="13">
        <v>0.0134258779444117</v>
      </c>
      <c r="R236" s="13">
        <v>0.0135470536511211</v>
      </c>
    </row>
    <row r="237" spans="1:18">
      <c r="A237" s="13">
        <v>264</v>
      </c>
      <c r="B237" s="13">
        <v>17</v>
      </c>
      <c r="C237" s="13">
        <v>262</v>
      </c>
      <c r="D237" s="13">
        <v>291</v>
      </c>
      <c r="E237" s="13">
        <v>51.620033434418</v>
      </c>
      <c r="F237" s="13">
        <v>51.734763927496</v>
      </c>
      <c r="G237" s="13">
        <v>51.684762571734</v>
      </c>
      <c r="H237" s="13">
        <v>51.65607403264</v>
      </c>
      <c r="I237" s="13">
        <v>52.4720224773977</v>
      </c>
      <c r="J237" s="13">
        <v>51.684762571734</v>
      </c>
      <c r="K237" s="13">
        <v>51.663900098586</v>
      </c>
      <c r="L237" s="13">
        <v>0.000970204274153244</v>
      </c>
      <c r="M237" s="13">
        <v>0.00319495690316248</v>
      </c>
      <c r="N237" s="13">
        <v>0.00222537467004246</v>
      </c>
      <c r="O237" s="13">
        <v>0.00166907179833358</v>
      </c>
      <c r="P237" s="13">
        <v>0.0174912250804297</v>
      </c>
      <c r="Q237" s="13">
        <v>0.00222537467004246</v>
      </c>
      <c r="R237" s="13">
        <v>0.00182082797335848</v>
      </c>
    </row>
    <row r="238" spans="1:18">
      <c r="A238" s="13">
        <v>254</v>
      </c>
      <c r="B238" s="13">
        <v>96</v>
      </c>
      <c r="C238" s="13">
        <v>69</v>
      </c>
      <c r="D238" s="13">
        <v>73</v>
      </c>
      <c r="E238" s="13">
        <v>51.6171692047513</v>
      </c>
      <c r="F238" s="13">
        <v>53.2822772973245</v>
      </c>
      <c r="G238" s="13">
        <v>52.0714903372521</v>
      </c>
      <c r="H238" s="13">
        <v>52.8431694041914</v>
      </c>
      <c r="I238" s="13">
        <v>55.191391300123</v>
      </c>
      <c r="J238" s="13">
        <v>53.5515618740689</v>
      </c>
      <c r="K238" s="13">
        <v>53.364991601923</v>
      </c>
      <c r="L238" s="13">
        <v>0.000914663656221888</v>
      </c>
      <c r="M238" s="13">
        <v>0.0332029726066416</v>
      </c>
      <c r="N238" s="13">
        <v>0.00972445874058838</v>
      </c>
      <c r="O238" s="13">
        <v>0.0246881792552155</v>
      </c>
      <c r="P238" s="13">
        <v>0.0702228291666292</v>
      </c>
      <c r="Q238" s="13">
        <v>0.0384247018434936</v>
      </c>
      <c r="R238" s="13">
        <v>0.0348068955191598</v>
      </c>
    </row>
    <row r="239" spans="1:18">
      <c r="A239" s="13">
        <v>24</v>
      </c>
      <c r="B239" s="13">
        <v>24</v>
      </c>
      <c r="C239" s="13">
        <v>24</v>
      </c>
      <c r="D239" s="13">
        <v>24</v>
      </c>
      <c r="E239" s="13">
        <v>51.6217953031894</v>
      </c>
      <c r="F239" s="13">
        <v>51.6217953031894</v>
      </c>
      <c r="G239" s="13">
        <v>51.6217953031894</v>
      </c>
      <c r="H239" s="13">
        <v>51.6217953031894</v>
      </c>
      <c r="I239" s="13">
        <v>53.6464324370268</v>
      </c>
      <c r="J239" s="13">
        <v>52.3767286360443</v>
      </c>
      <c r="K239" s="13">
        <v>52.3982123285238</v>
      </c>
      <c r="L239" s="13">
        <v>0.0010043688809276</v>
      </c>
      <c r="M239" s="13">
        <v>0.0010043688809276</v>
      </c>
      <c r="N239" s="13">
        <v>0.0010043688809276</v>
      </c>
      <c r="O239" s="13">
        <v>0.0010043688809276</v>
      </c>
      <c r="P239" s="13">
        <v>0.0402643482068415</v>
      </c>
      <c r="Q239" s="13">
        <v>0.0156433708753987</v>
      </c>
      <c r="R239" s="13">
        <v>0.0160599637099838</v>
      </c>
    </row>
    <row r="240" spans="1:18">
      <c r="A240" s="13">
        <v>287</v>
      </c>
      <c r="B240" s="13">
        <v>38</v>
      </c>
      <c r="C240" s="13">
        <v>38</v>
      </c>
      <c r="D240" s="13">
        <v>35</v>
      </c>
      <c r="E240" s="13">
        <v>51.5709600337781</v>
      </c>
      <c r="F240" s="13">
        <v>51.5804403264908</v>
      </c>
      <c r="G240" s="13">
        <v>51.5804403264908</v>
      </c>
      <c r="H240" s="13">
        <v>51.5709977873481</v>
      </c>
      <c r="I240" s="13">
        <v>53.4607893679919</v>
      </c>
      <c r="J240" s="13">
        <v>53.0332079314444</v>
      </c>
      <c r="K240" s="13">
        <v>52.5620691888563</v>
      </c>
      <c r="L240" s="13">
        <v>1.86161291086877e-5</v>
      </c>
      <c r="M240" s="13">
        <v>0.000202449612000355</v>
      </c>
      <c r="N240" s="13">
        <v>0.000202449612000355</v>
      </c>
      <c r="O240" s="13">
        <v>1.93482130731628e-5</v>
      </c>
      <c r="P240" s="13">
        <v>0.0366645213882478</v>
      </c>
      <c r="Q240" s="13">
        <v>0.0283732389265939</v>
      </c>
      <c r="R240" s="13">
        <v>0.0192373315659562</v>
      </c>
    </row>
    <row r="241" spans="1:18">
      <c r="A241" s="13">
        <v>113</v>
      </c>
      <c r="B241" s="13">
        <v>82</v>
      </c>
      <c r="C241" s="13">
        <v>187</v>
      </c>
      <c r="D241" s="13">
        <v>78</v>
      </c>
      <c r="E241" s="13">
        <v>52.1712566509699</v>
      </c>
      <c r="F241" s="13">
        <v>52.8724831756962</v>
      </c>
      <c r="G241" s="13">
        <v>52.3382616312191</v>
      </c>
      <c r="H241" s="13">
        <v>52.3006791987343</v>
      </c>
      <c r="I241" s="13">
        <v>52.8724831756962</v>
      </c>
      <c r="J241" s="13">
        <v>52.8724831756962</v>
      </c>
      <c r="K241" s="13">
        <v>52.6231374526508</v>
      </c>
      <c r="L241" s="13">
        <v>0.0116590391888681</v>
      </c>
      <c r="M241" s="13">
        <v>0.0252566060829206</v>
      </c>
      <c r="N241" s="13">
        <v>0.0148974526123549</v>
      </c>
      <c r="O241" s="13">
        <v>0.0141686871967103</v>
      </c>
      <c r="P241" s="13">
        <v>0.0252566060829206</v>
      </c>
      <c r="Q241" s="13">
        <v>0.0252566060829206</v>
      </c>
      <c r="R241" s="13">
        <v>0.0204215135282301</v>
      </c>
    </row>
    <row r="242" spans="1:18">
      <c r="A242" s="13">
        <v>265</v>
      </c>
      <c r="B242" s="13">
        <v>96</v>
      </c>
      <c r="C242" s="13">
        <v>92</v>
      </c>
      <c r="D242" s="13">
        <v>78</v>
      </c>
      <c r="E242" s="13">
        <v>51.6891326945282</v>
      </c>
      <c r="F242" s="13">
        <v>52.3045877275893</v>
      </c>
      <c r="G242" s="13">
        <v>52.329743284694</v>
      </c>
      <c r="H242" s="13">
        <v>52.2780936987251</v>
      </c>
      <c r="I242" s="13">
        <v>52.5640630300296</v>
      </c>
      <c r="J242" s="13">
        <v>52.4547356615363</v>
      </c>
      <c r="K242" s="13">
        <v>52.3595801050712</v>
      </c>
      <c r="L242" s="13">
        <v>0.00231011624060937</v>
      </c>
      <c r="M242" s="13">
        <v>0.0142444779443357</v>
      </c>
      <c r="N242" s="13">
        <v>0.014732272342331</v>
      </c>
      <c r="O242" s="13">
        <v>0.0137307290813483</v>
      </c>
      <c r="P242" s="13">
        <v>0.0192759943771495</v>
      </c>
      <c r="Q242" s="13">
        <v>0.0171560143792187</v>
      </c>
      <c r="R242" s="13">
        <v>0.0153108416728959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20" sqref="A20"/>
    </sheetView>
  </sheetViews>
  <sheetFormatPr defaultColWidth="9" defaultRowHeight="13.5" outlineLevelCol="7"/>
  <cols>
    <col min="1" max="1" width="9" style="1"/>
    <col min="2" max="2" width="14.75" customWidth="1"/>
    <col min="3" max="3" width="13.75" customWidth="1"/>
    <col min="4" max="4" width="13.25" customWidth="1"/>
    <col min="5" max="5" width="13.75" customWidth="1"/>
    <col min="6" max="6" width="13.875" customWidth="1"/>
    <col min="7" max="7" width="12.625" customWidth="1"/>
    <col min="8" max="8" width="13.5" customWidth="1"/>
  </cols>
  <sheetData>
    <row r="1" s="1" customFormat="1" ht="16.5" spans="1:8">
      <c r="A1" s="2" t="s">
        <v>22</v>
      </c>
      <c r="B1" s="3" t="s">
        <v>11</v>
      </c>
      <c r="C1" s="4" t="s">
        <v>12</v>
      </c>
      <c r="D1" s="4" t="s">
        <v>13</v>
      </c>
      <c r="E1" s="4" t="s">
        <v>14</v>
      </c>
      <c r="F1" s="5" t="s">
        <v>15</v>
      </c>
      <c r="G1" s="5" t="s">
        <v>16</v>
      </c>
      <c r="H1" s="5" t="s">
        <v>17</v>
      </c>
    </row>
    <row r="2" s="1" customFormat="1" ht="16.5" spans="1:8">
      <c r="A2" s="6" t="s">
        <v>23</v>
      </c>
      <c r="B2" s="3" t="s">
        <v>20</v>
      </c>
      <c r="C2" s="4" t="s">
        <v>21</v>
      </c>
      <c r="D2" s="4" t="s">
        <v>21</v>
      </c>
      <c r="E2" s="4" t="s">
        <v>21</v>
      </c>
      <c r="F2" s="5" t="s">
        <v>21</v>
      </c>
      <c r="G2" s="5" t="s">
        <v>21</v>
      </c>
      <c r="H2" s="5" t="s">
        <v>21</v>
      </c>
    </row>
    <row r="3" ht="16.5" spans="1:8">
      <c r="A3" s="2" t="s">
        <v>24</v>
      </c>
      <c r="B3" s="7">
        <v>0.000496268617022946</v>
      </c>
      <c r="C3" s="8">
        <v>0.00559214084243475</v>
      </c>
      <c r="D3" s="8">
        <v>0.00106501293957567</v>
      </c>
      <c r="E3" s="8">
        <v>0.000660866604073222</v>
      </c>
      <c r="F3" s="9">
        <v>0.0211306950218862</v>
      </c>
      <c r="G3" s="9">
        <v>0.00278874215363705</v>
      </c>
      <c r="H3" s="9">
        <v>0.00248489266956414</v>
      </c>
    </row>
    <row r="4" ht="16.5" spans="1:8">
      <c r="A4" s="2" t="s">
        <v>25</v>
      </c>
      <c r="B4" s="7">
        <v>0.000426247893115766</v>
      </c>
      <c r="C4" s="8">
        <v>0.00558517647885893</v>
      </c>
      <c r="D4" s="8">
        <v>0.00272573985564482</v>
      </c>
      <c r="E4" s="8">
        <v>0.00158976503466985</v>
      </c>
      <c r="F4" s="9">
        <v>0.0254998132120209</v>
      </c>
      <c r="G4" s="9">
        <v>0.0128249495258229</v>
      </c>
      <c r="H4" s="9">
        <v>0.0222270977694917</v>
      </c>
    </row>
    <row r="5" ht="16.5" spans="1:8">
      <c r="A5" s="2" t="s">
        <v>26</v>
      </c>
      <c r="B5" s="7">
        <v>0.000691286043265583</v>
      </c>
      <c r="C5" s="8">
        <v>0.00671500893076809</v>
      </c>
      <c r="D5" s="8">
        <v>0.0046685244136278</v>
      </c>
      <c r="E5" s="8">
        <v>0.00373002659353667</v>
      </c>
      <c r="F5" s="9">
        <v>0.0253421158924249</v>
      </c>
      <c r="G5" s="9">
        <v>0.0166125135713766</v>
      </c>
      <c r="H5" s="9">
        <v>0.0139616441175588</v>
      </c>
    </row>
    <row r="6" ht="16.5" spans="1:8">
      <c r="A6" s="2" t="s">
        <v>27</v>
      </c>
      <c r="B6" s="7">
        <v>0.0251533706647393</v>
      </c>
      <c r="C6" s="8">
        <v>0.0474414616807859</v>
      </c>
      <c r="D6" s="8">
        <v>0.78718647405569</v>
      </c>
      <c r="E6" s="8">
        <v>0.333690985388358</v>
      </c>
      <c r="F6" s="9">
        <v>0.0777490771757395</v>
      </c>
      <c r="G6" s="9">
        <v>2.44314669785964</v>
      </c>
      <c r="H6" s="9">
        <v>2.15624023057144</v>
      </c>
    </row>
    <row r="7" ht="16.5" spans="1:8">
      <c r="A7" s="2" t="s">
        <v>28</v>
      </c>
      <c r="B7" s="7">
        <v>0.00491828708511141</v>
      </c>
      <c r="C7" s="8">
        <v>0.00919635359750581</v>
      </c>
      <c r="D7" s="8">
        <v>0.0062104067199928</v>
      </c>
      <c r="E7" s="8">
        <v>0.00484406768217767</v>
      </c>
      <c r="F7" s="9">
        <v>0.048689912142406</v>
      </c>
      <c r="G7" s="9">
        <v>0.024150964129316</v>
      </c>
      <c r="H7" s="9">
        <v>0.0268990588586545</v>
      </c>
    </row>
    <row r="8" ht="16.5" spans="1:8">
      <c r="A8" s="2" t="s">
        <v>29</v>
      </c>
      <c r="B8" s="7">
        <v>0.00808068994447487</v>
      </c>
      <c r="C8" s="8">
        <v>0.0255161716660785</v>
      </c>
      <c r="D8" s="8">
        <v>0.0135006988108126</v>
      </c>
      <c r="E8" s="8">
        <v>0.0104768797246834</v>
      </c>
      <c r="F8" s="9">
        <v>0.052209599728968</v>
      </c>
      <c r="G8" s="9">
        <v>0.0594332929588348</v>
      </c>
      <c r="H8" s="9">
        <v>0.113258587453578</v>
      </c>
    </row>
    <row r="9" ht="16.5" spans="1:8">
      <c r="A9" s="2" t="s">
        <v>30</v>
      </c>
      <c r="B9" s="7">
        <v>0.00144247555590144</v>
      </c>
      <c r="C9" s="8">
        <v>0.0123143570425785</v>
      </c>
      <c r="D9" s="8">
        <v>0.00384521245791449</v>
      </c>
      <c r="E9" s="8">
        <v>0.00154270376517547</v>
      </c>
      <c r="F9" s="9">
        <v>0.042563140392681</v>
      </c>
      <c r="G9" s="9">
        <v>0.102836679103473</v>
      </c>
      <c r="H9" s="9">
        <v>0.138492997316368</v>
      </c>
    </row>
    <row r="10" ht="16.5" spans="1:8">
      <c r="A10" s="2" t="s">
        <v>31</v>
      </c>
      <c r="B10" s="7">
        <v>0.00202708501229317</v>
      </c>
      <c r="C10" s="8">
        <v>0.012736948718409</v>
      </c>
      <c r="D10" s="8">
        <v>0.00746452494055351</v>
      </c>
      <c r="E10" s="8">
        <v>0.00737762315023631</v>
      </c>
      <c r="F10" s="9">
        <v>0.0362598025142596</v>
      </c>
      <c r="G10" s="9">
        <v>0.0226452636372268</v>
      </c>
      <c r="H10" s="9">
        <v>0.0214909766774158</v>
      </c>
    </row>
    <row r="11" s="1" customFormat="1" ht="16.5" spans="1:8">
      <c r="A11" s="2" t="s">
        <v>32</v>
      </c>
      <c r="B11" s="3" t="s">
        <v>11</v>
      </c>
      <c r="C11" s="4" t="s">
        <v>12</v>
      </c>
      <c r="D11" s="4" t="s">
        <v>13</v>
      </c>
      <c r="E11" s="4" t="s">
        <v>14</v>
      </c>
      <c r="F11" s="5" t="s">
        <v>15</v>
      </c>
      <c r="G11" s="5" t="s">
        <v>16</v>
      </c>
      <c r="H11" s="5" t="s">
        <v>17</v>
      </c>
    </row>
    <row r="12" s="1" customFormat="1" ht="16.5" spans="1:8">
      <c r="A12" s="6" t="s">
        <v>23</v>
      </c>
      <c r="B12" s="3" t="s">
        <v>20</v>
      </c>
      <c r="C12" s="4" t="s">
        <v>21</v>
      </c>
      <c r="D12" s="4" t="s">
        <v>21</v>
      </c>
      <c r="E12" s="4" t="s">
        <v>21</v>
      </c>
      <c r="F12" s="5" t="s">
        <v>21</v>
      </c>
      <c r="G12" s="5" t="s">
        <v>21</v>
      </c>
      <c r="H12" s="5" t="s">
        <v>21</v>
      </c>
    </row>
    <row r="13" s="1" customFormat="1" ht="16.5" spans="1:8">
      <c r="A13" s="2" t="s">
        <v>24</v>
      </c>
      <c r="B13" s="10">
        <v>0.0053329134220854</v>
      </c>
      <c r="C13" s="11">
        <v>0.0153416503283355</v>
      </c>
      <c r="D13" s="11">
        <v>0.00545665964132087</v>
      </c>
      <c r="E13" s="11">
        <v>0.00108902954026741</v>
      </c>
      <c r="F13" s="12">
        <v>0.0492315352278776</v>
      </c>
      <c r="G13" s="12">
        <v>0.0083608949007812</v>
      </c>
      <c r="H13" s="12">
        <v>0.00219423239117648</v>
      </c>
    </row>
    <row r="14" s="1" customFormat="1" ht="16.5" spans="1:8">
      <c r="A14" s="2" t="s">
        <v>25</v>
      </c>
      <c r="B14" s="10">
        <v>0.0281426694396309</v>
      </c>
      <c r="C14" s="11">
        <v>0.0538720285537317</v>
      </c>
      <c r="D14" s="11">
        <v>0.0518341246406101</v>
      </c>
      <c r="E14" s="11">
        <v>0.0170383247241688</v>
      </c>
      <c r="F14" s="12">
        <v>0.0806693739999553</v>
      </c>
      <c r="G14" s="12">
        <v>0.0785300702476568</v>
      </c>
      <c r="H14" s="12">
        <v>0.04475209807775</v>
      </c>
    </row>
    <row r="15" s="1" customFormat="1" ht="16.5" spans="1:8">
      <c r="A15" s="2" t="s">
        <v>26</v>
      </c>
      <c r="B15" s="10">
        <v>0.00879950375485307</v>
      </c>
      <c r="C15" s="11">
        <v>0.0252251072784115</v>
      </c>
      <c r="D15" s="11">
        <v>0.0139856192738931</v>
      </c>
      <c r="E15" s="11">
        <v>0.00999294123256863</v>
      </c>
      <c r="F15" s="12">
        <v>0.057169409954887</v>
      </c>
      <c r="G15" s="12">
        <v>0.0265673761388626</v>
      </c>
      <c r="H15" s="12">
        <v>0.0229774577815862</v>
      </c>
    </row>
    <row r="16" s="1" customFormat="1" ht="16.5" spans="1:8">
      <c r="A16" s="2" t="s">
        <v>27</v>
      </c>
      <c r="B16" s="10">
        <v>3.46793191604888</v>
      </c>
      <c r="C16" s="11">
        <v>3.56475160506594</v>
      </c>
      <c r="D16" s="11">
        <v>7.83735483138665</v>
      </c>
      <c r="E16" s="11">
        <v>3.31460952039346</v>
      </c>
      <c r="F16" s="12">
        <v>3.64177309589822</v>
      </c>
      <c r="G16" s="12">
        <v>26.2756803170293</v>
      </c>
      <c r="H16" s="12">
        <v>21.7291417982456</v>
      </c>
    </row>
    <row r="17" s="1" customFormat="1" ht="16.5" spans="1:8">
      <c r="A17" s="2" t="s">
        <v>28</v>
      </c>
      <c r="B17" s="10">
        <v>0.00719671997052942</v>
      </c>
      <c r="C17" s="11">
        <v>0.0251319099532945</v>
      </c>
      <c r="D17" s="11">
        <v>0.0124322368160558</v>
      </c>
      <c r="E17" s="11">
        <v>0.0108256735833868</v>
      </c>
      <c r="F17" s="12">
        <v>0.0746991540942073</v>
      </c>
      <c r="G17" s="12">
        <v>0.03165015400352</v>
      </c>
      <c r="H17" s="12">
        <v>0.0290918544109284</v>
      </c>
    </row>
    <row r="18" s="1" customFormat="1" ht="16.5" spans="1:8">
      <c r="A18" s="2" t="s">
        <v>29</v>
      </c>
      <c r="B18" s="10">
        <v>0.0332400783185298</v>
      </c>
      <c r="C18" s="11">
        <v>0.0713176079136551</v>
      </c>
      <c r="D18" s="11">
        <v>0.0446949117257087</v>
      </c>
      <c r="E18" s="11">
        <v>0.0258523372384889</v>
      </c>
      <c r="F18" s="12">
        <v>0.0926286901455672</v>
      </c>
      <c r="G18" s="12">
        <v>0.0840144106327758</v>
      </c>
      <c r="H18" s="12">
        <v>0.0707480350455162</v>
      </c>
    </row>
    <row r="19" s="1" customFormat="1" ht="16.5" spans="1:8">
      <c r="A19" s="2" t="s">
        <v>30</v>
      </c>
      <c r="B19" s="10">
        <v>0.0282813833039905</v>
      </c>
      <c r="C19" s="11">
        <v>0.0645211045572851</v>
      </c>
      <c r="D19" s="11">
        <v>0.0454111506574847</v>
      </c>
      <c r="E19" s="11">
        <v>0.0179123864698852</v>
      </c>
      <c r="F19" s="12">
        <v>0.120928673400616</v>
      </c>
      <c r="G19" s="12">
        <v>0.138684503678855</v>
      </c>
      <c r="H19" s="12">
        <v>0.149361061483808</v>
      </c>
    </row>
    <row r="20" s="1" customFormat="1" ht="16.5" spans="1:8">
      <c r="A20" s="2" t="s">
        <v>31</v>
      </c>
      <c r="B20" s="10">
        <v>0.0165807491169375</v>
      </c>
      <c r="C20" s="11">
        <v>0.0356848049677807</v>
      </c>
      <c r="D20" s="11">
        <v>0.0197217993477609</v>
      </c>
      <c r="E20" s="11">
        <v>0.0163330721261522</v>
      </c>
      <c r="F20" s="12">
        <v>0.0482812993873078</v>
      </c>
      <c r="G20" s="12">
        <v>0.0284965116179175</v>
      </c>
      <c r="H20" s="12">
        <v>0.0243309941161392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noiseAnalaysData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WPS_1699534398</cp:lastModifiedBy>
  <dcterms:created xsi:type="dcterms:W3CDTF">2023-11-23T00:38:00Z</dcterms:created>
  <dcterms:modified xsi:type="dcterms:W3CDTF">2023-11-27T05:00:53Z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69FD22F379294791BF3E6AD1098C50F9_13</vt:lpwstr>
  </property>
</Properties>
</file>