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7F7F7F"/>
    </font>
    <font>
      <b val="1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7EEF7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right" vertical="top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5" customWidth="1" min="4" max="4"/>
    <col width="13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</cols>
  <sheetData>
    <row r="1" ht="15" customHeight="1">
      <c r="A1" s="1" t="inlineStr">
        <is>
          <t>D  收入导引表</t>
        </is>
      </c>
    </row>
    <row r="2" ht="15" customHeight="1">
      <c r="A2" s="2" t="inlineStr">
        <is>
          <t>客户: Demo Company (AU) Pty Ltd</t>
        </is>
      </c>
      <c r="B2" s="3" t="n"/>
      <c r="C2" s="3" t="n"/>
      <c r="D2" s="3" t="n"/>
      <c r="E2" s="3" t="n"/>
      <c r="F2" s="4" t="n"/>
      <c r="G2" s="2" t="inlineStr">
        <is>
          <t>审计期间: 2026-07-01 至 2026-09-30    项目: ENG-2026-001</t>
        </is>
      </c>
      <c r="H2" s="3" t="n"/>
      <c r="I2" s="3" t="n"/>
      <c r="J2" s="4" t="n"/>
    </row>
    <row r="3" ht="15" customHeight="1">
      <c r="A3" s="2" t="inlineStr">
        <is>
          <t>对应程序: 系统按试算表与错报汇总生成</t>
        </is>
      </c>
      <c r="B3" s="3" t="n"/>
      <c r="C3" s="3" t="n"/>
      <c r="D3" s="3" t="n"/>
      <c r="E3" s="3" t="n"/>
      <c r="F3" s="4" t="n"/>
      <c r="G3" s="2" t="inlineStr">
        <is>
          <t>索引: D</t>
        </is>
      </c>
      <c r="H3" s="3" t="n"/>
      <c r="I3" s="3" t="n"/>
      <c r="J3" s="4" t="n"/>
    </row>
    <row r="4" ht="15" customHeight="1">
      <c r="A4" s="2" t="inlineStr">
        <is>
          <t>编制人: 系统    完成日期: 2026-10-21</t>
        </is>
      </c>
      <c r="B4" s="3" t="n"/>
      <c r="C4" s="3" t="n"/>
      <c r="D4" s="3" t="n"/>
      <c r="E4" s="3" t="n"/>
      <c r="F4" s="4" t="n"/>
      <c r="G4" s="5" t="inlineStr">
        <is>
          <t>复核人: Jordan Ellis    复核日期: 待签署    复核范围: —</t>
        </is>
      </c>
      <c r="H4" s="3" t="n"/>
      <c r="I4" s="3" t="n"/>
      <c r="J4" s="4" t="n"/>
    </row>
    <row r="6" ht="15" customHeight="1">
      <c r="A6" s="6" t="inlineStr">
        <is>
          <t>说明</t>
        </is>
      </c>
      <c r="B6" s="2" t="inlineStr">
        <is>
          <t>本期为 3 个月 (至 2026-09-30); 上年数为截至 2026-06-30 的全年数, 期间长度不同, 变动不宜直接比较。</t>
        </is>
      </c>
      <c r="C6" s="3" t="n"/>
      <c r="D6" s="3" t="n"/>
      <c r="E6" s="3" t="n"/>
      <c r="F6" s="3" t="n"/>
      <c r="G6" s="3" t="n"/>
      <c r="H6" s="3" t="n"/>
      <c r="I6" s="3" t="n"/>
      <c r="J6" s="4" t="n"/>
    </row>
    <row r="8" ht="30" customHeight="1">
      <c r="A8" s="7" t="inlineStr">
        <is>
          <t>科目代码</t>
        </is>
      </c>
      <c r="B8" s="7" t="inlineStr">
        <is>
          <t>科目名称</t>
        </is>
      </c>
      <c r="C8" s="7" t="inlineStr">
        <is>
          <t>标准分类</t>
        </is>
      </c>
      <c r="D8" s="7" t="inlineStr">
        <is>
          <t>本期未审数</t>
        </is>
      </c>
      <c r="E8" s="7" t="inlineStr">
        <is>
          <t>已更正调整</t>
        </is>
      </c>
      <c r="F8" s="7" t="inlineStr">
        <is>
          <t>本期审定数</t>
        </is>
      </c>
      <c r="G8" s="7" t="inlineStr">
        <is>
          <t>上年数</t>
        </is>
      </c>
      <c r="H8" s="7" t="inlineStr">
        <is>
          <t>变动</t>
        </is>
      </c>
      <c r="I8" s="7" t="inlineStr">
        <is>
          <t>未更正错报 (见 X)</t>
        </is>
      </c>
      <c r="J8" s="7" t="inlineStr">
        <is>
          <t>底稿索引</t>
        </is>
      </c>
    </row>
    <row r="9" ht="15" customHeight="1">
      <c r="A9" s="2" t="inlineStr">
        <is>
          <t>200</t>
        </is>
      </c>
      <c r="B9" s="2" t="inlineStr">
        <is>
          <t>Sales</t>
        </is>
      </c>
      <c r="C9" s="2" t="inlineStr">
        <is>
          <t>收入</t>
        </is>
      </c>
      <c r="D9" s="8" t="n">
        <v>-32431</v>
      </c>
      <c r="E9" s="8" t="n">
        <v>0</v>
      </c>
      <c r="F9" s="8" t="n">
        <v>-32431</v>
      </c>
      <c r="G9" s="8" t="n">
        <v>-4200</v>
      </c>
      <c r="H9" s="8" t="n">
        <v>-28231</v>
      </c>
      <c r="I9" s="8" t="n">
        <v>0</v>
      </c>
      <c r="J9" s="2" t="inlineStr">
        <is>
          <t>D-1 至 D-4</t>
        </is>
      </c>
    </row>
    <row r="10" ht="15" customHeight="1">
      <c r="A10" s="2" t="inlineStr">
        <is>
          <t>260</t>
        </is>
      </c>
      <c r="B10" s="2" t="inlineStr">
        <is>
          <t>Other Revenue</t>
        </is>
      </c>
      <c r="C10" s="2" t="inlineStr">
        <is>
          <t>其他收入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2" t="inlineStr">
        <is>
          <t>—</t>
        </is>
      </c>
    </row>
    <row r="11" ht="15" customHeight="1">
      <c r="A11" s="2" t="inlineStr">
        <is>
          <t>270</t>
        </is>
      </c>
      <c r="B11" s="2" t="inlineStr">
        <is>
          <t>Interest Income</t>
        </is>
      </c>
      <c r="C11" s="2" t="inlineStr">
        <is>
          <t>其他收入</t>
        </is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-48.53</v>
      </c>
      <c r="J11" s="2" t="inlineStr">
        <is>
          <t>C-4, X-1</t>
        </is>
      </c>
    </row>
    <row r="12">
      <c r="A12" s="9" t="inlineStr">
        <is>
          <t>合计</t>
        </is>
      </c>
      <c r="B12" s="10" t="n"/>
      <c r="C12" s="10" t="n"/>
      <c r="D12" s="11">
        <f>SUM(D9:D11)</f>
        <v/>
      </c>
      <c r="E12" s="11">
        <f>SUM(E9:E11)</f>
        <v/>
      </c>
      <c r="F12" s="11">
        <f>SUM(F9:F11)</f>
        <v/>
      </c>
      <c r="G12" s="11">
        <f>SUM(G9:G11)</f>
        <v/>
      </c>
      <c r="H12" s="11">
        <f>SUM(H9:H11)</f>
        <v/>
      </c>
      <c r="I12" s="11">
        <f>SUM(I9:I11)</f>
        <v/>
      </c>
      <c r="J12" s="10" t="n"/>
    </row>
    <row r="14" ht="15" customHeight="1">
      <c r="A14" s="6" t="inlineStr">
        <is>
          <t>勾稽</t>
        </is>
      </c>
      <c r="B14" s="12" t="inlineStr">
        <is>
          <t>✓ 本期未审数合计与试算表收入类科目合计一致 (32,431.00 贷方)</t>
        </is>
      </c>
      <c r="C14" s="3" t="n"/>
      <c r="D14" s="3" t="n"/>
      <c r="E14" s="3" t="n"/>
      <c r="F14" s="3" t="n"/>
      <c r="G14" s="3" t="n"/>
      <c r="H14" s="3" t="n"/>
      <c r="I14" s="3" t="n"/>
      <c r="J14" s="4" t="n"/>
    </row>
    <row r="15" ht="15" customHeight="1">
      <c r="A15" s="6" t="inlineStr">
        <is>
          <t>错报</t>
        </is>
      </c>
      <c r="B15" s="2" t="inlineStr">
        <is>
          <t>科目 270 利息收入低估 48.53, 未更正, 见 X-1; 审定数未调整。</t>
        </is>
      </c>
      <c r="C15" s="3" t="n"/>
      <c r="D15" s="3" t="n"/>
      <c r="E15" s="3" t="n"/>
      <c r="F15" s="3" t="n"/>
      <c r="G15" s="3" t="n"/>
      <c r="H15" s="3" t="n"/>
      <c r="I15" s="3" t="n"/>
      <c r="J15" s="4" t="n"/>
    </row>
    <row r="17" ht="15" customHeight="1">
      <c r="A17" s="13" t="inlineStr">
        <is>
          <t>复核意见: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</row>
  </sheetData>
  <mergeCells count="11">
    <mergeCell ref="B15:J15"/>
    <mergeCell ref="A2:F2"/>
    <mergeCell ref="A1:J1"/>
    <mergeCell ref="G3:J3"/>
    <mergeCell ref="A17:J17"/>
    <mergeCell ref="G4:J4"/>
    <mergeCell ref="B14:J14"/>
    <mergeCell ref="G2:J2"/>
    <mergeCell ref="A4:F4"/>
    <mergeCell ref="A3:F3"/>
    <mergeCell ref="B6:J6"/>
  </mergeCells>
  <pageMargins left="0.75" right="0.75" top="1" bottom="1" header="0.5" footer="0.5"/>
  <pageSetup orientation="landscape" fitToHeight="0" fitToWidth="1"/>
  <headerFooter>
    <oddHeader/>
    <oddFooter>&amp;LDemo Company (AU) Pty Ltd · ENG-2026-001 · D&amp;R第 &amp;P 页,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2026-10-20T13:21:45Z</dcterms:created>
  <dcterms:modified xsi:type="dcterms:W3CDTF">2026-10-20T13:21:45Z</dcterms:modified>
</cp:coreProperties>
</file>