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<sst xmlns="http://schemas.openxmlformats.org/spreadsheetml/2006/main" count="26" uniqueCount="26">
  <si>
    <t>Trial Balance</t>
  </si>
  <si>
    <t>Demo Company (AU)</t>
  </si>
  <si>
    <t>As at 30 June 2026</t>
  </si>
  <si>
    <t>Account Code</t>
  </si>
  <si>
    <t>Account</t>
  </si>
  <si>
    <t>Account Type</t>
  </si>
  <si>
    <t>Debit - Year to date</t>
  </si>
  <si>
    <t>Credit - Year to date</t>
  </si>
  <si>
    <t>30 June 2025</t>
  </si>
  <si>
    <t>200</t>
  </si>
  <si>
    <t>Sales</t>
  </si>
  <si>
    <t>Revenue</t>
  </si>
  <si>
    <t>412</t>
  </si>
  <si>
    <t>Consulting &amp; Accounting</t>
  </si>
  <si>
    <t>Expense</t>
  </si>
  <si>
    <t>453</t>
  </si>
  <si>
    <t>Office Expenses</t>
  </si>
  <si>
    <t>461</t>
  </si>
  <si>
    <t>Printing &amp; Stationery</t>
  </si>
  <si>
    <t>090</t>
  </si>
  <si>
    <t>Business Bank Account</t>
  </si>
  <si>
    <t>Bank</t>
  </si>
  <si>
    <t>820</t>
  </si>
  <si>
    <t>GST</t>
  </si>
  <si>
    <t>Current Liability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</si>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</sst>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2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24" customWidth="1"/>
    <col min="3" max="3" width="16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4200.0000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2">
        <v>3600.0000</v>
      </c>
      <c r="E7" s="11"/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14</v>
      </c>
      <c r="D8" s="12">
        <v>8000.0000</v>
      </c>
      <c r="E8" s="11"/>
      <c r="F8" s="12">
        <v>0</v>
      </c>
    </row>
    <row r="9" ht="10.95" customHeight="true" customFormat="true" s="8">
      <c r="A9" s="11" t="s">
        <v>17</v>
      </c>
      <c r="B9" s="11" t="s">
        <v>18</v>
      </c>
      <c r="C9" s="11" t="s">
        <v>14</v>
      </c>
      <c r="D9" s="12">
        <v>512.0000</v>
      </c>
      <c r="E9" s="11"/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21</v>
      </c>
      <c r="D10" s="11"/>
      <c r="E10" s="12">
        <v>8703.2000</v>
      </c>
      <c r="F10" s="12">
        <v>0</v>
      </c>
    </row>
    <row r="11" ht="10.95" customHeight="true" customFormat="true" s="8">
      <c r="A11" s="11" t="s">
        <v>22</v>
      </c>
      <c r="B11" s="11" t="s">
        <v>23</v>
      </c>
      <c r="C11" s="11" t="s">
        <v>24</v>
      </c>
      <c r="D11" s="12">
        <v>791.2000</v>
      </c>
      <c r="E11" s="11"/>
      <c r="F11" s="12">
        <v>0</v>
      </c>
    </row>
    <row r="12" ht="10.95" customHeight="true" customFormat="true" s="8">
      <c r="A12" s="13" t="s">
        <v>25</v>
      </c>
      <c r="B12" s="13"/>
      <c r="C12" s="13"/>
      <c r="D12" s="14">
        <f ca="1">SUM(D6:D11)</f>
        <v>0</v>
      </c>
      <c r="E12" s="14">
        <f ca="1">SUM(E6:E11)</f>
        <v>0</v>
      </c>
      <c r="F12" s="14">
        <f ca="1">SUM(F6:F11)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