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ig 3 MovCor integration version\Source Code\Configuration Files\Calibration Files\"/>
    </mc:Choice>
  </mc:AlternateContent>
  <bookViews>
    <workbookView xWindow="0" yWindow="0" windowWidth="21570" windowHeight="9975"/>
  </bookViews>
  <sheets>
    <sheet name="Z Calib 175" sheetId="2" r:id="rId1"/>
    <sheet name="Z Calib 235" sheetId="4" r:id="rId2"/>
    <sheet name="Z Calib 350" sheetId="5" r:id="rId3"/>
    <sheet name="X Calib." sheetId="1" r:id="rId4"/>
  </sheets>
  <definedNames>
    <definedName name="OLE_LINK12" localSheetId="3">'X Calib.'!$A$4</definedName>
    <definedName name="OLE_LINK4" localSheetId="3">'X Calib.'!$A$5</definedName>
    <definedName name="OLE_LINK6" localSheetId="3">'X Calib.'!$A$1</definedName>
    <definedName name="OLE_LINK9" localSheetId="3">'X Calib.'!$A$3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E19" i="2"/>
  <c r="E20" i="2"/>
  <c r="E21" i="2"/>
  <c r="E22" i="2"/>
  <c r="E23" i="2"/>
  <c r="D23" i="2"/>
  <c r="D20" i="2"/>
  <c r="D18" i="2"/>
  <c r="D15" i="2"/>
</calcChain>
</file>

<file path=xl/sharedStrings.xml><?xml version="1.0" encoding="utf-8"?>
<sst xmlns="http://schemas.openxmlformats.org/spreadsheetml/2006/main" count="19" uniqueCount="13">
  <si>
    <t>Calibration Measurements (12/08/2015)</t>
  </si>
  <si>
    <r>
      <t xml:space="preserve">42 um grid measurements with 512X512 frame size </t>
    </r>
    <r>
      <rPr>
        <b/>
        <sz val="16"/>
        <color theme="1"/>
        <rFont val="Calibri"/>
        <family val="2"/>
        <scheme val="minor"/>
      </rPr>
      <t>(12/08/2015)</t>
    </r>
  </si>
  <si>
    <t xml:space="preserve">At 175 setting: 42um = 124 pixels -&gt; Full FOV 173.4 um </t>
  </si>
  <si>
    <t xml:space="preserve">At 235 setting: 42um = 96 pixels -&gt; Full FOV 224.0 um </t>
  </si>
  <si>
    <t xml:space="preserve">At 350 setting: 42um = 62 pixels -&gt; Full FOV 346.8 um </t>
  </si>
  <si>
    <t>AOL moved</t>
  </si>
  <si>
    <t>Frame Size: 512, FOV:175, Olympus 20X</t>
  </si>
  <si>
    <t>Actual Motor Z</t>
  </si>
  <si>
    <t>Live variables correction</t>
  </si>
  <si>
    <t>Frame Size: 512, FOV:235, Olympus 20X</t>
  </si>
  <si>
    <t>Frame Size: 512, FOV:350, Olympus 20X</t>
  </si>
  <si>
    <t>-10 by the end of the process!</t>
  </si>
  <si>
    <t>+11.9 at the end of the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</si>
</sst>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30" zoomScaleNormal="130" workbookViewId="0">
      <selection activeCell="I13" sqref="I13"/>
    </sheetView>
  </sheetViews>
  <sheetFormatPr defaultRowHeight="15" x14ac:dyDescent="0.25"/>
  <cols>
    <col min="1" max="1" width="13.28515625" style="4" customWidth="1"/>
    <col min="2" max="2" width="15.85546875" style="4" customWidth="1"/>
    <col min="3" max="3" width="14.42578125" style="4" customWidth="1"/>
    <col min="4" max="16384" width="9.140625" style="4"/>
  </cols>
  <sheetData>
    <row r="1" spans="1:9" x14ac:dyDescent="0.25">
      <c r="A1" s="4" t="s">
        <v>6</v>
      </c>
    </row>
    <row r="2" spans="1:9" x14ac:dyDescent="0.25">
      <c r="A2" s="4" t="s">
        <v>5</v>
      </c>
      <c r="B2" s="4" t="s">
        <v>7</v>
      </c>
      <c r="C2" s="5" t="s">
        <v>8</v>
      </c>
    </row>
    <row r="3" spans="1:9" x14ac:dyDescent="0.25">
      <c r="A3" s="4">
        <v>-1</v>
      </c>
      <c r="B3" s="4">
        <v>148.1</v>
      </c>
      <c r="C3" s="5">
        <v>148</v>
      </c>
      <c r="F3" s="7">
        <v>-1</v>
      </c>
      <c r="G3" s="7">
        <v>148.1</v>
      </c>
      <c r="H3" s="7">
        <v>179.3</v>
      </c>
      <c r="I3" s="7">
        <v>262.89999999999998</v>
      </c>
    </row>
    <row r="4" spans="1:9" x14ac:dyDescent="0.25">
      <c r="A4" s="4">
        <v>-0.9</v>
      </c>
      <c r="B4" s="4">
        <v>132.30000000000001</v>
      </c>
      <c r="C4" s="5"/>
      <c r="F4" s="7">
        <v>-0.8</v>
      </c>
      <c r="G4" s="7">
        <v>118</v>
      </c>
      <c r="H4" s="7">
        <v>140.69999999999999</v>
      </c>
      <c r="I4" s="7">
        <v>217.8</v>
      </c>
    </row>
    <row r="5" spans="1:9" x14ac:dyDescent="0.25">
      <c r="A5" s="4">
        <v>-0.8</v>
      </c>
      <c r="B5" s="4">
        <v>118</v>
      </c>
      <c r="C5" s="5"/>
      <c r="F5" s="7">
        <v>-0.6</v>
      </c>
      <c r="G5" s="7">
        <v>90</v>
      </c>
      <c r="H5" s="7">
        <v>106.7</v>
      </c>
      <c r="I5" s="7">
        <v>183.1</v>
      </c>
    </row>
    <row r="6" spans="1:9" x14ac:dyDescent="0.25">
      <c r="A6" s="4">
        <v>-0.7</v>
      </c>
      <c r="B6" s="4">
        <v>102.4</v>
      </c>
      <c r="C6" s="5"/>
      <c r="F6" s="7">
        <v>-0.4</v>
      </c>
      <c r="G6" s="7">
        <v>59.7</v>
      </c>
      <c r="H6" s="7">
        <v>68.599999999999994</v>
      </c>
      <c r="I6" s="7">
        <v>132.80000000000001</v>
      </c>
    </row>
    <row r="7" spans="1:9" x14ac:dyDescent="0.25">
      <c r="A7" s="4">
        <v>-0.6</v>
      </c>
      <c r="B7" s="4">
        <v>90</v>
      </c>
      <c r="C7" s="5"/>
      <c r="F7" s="7">
        <v>-0.2</v>
      </c>
      <c r="G7" s="7">
        <v>27.9</v>
      </c>
      <c r="H7" s="7">
        <v>33.1</v>
      </c>
      <c r="I7" s="7">
        <v>74</v>
      </c>
    </row>
    <row r="8" spans="1:9" x14ac:dyDescent="0.25">
      <c r="A8" s="4">
        <v>-0.5</v>
      </c>
      <c r="B8" s="4">
        <v>73.2</v>
      </c>
      <c r="C8" s="5"/>
      <c r="F8" s="7">
        <v>0</v>
      </c>
      <c r="G8" s="7">
        <v>0</v>
      </c>
      <c r="H8" s="7">
        <v>0</v>
      </c>
      <c r="I8" s="7">
        <v>0</v>
      </c>
    </row>
    <row r="9" spans="1:9" x14ac:dyDescent="0.25">
      <c r="A9" s="4">
        <v>-0.4</v>
      </c>
      <c r="B9" s="4">
        <v>59.7</v>
      </c>
      <c r="C9" s="5"/>
      <c r="F9" s="7">
        <v>0.2</v>
      </c>
      <c r="G9" s="7">
        <v>-31.999999999999996</v>
      </c>
      <c r="H9" s="7">
        <v>-50</v>
      </c>
      <c r="I9" s="7">
        <v>-50.2</v>
      </c>
    </row>
    <row r="10" spans="1:9" x14ac:dyDescent="0.25">
      <c r="A10" s="4">
        <v>-0.3</v>
      </c>
      <c r="B10" s="4">
        <v>42.5</v>
      </c>
      <c r="C10" s="5"/>
      <c r="F10" s="7">
        <v>0.4</v>
      </c>
      <c r="G10" s="7">
        <v>-65.7</v>
      </c>
      <c r="H10" s="7">
        <v>-90.6</v>
      </c>
      <c r="I10" s="7">
        <v>-118.9</v>
      </c>
    </row>
    <row r="11" spans="1:9" x14ac:dyDescent="0.25">
      <c r="A11" s="4">
        <v>-0.2</v>
      </c>
      <c r="B11" s="4">
        <v>27.9</v>
      </c>
      <c r="C11" s="5"/>
      <c r="F11" s="7">
        <v>0.6</v>
      </c>
      <c r="G11" s="7">
        <v>-98.2</v>
      </c>
      <c r="H11" s="7">
        <v>-135.6</v>
      </c>
      <c r="I11" s="7">
        <v>-196.7</v>
      </c>
    </row>
    <row r="12" spans="1:9" x14ac:dyDescent="0.25">
      <c r="A12" s="4">
        <v>-0.1</v>
      </c>
      <c r="B12" s="4">
        <v>13.2</v>
      </c>
      <c r="C12" s="5"/>
      <c r="F12" s="7">
        <v>0.8</v>
      </c>
      <c r="G12" s="7">
        <v>-131.69999999999999</v>
      </c>
      <c r="H12" s="7">
        <v>-182.8</v>
      </c>
      <c r="I12" s="7">
        <v>-291.7</v>
      </c>
    </row>
    <row r="13" spans="1:9" x14ac:dyDescent="0.25">
      <c r="A13" s="4">
        <v>0</v>
      </c>
      <c r="B13" s="4">
        <v>-4.3</v>
      </c>
      <c r="C13" s="5"/>
      <c r="E13" s="4">
        <f>B13+4.3</f>
        <v>0</v>
      </c>
      <c r="F13" s="7">
        <v>1</v>
      </c>
      <c r="G13" s="7">
        <v>-168.7</v>
      </c>
      <c r="H13" s="7">
        <v>-223.8</v>
      </c>
      <c r="I13" s="7">
        <v>-376</v>
      </c>
    </row>
    <row r="14" spans="1:9" x14ac:dyDescent="0.25">
      <c r="A14" s="4">
        <v>0.1</v>
      </c>
      <c r="B14" s="4">
        <v>-20.8</v>
      </c>
      <c r="C14" s="5"/>
      <c r="E14" s="4">
        <f t="shared" ref="E14:E23" si="0">B14+4.3</f>
        <v>-16.5</v>
      </c>
    </row>
    <row r="15" spans="1:9" x14ac:dyDescent="0.25">
      <c r="A15" s="4">
        <v>0.2</v>
      </c>
      <c r="B15" s="4">
        <v>-36.299999999999997</v>
      </c>
      <c r="C15" s="4">
        <v>-30.8</v>
      </c>
      <c r="D15" s="4">
        <f>C15-B15</f>
        <v>5.4999999999999964</v>
      </c>
      <c r="E15" s="4">
        <f t="shared" si="0"/>
        <v>-31.999999999999996</v>
      </c>
    </row>
    <row r="16" spans="1:9" x14ac:dyDescent="0.25">
      <c r="A16" s="4">
        <v>0.3</v>
      </c>
      <c r="B16" s="4">
        <v>-55.6</v>
      </c>
      <c r="C16" s="5"/>
      <c r="E16" s="4">
        <f t="shared" si="0"/>
        <v>-51.300000000000004</v>
      </c>
    </row>
    <row r="17" spans="1:5" x14ac:dyDescent="0.25">
      <c r="A17" s="4">
        <v>0.4</v>
      </c>
      <c r="B17" s="4">
        <v>-70</v>
      </c>
      <c r="C17" s="5"/>
      <c r="E17" s="4">
        <f t="shared" si="0"/>
        <v>-65.7</v>
      </c>
    </row>
    <row r="18" spans="1:5" x14ac:dyDescent="0.25">
      <c r="A18" s="4">
        <v>0.5</v>
      </c>
      <c r="B18" s="4">
        <v>-89</v>
      </c>
      <c r="C18" s="5">
        <v>-75.599999999999994</v>
      </c>
      <c r="D18" s="4">
        <f>C18-B18</f>
        <v>13.400000000000006</v>
      </c>
      <c r="E18" s="4">
        <f t="shared" si="0"/>
        <v>-84.7</v>
      </c>
    </row>
    <row r="19" spans="1:5" x14ac:dyDescent="0.25">
      <c r="A19" s="4">
        <v>0.6</v>
      </c>
      <c r="B19" s="4">
        <v>-102.5</v>
      </c>
      <c r="C19" s="5"/>
      <c r="E19" s="4">
        <f t="shared" si="0"/>
        <v>-98.2</v>
      </c>
    </row>
    <row r="20" spans="1:5" x14ac:dyDescent="0.25">
      <c r="A20" s="4">
        <v>0.7</v>
      </c>
      <c r="B20" s="4">
        <v>-121</v>
      </c>
      <c r="C20" s="5">
        <v>-114.7</v>
      </c>
      <c r="D20" s="4">
        <f>C20-B20</f>
        <v>6.2999999999999972</v>
      </c>
      <c r="E20" s="4">
        <f t="shared" si="0"/>
        <v>-116.7</v>
      </c>
    </row>
    <row r="21" spans="1:5" x14ac:dyDescent="0.25">
      <c r="A21" s="4">
        <v>0.8</v>
      </c>
      <c r="B21" s="4">
        <v>-136</v>
      </c>
      <c r="C21" s="5"/>
      <c r="E21" s="4">
        <f t="shared" si="0"/>
        <v>-131.69999999999999</v>
      </c>
    </row>
    <row r="22" spans="1:5" x14ac:dyDescent="0.25">
      <c r="A22" s="4">
        <v>0.9</v>
      </c>
      <c r="B22" s="4">
        <v>-153.1</v>
      </c>
      <c r="C22" s="5"/>
      <c r="E22" s="4">
        <f t="shared" si="0"/>
        <v>-148.79999999999998</v>
      </c>
    </row>
    <row r="23" spans="1:5" x14ac:dyDescent="0.25">
      <c r="A23" s="4">
        <v>1</v>
      </c>
      <c r="B23" s="4">
        <v>-173</v>
      </c>
      <c r="C23" s="5">
        <v>-163.69999999999999</v>
      </c>
      <c r="D23" s="4">
        <f>C23-B23</f>
        <v>9.3000000000000114</v>
      </c>
      <c r="E23" s="4">
        <f t="shared" si="0"/>
        <v>-168.7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workbookViewId="0">
      <selection activeCell="B3" sqref="B3:B23"/>
    </sheetView>
  </sheetViews>
  <sheetFormatPr defaultRowHeight="15" x14ac:dyDescent="0.25"/>
  <cols>
    <col min="1" max="1" width="13.28515625" style="4" customWidth="1"/>
    <col min="2" max="2" width="15.85546875" style="4" customWidth="1"/>
    <col min="3" max="3" width="14.42578125" style="4" customWidth="1"/>
    <col min="4" max="16384" width="9.140625" style="4"/>
  </cols>
  <sheetData>
    <row r="1" spans="1:3" x14ac:dyDescent="0.25">
      <c r="A1" s="4" t="s">
        <v>9</v>
      </c>
    </row>
    <row r="2" spans="1:3" x14ac:dyDescent="0.25">
      <c r="A2" s="4" t="s">
        <v>5</v>
      </c>
      <c r="B2" s="4" t="s">
        <v>7</v>
      </c>
      <c r="C2" s="5" t="s">
        <v>8</v>
      </c>
    </row>
    <row r="3" spans="1:3" x14ac:dyDescent="0.25">
      <c r="A3" s="4">
        <v>-1</v>
      </c>
      <c r="B3" s="4">
        <v>179.3</v>
      </c>
      <c r="C3" s="5"/>
    </row>
    <row r="4" spans="1:3" x14ac:dyDescent="0.25">
      <c r="A4" s="4">
        <v>-0.9</v>
      </c>
      <c r="C4" s="5"/>
    </row>
    <row r="5" spans="1:3" x14ac:dyDescent="0.25">
      <c r="A5" s="4">
        <v>-0.8</v>
      </c>
      <c r="B5" s="4">
        <v>140.69999999999999</v>
      </c>
      <c r="C5" s="5"/>
    </row>
    <row r="6" spans="1:3" x14ac:dyDescent="0.25">
      <c r="A6" s="4">
        <v>-0.7</v>
      </c>
      <c r="C6" s="5"/>
    </row>
    <row r="7" spans="1:3" x14ac:dyDescent="0.25">
      <c r="A7" s="4">
        <v>-0.6</v>
      </c>
      <c r="B7" s="4">
        <v>106.7</v>
      </c>
      <c r="C7" s="5"/>
    </row>
    <row r="8" spans="1:3" x14ac:dyDescent="0.25">
      <c r="A8" s="4">
        <v>-0.5</v>
      </c>
      <c r="C8" s="5"/>
    </row>
    <row r="9" spans="1:3" x14ac:dyDescent="0.25">
      <c r="A9" s="4">
        <v>-0.4</v>
      </c>
      <c r="B9" s="4">
        <v>68.599999999999994</v>
      </c>
      <c r="C9" s="5"/>
    </row>
    <row r="10" spans="1:3" x14ac:dyDescent="0.25">
      <c r="A10" s="4">
        <v>-0.3</v>
      </c>
      <c r="C10" s="5"/>
    </row>
    <row r="11" spans="1:3" x14ac:dyDescent="0.25">
      <c r="A11" s="4">
        <v>-0.2</v>
      </c>
      <c r="B11" s="4">
        <v>33.1</v>
      </c>
      <c r="C11" s="5"/>
    </row>
    <row r="12" spans="1:3" x14ac:dyDescent="0.25">
      <c r="A12" s="4">
        <v>-0.1</v>
      </c>
      <c r="C12" s="5"/>
    </row>
    <row r="13" spans="1:3" x14ac:dyDescent="0.25">
      <c r="A13" s="4">
        <v>0</v>
      </c>
      <c r="B13" s="4">
        <v>0</v>
      </c>
      <c r="C13" s="6" t="s">
        <v>11</v>
      </c>
    </row>
    <row r="14" spans="1:3" x14ac:dyDescent="0.25">
      <c r="A14" s="4">
        <v>0.1</v>
      </c>
      <c r="C14" s="5"/>
    </row>
    <row r="15" spans="1:3" x14ac:dyDescent="0.25">
      <c r="A15" s="4">
        <v>0.2</v>
      </c>
      <c r="B15" s="4">
        <v>-50</v>
      </c>
    </row>
    <row r="16" spans="1:3" x14ac:dyDescent="0.25">
      <c r="A16" s="4">
        <v>0.3</v>
      </c>
      <c r="C16" s="5"/>
    </row>
    <row r="17" spans="1:3" x14ac:dyDescent="0.25">
      <c r="A17" s="4">
        <v>0.4</v>
      </c>
      <c r="B17" s="4">
        <v>-90.6</v>
      </c>
      <c r="C17" s="5"/>
    </row>
    <row r="18" spans="1:3" x14ac:dyDescent="0.25">
      <c r="A18" s="4">
        <v>0.5</v>
      </c>
      <c r="C18" s="5"/>
    </row>
    <row r="19" spans="1:3" x14ac:dyDescent="0.25">
      <c r="A19" s="4">
        <v>0.6</v>
      </c>
      <c r="B19" s="4">
        <v>-135.6</v>
      </c>
      <c r="C19" s="5"/>
    </row>
    <row r="20" spans="1:3" x14ac:dyDescent="0.25">
      <c r="A20" s="4">
        <v>0.7</v>
      </c>
      <c r="C20" s="5"/>
    </row>
    <row r="21" spans="1:3" x14ac:dyDescent="0.25">
      <c r="A21" s="4">
        <v>0.8</v>
      </c>
      <c r="B21" s="4">
        <v>-182.8</v>
      </c>
      <c r="C21" s="5"/>
    </row>
    <row r="22" spans="1:3" x14ac:dyDescent="0.25">
      <c r="A22" s="4">
        <v>0.9</v>
      </c>
      <c r="C22" s="5"/>
    </row>
    <row r="23" spans="1:3" x14ac:dyDescent="0.25">
      <c r="A23" s="4">
        <v>1</v>
      </c>
      <c r="B23" s="4">
        <v>-223.8</v>
      </c>
      <c r="C23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workbookViewId="0">
      <selection activeCell="F3" sqref="F3:G23"/>
    </sheetView>
  </sheetViews>
  <sheetFormatPr defaultRowHeight="15" x14ac:dyDescent="0.25"/>
  <cols>
    <col min="1" max="1" width="13.28515625" style="4" customWidth="1"/>
    <col min="2" max="2" width="15.85546875" style="4" customWidth="1"/>
    <col min="3" max="3" width="14.42578125" style="4" customWidth="1"/>
    <col min="4" max="16384" width="9.140625" style="4"/>
  </cols>
  <sheetData>
    <row r="1" spans="1:3" x14ac:dyDescent="0.25">
      <c r="A1" s="4" t="s">
        <v>10</v>
      </c>
    </row>
    <row r="2" spans="1:3" x14ac:dyDescent="0.25">
      <c r="A2" s="4" t="s">
        <v>5</v>
      </c>
      <c r="B2" s="4" t="s">
        <v>7</v>
      </c>
      <c r="C2" s="5" t="s">
        <v>8</v>
      </c>
    </row>
    <row r="3" spans="1:3" x14ac:dyDescent="0.25">
      <c r="A3" s="4">
        <v>-1</v>
      </c>
      <c r="B3" s="4">
        <v>262.89999999999998</v>
      </c>
      <c r="C3" s="5"/>
    </row>
    <row r="4" spans="1:3" x14ac:dyDescent="0.25">
      <c r="A4" s="4">
        <v>-0.9</v>
      </c>
      <c r="C4" s="5"/>
    </row>
    <row r="5" spans="1:3" x14ac:dyDescent="0.25">
      <c r="A5" s="4">
        <v>-0.8</v>
      </c>
      <c r="B5" s="4">
        <v>217.8</v>
      </c>
      <c r="C5" s="5"/>
    </row>
    <row r="6" spans="1:3" x14ac:dyDescent="0.25">
      <c r="A6" s="4">
        <v>-0.7</v>
      </c>
      <c r="C6" s="5"/>
    </row>
    <row r="7" spans="1:3" x14ac:dyDescent="0.25">
      <c r="A7" s="4">
        <v>-0.6</v>
      </c>
      <c r="B7" s="4">
        <v>183.1</v>
      </c>
      <c r="C7" s="5"/>
    </row>
    <row r="8" spans="1:3" x14ac:dyDescent="0.25">
      <c r="A8" s="4">
        <v>-0.5</v>
      </c>
      <c r="C8" s="5"/>
    </row>
    <row r="9" spans="1:3" x14ac:dyDescent="0.25">
      <c r="A9" s="4">
        <v>-0.4</v>
      </c>
      <c r="B9" s="4">
        <v>132.80000000000001</v>
      </c>
      <c r="C9" s="5"/>
    </row>
    <row r="10" spans="1:3" x14ac:dyDescent="0.25">
      <c r="A10" s="4">
        <v>-0.3</v>
      </c>
      <c r="C10" s="5"/>
    </row>
    <row r="11" spans="1:3" x14ac:dyDescent="0.25">
      <c r="A11" s="4">
        <v>-0.2</v>
      </c>
      <c r="B11" s="4">
        <v>74</v>
      </c>
      <c r="C11" s="5"/>
    </row>
    <row r="12" spans="1:3" x14ac:dyDescent="0.25">
      <c r="A12" s="4">
        <v>-0.1</v>
      </c>
      <c r="C12" s="5"/>
    </row>
    <row r="13" spans="1:3" x14ac:dyDescent="0.25">
      <c r="A13" s="4">
        <v>0</v>
      </c>
      <c r="B13" s="4">
        <v>0</v>
      </c>
      <c r="C13" s="6" t="s">
        <v>12</v>
      </c>
    </row>
    <row r="14" spans="1:3" x14ac:dyDescent="0.25">
      <c r="A14" s="4">
        <v>0.1</v>
      </c>
      <c r="C14" s="5"/>
    </row>
    <row r="15" spans="1:3" x14ac:dyDescent="0.25">
      <c r="A15" s="4">
        <v>0.2</v>
      </c>
      <c r="B15" s="4">
        <v>-50.2</v>
      </c>
    </row>
    <row r="16" spans="1:3" x14ac:dyDescent="0.25">
      <c r="A16" s="4">
        <v>0.3</v>
      </c>
      <c r="C16" s="5"/>
    </row>
    <row r="17" spans="1:3" x14ac:dyDescent="0.25">
      <c r="A17" s="4">
        <v>0.4</v>
      </c>
      <c r="B17" s="4">
        <v>-118.9</v>
      </c>
      <c r="C17" s="5"/>
    </row>
    <row r="18" spans="1:3" x14ac:dyDescent="0.25">
      <c r="A18" s="4">
        <v>0.5</v>
      </c>
      <c r="C18" s="5"/>
    </row>
    <row r="19" spans="1:3" x14ac:dyDescent="0.25">
      <c r="A19" s="4">
        <v>0.6</v>
      </c>
      <c r="B19" s="4">
        <v>-196.7</v>
      </c>
      <c r="C19" s="5"/>
    </row>
    <row r="20" spans="1:3" x14ac:dyDescent="0.25">
      <c r="A20" s="4">
        <v>0.7</v>
      </c>
      <c r="C20" s="5"/>
    </row>
    <row r="21" spans="1:3" x14ac:dyDescent="0.25">
      <c r="A21" s="4">
        <v>0.8</v>
      </c>
      <c r="B21" s="4">
        <v>-291.7</v>
      </c>
      <c r="C21" s="5"/>
    </row>
    <row r="22" spans="1:3" x14ac:dyDescent="0.25">
      <c r="A22" s="4">
        <v>0.9</v>
      </c>
      <c r="C22" s="5"/>
    </row>
    <row r="23" spans="1:3" x14ac:dyDescent="0.25">
      <c r="A23" s="4">
        <v>1</v>
      </c>
      <c r="B23" s="4">
        <v>-376</v>
      </c>
      <c r="C23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15" zoomScaleNormal="115" workbookViewId="0">
      <selection activeCell="E9" sqref="E9"/>
    </sheetView>
  </sheetViews>
  <sheetFormatPr defaultRowHeight="15" x14ac:dyDescent="0.25"/>
  <sheetData>
    <row r="1" spans="1:1" ht="21" x14ac:dyDescent="0.25">
      <c r="A1" s="1" t="s">
        <v>0</v>
      </c>
    </row>
    <row r="2" spans="1:1" ht="21" x14ac:dyDescent="0.25">
      <c r="A2" s="1"/>
    </row>
    <row r="3" spans="1:1" ht="21" x14ac:dyDescent="0.25">
      <c r="A3" s="2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Z Calib 175</vt:lpstr>
      <vt:lpstr>Z Calib 235</vt:lpstr>
      <vt:lpstr>Z Calib 350</vt:lpstr>
      <vt:lpstr>X Calib.</vt:lpstr>
      <vt:lpstr>'X Calib.'!OLE_LINK12</vt:lpstr>
      <vt:lpstr>'X Calib.'!OLE_LINK4</vt:lpstr>
      <vt:lpstr>'X Calib.'!OLE_LINK6</vt:lpstr>
      <vt:lpstr>'X Calib.'!OLE_LINK9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SilverLab</dc:creator>
  <cp:lastModifiedBy>SilverLab</cp:lastModifiedBy>
  <dcterms:created xsi:type="dcterms:W3CDTF">2015-08-12T16:20:21Z</dcterms:created>
  <dcterms:modified xsi:type="dcterms:W3CDTF">2015-08-13T16:25:33Z</dcterms:modified>
</cp:coreProperties>
</file>