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stavroskaniouras/Documents/!_Master KDT/Angewandte KI 1 und 2/Paper sachen die ich bearbeite /Paper 5/"/>
    </mc:Choice>
  </mc:AlternateContent>
  <xr:revisionPtr revIDLastSave="0" documentId="13_ncr:1_{04C93210-CC30-7941-9242-3FC5B4ED7B19}" xr6:coauthVersionLast="47" xr6:coauthVersionMax="47" xr10:uidLastSave="{00000000-0000-0000-0000-000000000000}"/>
  <bookViews>
    <workbookView xWindow="0" yWindow="0" windowWidth="33600" windowHeight="21000" xr2:uid="{3325A9BF-2B65-5A4D-A285-D38C9E225AD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alcChain>
</file>

<file path=xl/sharedStrings.xml><?xml version="1.0" encoding="utf-8"?>
<sst xmlns="http://schemas.openxmlformats.org/spreadsheetml/2006/main" count="156" uniqueCount="87">
  <si>
    <t>ID</t>
  </si>
  <si>
    <t>Label</t>
  </si>
  <si>
    <t>Topic</t>
  </si>
  <si>
    <t>Source</t>
  </si>
  <si>
    <t>Text</t>
  </si>
  <si>
    <t>word_count</t>
  </si>
  <si>
    <t>a01</t>
  </si>
  <si>
    <t>a02</t>
  </si>
  <si>
    <t>a03</t>
  </si>
  <si>
    <t>a04</t>
  </si>
  <si>
    <t>a05</t>
  </si>
  <si>
    <t>a06</t>
  </si>
  <si>
    <t>a07</t>
  </si>
  <si>
    <t>a08</t>
  </si>
  <si>
    <t>a09</t>
  </si>
  <si>
    <t>a10</t>
  </si>
  <si>
    <t>a11</t>
  </si>
  <si>
    <t>a12</t>
  </si>
  <si>
    <t>a13</t>
  </si>
  <si>
    <t>a14</t>
  </si>
  <si>
    <t>a15</t>
  </si>
  <si>
    <t>a16</t>
  </si>
  <si>
    <t>a17</t>
  </si>
  <si>
    <t>a18</t>
  </si>
  <si>
    <t>a19</t>
  </si>
  <si>
    <t>a20</t>
  </si>
  <si>
    <t>a21</t>
  </si>
  <si>
    <t>a22</t>
  </si>
  <si>
    <t>a23</t>
  </si>
  <si>
    <t>a24</t>
  </si>
  <si>
    <t>a25</t>
  </si>
  <si>
    <t>a26</t>
  </si>
  <si>
    <t>a27</t>
  </si>
  <si>
    <t>a28</t>
  </si>
  <si>
    <t>a29</t>
  </si>
  <si>
    <t>a30</t>
  </si>
  <si>
    <t xml:space="preserve">AI-Generated </t>
  </si>
  <si>
    <t>spotify_interpretable_clustering</t>
  </si>
  <si>
    <t>greenhouse effect</t>
  </si>
  <si>
    <t xml:space="preserve">Global warming </t>
  </si>
  <si>
    <t>hydrogen</t>
  </si>
  <si>
    <t>US wants Russia and Ukraine to end war by June, says Zelensky</t>
  </si>
  <si>
    <t>Alleged mastermind among four arrested after Pakistan mosque blast</t>
  </si>
  <si>
    <t>Title: The curse of the painted cliffs</t>
  </si>
  <si>
    <t xml:space="preserve"> Eau de morgue</t>
  </si>
  <si>
    <t>From Sport to Spectacle</t>
  </si>
  <si>
    <t>Here’s what to do if your flight is canceled or delayed in the U.S.</t>
  </si>
  <si>
    <t>Everything you should know about Joshua Tree National Park</t>
  </si>
  <si>
    <t>Missing Malaysia plane MH370: What we know</t>
  </si>
  <si>
    <t>What is halal meat?</t>
  </si>
  <si>
    <t>Who, What, Why: How dangerous are tick bites in the UK?</t>
  </si>
  <si>
    <t>In economic speeches, Trump claims inflation victory nearly 20 times even as prices bite</t>
  </si>
  <si>
    <t>If US attacks, Iran says it will strike US bases in the region</t>
  </si>
  <si>
    <t>A Grand, Snow-Rimmed Canyon</t>
  </si>
  <si>
    <t>Milano Cortina 2026</t>
  </si>
  <si>
    <t>Cracking Antarctic Sea Ice</t>
  </si>
  <si>
    <t>Chat GPT 5.2</t>
  </si>
  <si>
    <t>The greenhouse effect is a natural process that warms Earth’s surface. Sunlight passes through the atmosphere and heats land and oceans, which then emit infrared radiation. Greenhouse gases such as water vapor, carbon dioxide, methane, and nitrous oxide absorb some of this outgoing heat and re-radiate it in all directions, including back toward the surface. This heat trapping keeps the planet’s average temperature high enough for liquid water and life. Human activities, especially burning fossil fuels and clearing forests, increase the concentration of several greenhouse gases, strengthening the effect and raising global temperatures. A stronger greenhouse effect can alter rainfall, increase heat extremes, and contribute to sea-level rise as ice melts and oceans expand. Small changes in these gases can shift climate patterns across the globe over decades, affecting ecosystems, agriculture, and human health.</t>
  </si>
  <si>
    <t>Greenhouse warming happens because the atmosphere is not equally transparent to all wavelengths. Most incoming solar energy arrives as shortwave radiation that largely reaches the surface. The warmed surface then emits energy as longwave infrared radiation, which is absorbed and re-emitted by gases such as water vapor, carbon dioxide, and methane. This re-emission reduces the net heat loss to space, so the surface and lower atmosphere must warm until energy leaving Earth again balances energy coming in. Changes in greenhouse-gas concentrations shift this balance and can drive long-term temperature trends.</t>
  </si>
  <si>
    <t>Global warming refers to the long-term rise in Earth’s average surface temperature, driven mainly by increased greenhouse gases from human activities. Burning coal, oil, and natural gas releases carbon dioxide, while agriculture and energy production emit methane and nitrous oxide. These gases trap more heat in the atmosphere and shift the planet’s energy balance. As temperatures increase, heat waves become more frequent, glaciers and ice sheets lose mass, and sea levels rise due to melting ice and thermal expansion of seawater. Warming also influences precipitation patterns, raising the risk of drought in some regions and heavier rainfall in others. Because the climate system responds over decades, today’s emissions can shape conditions far into the future.</t>
  </si>
  <si>
    <t>Global warming is the observed increase in global mean temperature since the late nineteenth century, closely linked to the rapid growth of greenhouse-gas emissions. Human-caused warming results primarily from carbon dioxide released by fossil-fuel combustion and cement production, with additional contributions from methane, nitrous oxide, and land-use change. The warming signal appears across many indicators: higher ocean heat content, shrinking mountain glaciers, declining Arctic sea ice, and a rising global sea level. A warmer atmosphere can hold more water vapor, which intensifies the hydrological cycle and can amplify extremes, including heavy precipitation events and prolonged dry spells. Warming also affects ecosystems by shifting species ranges, altering seasonal timing, and increasing wildfire risk in many regions. Limiting further warming requires reducing net emissions and, in many pathways, expanding carbon removal through forests, soils, or engineered technologies.</t>
  </si>
  <si>
    <t>Hydrogen is a chemical element and an energy carrier that can store and deliver energy without emitting carbon dioxide at the point of use. When hydrogen reacts with oxygen in a fuel cell, it produces electricity, water, and heat, making it attractive for low-emission transport and industrial processes. However, hydrogen is not a primary energy source; it must be produced from compounds such as water or natural gas. “Green hydrogen” is made by electrolyzing water using renewable electricity, while “gray” and “blue” hydrogen are produced from fossil fuels, with blue including carbon capture. Key challenges include energy losses across production, compression or liquefaction, and distribution, as well as the need for new infrastructure. Hydrogen may be most valuable where direct electrification is difficult, such as steelmaking, shipping, and seasonal energy storage.</t>
  </si>
  <si>
    <t>Ukrainian President Volodymyr Zelensky said the United States wants Russia and Ukraine to end the war by June, describing the timeline as a political objective rather than a guarantee. He noted that any settlement would require credible security assurances for Ukraine and the withdrawal of Russian forces from occupied territory, while warning against agreements that freeze the conflict without addressing long-term risks. Zelensky also reiterated that Ukraine’s priorities include continued military support, air defense, and international pressure on Russia through sanctions. He stressed that negotiations cannot succeed if Russia uses talks to regroup and launch new offensives. The comment reflects ongoing diplomatic efforts and debates among allies over how to balance battlefield realities with prospects for a negotiated outcome.</t>
  </si>
  <si>
    <t>Pakistani authorities arrested four suspects in connection with a blast at a mosque, including a man they described as the alleged mastermind, police said. The explosion, which occurred during prayers, killed and injured worshippers and damaged parts of the building, according to officials. Investigators said they were examining evidence from the scene and tracking possible links to militant networks operating in the region. Police did not disclose the identities of the suspects or provide details on how the attack was planned, citing the ongoing inquiry. Security was tightened in surrounding areas and at other places of worship, officials added. No group immediately claimed responsibility for the attack.</t>
  </si>
  <si>
    <t>The “painted cliffs” are a striking stretch of rock known for layered colors created by different minerals and centuries of weathering. But the same beauty that draws visitors can also threaten the fragile landscape. Heavy foot traffic can loosen thin soils, accelerate erosion, and damage rare plants that stabilize the slopes. In some areas, people collect small pieces of rock as souvenirs, gradually stripping exposed surfaces and altering the cliffs’ appearance. Local authorities may respond with fences, marked trails, and limits on access, but enforcement is often difficult during peak seasons. The “curse” is that popularity can speed up the natural decay of formations that took thousands of years to develop. Protecting them usually requires education, careful tourism management, and long-term monitoring.</t>
  </si>
  <si>
    <t>Eau de morgue is a term used in some forensic and medical contexts to describe the distinctive odor associated with a morgue or decomposing human remains. The smell results from a mixture of volatile chemicals released during decomposition, including sulfur compounds and amines. It can cling to clothing and surfaces and may be difficult to remove. People who work in emergency medicine, pathology, or forensic investigation sometimes use the phrase informally to refer to that persistent scent and the memory association it can trigger.</t>
  </si>
  <si>
    <t>Eau de morgue refers to the characteristic odor present in a morgue or at scenes involving decomposition. It is not a single smell but a complex blend of volatile compounds produced as tissues break down. Common contributors include sulfur-containing molecules and amines, which can create sharp, sweet, or rotten notes depending on conditions such as temperature, humidity, and the stage of decomposition. The scent can permeate porous materials and linger on skin, hair, and clothing, which is why professionals may use specialized protective gear and decontamination procedures. The phrase is sometimes used colloquially among first responders and forensic workers to describe both the physical odor and the strong sensory memory it can evoke. In training, it is often discussed alongside safety precautions and psychological coping strategies.</t>
  </si>
  <si>
    <t>Modern sport has increasingly shifted from competition to spectacle, shaped by broadcasting, sponsorship, and social media. Leagues and clubs design schedules, formats, and rules to maximize audience attention and advertising revenue, often prioritizing entertainment value over tradition. High-definition coverage, instant replays, and data graphics turn matches into tightly packaged media products, while athletes become personal brands with curated public images. This transformation brings benefits, including greater funding, improved facilities, and wider access for fans worldwide. But it can also deepen inequality between wealthy and smaller teams, intensify pressure on players, and encourage decisions driven by ratings rather than sporting integrity. The result is a global industry where performance still matters, but storytelling, marketing, and monetization increasingly shape what audiences see.</t>
  </si>
  <si>
    <t>If your flight is delayed or canceled in the U.S., first confirm the status in the airline app and save screenshots of notifications. Go to the airline’s customer-service desk or use the app to rebook on the next available flight, including partner airlines if possible. Ask what the airline will provide, such as meal vouchers or hotel accommodation, and get any promises in writing. If you paid with a credit card, check whether your card offers trip-delay coverage. Keep receipts for reasonable expenses and request reimbursement later. If you no longer want to travel, ask about refund options for the unused ticket.</t>
  </si>
  <si>
    <t>If your flight is canceled or delayed in the U.S., check the airline app for updates and keep screenshots of alerts. Rebook as quickly as possible using self-service tools, then call or visit a customer-service desk if you need better options, including rerouting through another hub or using partner airlines. If you are stranded overnight, ask whether the airline will cover meals or a hotel and request vouchers in writing. Save all receipts for reasonable expenses, since reimbursement often requires documentation. If you paid with a credit card, review trip-delay or cancellation benefits, which may cover lodging, meals, and ground transport. If the disruption makes the trip pointless, ask about a refund for the unused portion of the ticket rather than only accepting credits. Also track your baggage and confirm any new connections to avoid cascading delays.</t>
  </si>
  <si>
    <t>Joshua Tree National Park in Southern California is known for its distinctive Joshua trees, granite boulders, and desert landscapes where the Mojave and Colorado deserts meet. Popular activities include hiking, rock climbing, stargazing, and scenic drives. Key areas include Hidden Valley, Barker Dam, Keys View, and Cholla Cactus Garden. Visitors should plan for extreme temperatures, limited cell service, and scarce water sources, especially in summer. Bring plenty of water, sun protection, and a full tank of fuel. Camping is popular, so reservations and early arrival help.</t>
  </si>
  <si>
    <t>Joshua Tree National Park, located in Southern California, is famous for its spiky Joshua trees, massive granite formations, and wide-open desert skies where the Mojave and Colorado deserts intersect. The park is a top destination for hiking, rock climbing, photography, and stargazing, with highlights such as Hidden Valley, Barker Dam, Keys View, Skull Rock, and the Cholla Cactus Garden. Spring and fall offer the most comfortable weather, while summer can bring dangerous heat and winter nights can be cold. Services are limited inside the park, cell reception is unreliable, and water is scarce, so visitors should carry ample water, snacks, sun protection, and a paper map as backup. If you plan to camp, book sites early or arrive midweek, and always follow Leave No Trace to protect fragile desert habitats.</t>
  </si>
  <si>
    <t>Malaysia Airlines Flight MH370 vanished on March 8, 2014 while flying from Kuala Lumpur to Beijing with 239 people on board. Satellite and radar data suggest the Boeing 777 turned back across Malaysia, then flew for hours into the southern Indian Ocean. Extensive multinational searches found only scattered debris washed up on shores in the Indian Ocean, confirming the aircraft was lost, but not its exact location. The cause remains unknown, with theories ranging from mechanical failure to deliberate action. New searches have been proposed periodically as technology improves and new analysis narrows possible crash zones. Families still seek answers and closure.</t>
  </si>
  <si>
    <t>Halal meat comes from animals slaughtered according to Islamic dietary rules. The term halal means “permissible,” and for meat it includes both the type of animal and the way it is processed. Pork is not halal, and animals must be healthy at the time of slaughter. The slaughter is typically performed by a trained person who makes a swift cut to the throat with a sharp knife, allowing blood to drain, and a blessing is recited. Many halal standards also require that the animal be treated humanely and that equipment is cleaned to avoid cross-contamination with non-halal products. Halal certification is often provided by an independent organization that audits farms, slaughterhouses, and supply chains. Practices can vary by country and certifying body, and some halal meat is produced with pre-slaughter stunning if it is considered acceptable under specific guidelines.</t>
  </si>
  <si>
    <t>Tick bites in the UK are usually minor, but they can sometimes transmit infections. The best-known risk is Lyme disease, caused by bacteria that can be passed on when an infected tick feeds for several hours. Early symptoms may include a spreading “bull’s-eye” rash, flu-like aches, fatigue, and fever, and prompt antibiotic treatment is important. In rare cases, ticks can also spread other illnesses, such as tick-borne encephalitis, which has been detected in parts of the UK in recent years. Risk is higher in grassy and wooded areas, especially in spring and summer, and among people who spend time outdoors. To reduce risk, wear long sleeves, use insect repellent, check your skin after walks, and remove ticks quickly with fine-tipped tweezers. Seek medical advice if symptoms develop.</t>
  </si>
  <si>
    <t>Former U.S. President Donald Trump has repeatedly claimed victory over inflation in recent economic speeches, saying nearly 20 times that prices were under control during his term, even as many Americans continue to feel the impact of higher costs. Trump has pointed to energy prices and wage growth as evidence of success, while criticizing current policies for rising living expenses. Economists note that inflation trends depend on multiple factors, including global supply chains, energy markets, and monetary policy, and warn against oversimplifying comparisons across different periods. Recent data show that while inflation has slowed from its peak, prices for housing, food, and services remain elevated for many households. The claims highlight how inflation has become a central political issue as leaders frame economic performance to appeal to voters concerned about everyday affordability.</t>
  </si>
  <si>
    <t xml:space="preserve">Iran said it would strike U.S. bases in the Middle East if Washington attacked it, warning that American military sites in the region would be “legitimate targets,” according to comments by Foreign Minister Abbas Araqchi. He said any retaliation would be aimed at U.S. installations rather than the countries hosting them, seeking to avoid escalation with regional neighbours. The remarks came amid heightened tensions and continued diplomatic contacts over Iran’s nuclear programme, after indirect talks in Oman that both sides described as a positive start. Araqchi reiterated that Iran would not negotiate issues beyond the nuclear file, including its missile programme, and said diplomacy could not progress under military threats.  </t>
  </si>
  <si>
    <t>A grand, snow-rimmed canyon emerges where winter softens the desert’s harsh lines and turns rock into sculpture. Snow settles along ridges and ledges, tracing the canyon’s vast layers and emphasizing its depth. The contrast between white snow and red or ochre stone reveals geological history carved over millions of years by water, ice, and wind. In the cold air, sound carries farther, and the landscape feels quieter, almost suspended in time. Frozen shadows stretch across the canyon floor as sunlight slowly shifts, revealing cliffs, spires, and winding paths below. While snow can make travel more difficult and dangerous, it also offers rare views that few visitors experience. The scene highlights the canyon’s scale and resilience, showing how seasonal change can transform a familiar landmark into something entirely new, both fragile and enduring at once.</t>
  </si>
  <si>
    <t>Milano Cortina 2026 will host the Winter Olympic and Paralympic Games across northern Italy, combining urban venues with alpine settings. Events are planned in Milan, Cortina d’Ampezzo, Val di Fiemme, Livigno, and other locations, reducing the need for new permanent facilities. Organizers emphasize sustainability, reuse of existing arenas, and temporary structures to limit environmental impact. The Games aim to showcase Italian culture, design, and food while improving transport links between regions. Ice sports will take place in modernized city venues, while snow sports return to historic mountain sites. Planning has focused on cost control after previous Olympic overruns, with a distributed model replacing a single host city. Supporters say the approach spreads benefits and tourism, while critics watch timelines and budgets closely as construction and upgrades continue toward 2026. Security, volunteer programs, and legacy planning remain key priorities nationwide attention.</t>
  </si>
  <si>
    <t>Cracking Antarctic sea ice refers to the fractures and leads that form as wind, waves, and ocean currents stress the floating ice cover around Antarctica. In winter the ice expands, but it is constantly pushed, compressed, and pulled apart by storms and by the circulation of the Southern Ocean. When the ice splits, openings expose dark water that absorbs more sunlight, which can speed up local melt and delay refreezing. Leads also release heat and moisture to the atmosphere, shaping clouds and regional weather. For wildlife, cracks can be both helpful and risky: seals and penguins may use openings to access food, but rapid breakup can strand or separate habitat. Scientists track crack patterns with satellites and buoys to understand ice strength, predict seasonal extent, and improve climate models better over time.</t>
  </si>
  <si>
    <t>Interpretable clustering on Spotify music data asks whether songs naturally group into meaningful categories based on measurable audio characteristics, and whether those groups can be explained in a way that humans recognize. The motivation is practical as playlists, recommendation systems, and music discovery tools benefit from clusters that are not only accurate but also understandable. A core research question is whether unsupervised patterns align with intuitive notions such as “energetic dance tracks” or “acoustic calm songs,” without relying on labeled genres. If clusters are interpretable, they can support transparent recommendations and provide insights into how musical attributes relate to listener preferences.</t>
  </si>
  <si>
    <t>Spotify music datasets often represent each track with numerical audio features derived from signal processing and machine learning. Common variables include danceability, energy, valence, acousticness, instrumentalness, speechiness, liveness, loudness, tempo, and duration. These features capture aspects of rhythm, intensity, mood, and production style, enabling comparisons across tracks without needing lyrics or metadata. Before clustering, analysts typically remove duplicates, handle missing values, and standardize features so that variables like loudness and tempo do not dominate distances. The goal is to create a consistent feature space where similar tracks are close together and dissimilar tracks are far apart.</t>
  </si>
  <si>
    <t>Methods for clustering Spotify tracks include K-means, hierarchical clustering, and density-based approaches such as DBSCAN. K-means partitions songs into a fixed number of groups by minimizing within-cluster distances, while hierarchical methods build a tree of merges that can be cut at different levels to choose a cluster count. DBSCAN groups dense regions and can label outliers, which may correspond to unusual tracks. Interpretability matters because a cluster is only useful if it can be described through clear feature patterns, such as high energy and high tempo, rather than being a black-box grouping. Interpretable clusters help connect algorithmic structure to musical meaning.</t>
  </si>
  <si>
    <t>To evaluate clustering quality, researchers use internal metrics that reflect cohesion and separation. The silhouette score summarizes how close each song is to its own cluster compared with other clusters, while the Davies–Bouldin index penalizes overlapping groups. Stability checks can test whether clusters persist under resampling, noise, or small changes in preprocessing. Visualization is also common, using PCA or t-SNE to project high-dimensional features into two dimensions and inspect whether clusters form coherent regions. These tools do not prove “correct” clusters, but they help compare methods and identify clusterings that are both structured and explainable.</t>
  </si>
  <si>
    <t>Interpreting clusters usually means translating feature profiles into plain-language descriptions. For example, one group might show high danceability, high energy, and high loudness, suggesting upbeat party or workout tracks. Another cluster could have high acousticness, lower tempo, and lower energy, aligning with mellow singer-songwriter styles. A third might combine high speechiness and moderate energy, resembling rap or spoken-word content. Analysts often summarize each cluster with mean feature values, rank the most distinctive features, and provide a few representative tracks near the cluster center. This makes the grouping understandable and allows users to validate whether the clusters “sound” like their descriptions.</t>
  </si>
  <si>
    <t>There are limitations to clustering Spotify music data because audio features may not capture all aspects of musical identity. Genre boundaries overlap, and two songs can share similar tempo and energy but differ strongly in instrumentation or cultural context. Feature scaling choices can change distances and reshape clusters, and outliers may be artifacts of production rather than meaningful categories. Datasets can also be biased toward popular music or certain regions, which affects what structures are discoverable. Despite these issues, interpretable clustering can still be useful for transparent playlisting, exploratory analysis, and auditability in recommendation systems, especially when paired with careful preprocessing and clear explanations of what the clusters represent.</t>
  </si>
  <si>
    <t>Interpretable clustering can also be framed as a bridge between unsupervised learning and user-facing music discovery. Instead of treating clusters as abstract IDs, the goal is to produce groups that can be named and justified with simple rules, such as “fast, high-energy tracks with low acousticness.” This supports transparency when recommending songs, because users can understand why tracks are grouped together. In practice, analysts may build lightweight explanations on top of clusters, for example by fitting a small decision tree to predict cluster membership from a few key features. If a compact set of features can explain most assignments, it suggests the clustering captures consistent structure rather than 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</si>
</sst>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Standard"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639D9-D2DA-AF4C-A13B-D16EA892780D}" name="Tabelle1" displayName="Tabelle1" ref="A1:F31" totalsRowShown="0">
  <autoFilter ref="A1:F31" xr:uid="{460639D9-D2DA-AF4C-A13B-D16EA892780D}"/>
  <tableColumns count="6">
    <tableColumn id="1" xr3:uid="{FEA3F979-C978-DA48-9601-A7E9F3B4B99A}" name="ID"/>
    <tableColumn id="2" xr3:uid="{0B2875F4-550D-AA4B-A683-95E7C2F437BC}" name="Label"/>
    <tableColumn id="3" xr3:uid="{0DC55385-2D02-B04E-BB94-8E81B5755A14}" name="Topic"/>
    <tableColumn id="4" xr3:uid="{4A397FA7-A693-BE41-98A6-BC7E0453C6FF}" name="Source"/>
    <tableColumn id="5" xr3:uid="{DE9C2126-3D01-B645-A5B7-8ACFC63B975C}" name="Text"/>
    <tableColumn id="7" xr3:uid="{7F9BA91F-EDF5-4F43-B504-5E56515ADF4B}" name="word_count" dataDxfId="0">
      <calculatedColumnFormula>IF(LEN(TRIM(SUBSTITUTE(E2,CHAR(10)," ")))=0,0,LEN(TRIM(SUBSTITUTE(E2,CHAR(10)," "))) - LEN(SUBSTITUTE(TRIM(SUBSTITUTE(E2,CHAR(10)," "))," ","")) + 1)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2762-3325-044A-934A-53C035F2EF55}">
  <dimension ref="A1:F31"/>
  <sheetViews>
    <sheetView tabSelected="1" zoomScale="159" workbookViewId="0">
      <selection activeCell="C10" sqref="C10"/>
    </sheetView>
  </sheetViews>
  <sheetFormatPr baseColWidth="10" defaultRowHeight="16" x14ac:dyDescent="0.2"/>
  <cols>
    <col min="2" max="2" width="13.33203125" customWidth="1"/>
    <col min="3" max="3" width="74" customWidth="1"/>
    <col min="4" max="4" width="16.6640625" customWidth="1"/>
    <col min="5" max="5" width="29" customWidth="1"/>
    <col min="6" max="6" width="18.1640625" customWidth="1"/>
  </cols>
  <sheetData>
    <row r="1" spans="1:6" x14ac:dyDescent="0.2">
      <c r="A1" t="s">
        <v>0</v>
      </c>
      <c r="B1" t="s">
        <v>1</v>
      </c>
      <c r="C1" t="s">
        <v>2</v>
      </c>
      <c r="D1" t="s">
        <v>3</v>
      </c>
      <c r="E1" t="s">
        <v>4</v>
      </c>
      <c r="F1" t="s">
        <v>5</v>
      </c>
    </row>
    <row r="2" spans="1:6" x14ac:dyDescent="0.2">
      <c r="A2" t="s">
        <v>6</v>
      </c>
      <c r="B2" t="s">
        <v>36</v>
      </c>
      <c r="C2" s="1" t="s">
        <v>37</v>
      </c>
      <c r="D2" t="s">
        <v>56</v>
      </c>
      <c r="E2" t="s">
        <v>80</v>
      </c>
      <c r="F2">
        <f t="shared" ref="F2:F31" si="0">IF(LEN(TRIM(SUBSTITUTE(E2,CHAR(10)," ")))=0,0,LEN(TRIM(SUBSTITUTE(E2,CHAR(10)," "))) - LEN(SUBSTITUTE(TRIM(SUBSTITUTE(E2,CHAR(10)," "))," ","")) + 1)</f>
        <v>101</v>
      </c>
    </row>
    <row r="3" spans="1:6" x14ac:dyDescent="0.2">
      <c r="A3" t="s">
        <v>7</v>
      </c>
      <c r="B3" t="s">
        <v>36</v>
      </c>
      <c r="C3" t="s">
        <v>37</v>
      </c>
      <c r="D3" t="s">
        <v>56</v>
      </c>
      <c r="E3" t="s">
        <v>81</v>
      </c>
      <c r="F3">
        <f t="shared" si="0"/>
        <v>96</v>
      </c>
    </row>
    <row r="4" spans="1:6" x14ac:dyDescent="0.2">
      <c r="A4" t="s">
        <v>8</v>
      </c>
      <c r="B4" t="s">
        <v>36</v>
      </c>
      <c r="C4" t="s">
        <v>37</v>
      </c>
      <c r="D4" t="s">
        <v>56</v>
      </c>
      <c r="E4" t="s">
        <v>82</v>
      </c>
      <c r="F4">
        <f t="shared" si="0"/>
        <v>101</v>
      </c>
    </row>
    <row r="5" spans="1:6" x14ac:dyDescent="0.2">
      <c r="A5" t="s">
        <v>9</v>
      </c>
      <c r="B5" t="s">
        <v>36</v>
      </c>
      <c r="C5" t="s">
        <v>37</v>
      </c>
      <c r="D5" t="s">
        <v>56</v>
      </c>
      <c r="E5" t="s">
        <v>83</v>
      </c>
      <c r="F5">
        <f t="shared" si="0"/>
        <v>95</v>
      </c>
    </row>
    <row r="6" spans="1:6" x14ac:dyDescent="0.2">
      <c r="A6" t="s">
        <v>10</v>
      </c>
      <c r="B6" t="s">
        <v>36</v>
      </c>
      <c r="C6" t="s">
        <v>37</v>
      </c>
      <c r="D6" t="s">
        <v>56</v>
      </c>
      <c r="E6" t="s">
        <v>84</v>
      </c>
      <c r="F6">
        <f t="shared" si="0"/>
        <v>100</v>
      </c>
    </row>
    <row r="7" spans="1:6" x14ac:dyDescent="0.2">
      <c r="A7" t="s">
        <v>11</v>
      </c>
      <c r="B7" t="s">
        <v>36</v>
      </c>
      <c r="C7" t="s">
        <v>37</v>
      </c>
      <c r="D7" t="s">
        <v>56</v>
      </c>
      <c r="E7" t="s">
        <v>85</v>
      </c>
      <c r="F7">
        <f t="shared" si="0"/>
        <v>109</v>
      </c>
    </row>
    <row r="8" spans="1:6" x14ac:dyDescent="0.2">
      <c r="A8" t="s">
        <v>12</v>
      </c>
      <c r="B8" t="s">
        <v>36</v>
      </c>
      <c r="C8" t="s">
        <v>37</v>
      </c>
      <c r="D8" t="s">
        <v>56</v>
      </c>
      <c r="E8" t="s">
        <v>86</v>
      </c>
      <c r="F8">
        <f t="shared" si="0"/>
        <v>109</v>
      </c>
    </row>
    <row r="9" spans="1:6" x14ac:dyDescent="0.2">
      <c r="A9" t="s">
        <v>13</v>
      </c>
      <c r="B9" t="s">
        <v>36</v>
      </c>
      <c r="C9" t="s">
        <v>38</v>
      </c>
      <c r="D9" t="s">
        <v>56</v>
      </c>
      <c r="E9" t="s">
        <v>57</v>
      </c>
      <c r="F9">
        <f t="shared" si="0"/>
        <v>134</v>
      </c>
    </row>
    <row r="10" spans="1:6" x14ac:dyDescent="0.2">
      <c r="A10" t="s">
        <v>14</v>
      </c>
      <c r="B10" t="s">
        <v>36</v>
      </c>
      <c r="C10" t="s">
        <v>38</v>
      </c>
      <c r="D10" t="s">
        <v>56</v>
      </c>
      <c r="E10" t="s">
        <v>58</v>
      </c>
      <c r="F10">
        <f t="shared" si="0"/>
        <v>90</v>
      </c>
    </row>
    <row r="11" spans="1:6" x14ac:dyDescent="0.2">
      <c r="A11" t="s">
        <v>15</v>
      </c>
      <c r="B11" t="s">
        <v>36</v>
      </c>
      <c r="C11" t="s">
        <v>39</v>
      </c>
      <c r="D11" t="s">
        <v>56</v>
      </c>
      <c r="E11" t="s">
        <v>59</v>
      </c>
      <c r="F11">
        <f t="shared" si="0"/>
        <v>115</v>
      </c>
    </row>
    <row r="12" spans="1:6" x14ac:dyDescent="0.2">
      <c r="A12" t="s">
        <v>16</v>
      </c>
      <c r="B12" t="s">
        <v>36</v>
      </c>
      <c r="C12" t="s">
        <v>39</v>
      </c>
      <c r="D12" t="s">
        <v>56</v>
      </c>
      <c r="E12" t="s">
        <v>60</v>
      </c>
      <c r="F12">
        <f t="shared" si="0"/>
        <v>135</v>
      </c>
    </row>
    <row r="13" spans="1:6" x14ac:dyDescent="0.2">
      <c r="A13" t="s">
        <v>17</v>
      </c>
      <c r="B13" t="s">
        <v>36</v>
      </c>
      <c r="C13" t="s">
        <v>40</v>
      </c>
      <c r="D13" t="s">
        <v>56</v>
      </c>
      <c r="E13" t="s">
        <v>61</v>
      </c>
      <c r="F13">
        <f t="shared" si="0"/>
        <v>131</v>
      </c>
    </row>
    <row r="14" spans="1:6" x14ac:dyDescent="0.2">
      <c r="A14" t="s">
        <v>18</v>
      </c>
      <c r="B14" t="s">
        <v>36</v>
      </c>
      <c r="C14" t="s">
        <v>41</v>
      </c>
      <c r="D14" t="s">
        <v>56</v>
      </c>
      <c r="E14" t="s">
        <v>62</v>
      </c>
      <c r="F14">
        <f t="shared" si="0"/>
        <v>119</v>
      </c>
    </row>
    <row r="15" spans="1:6" x14ac:dyDescent="0.2">
      <c r="A15" t="s">
        <v>19</v>
      </c>
      <c r="B15" t="s">
        <v>36</v>
      </c>
      <c r="C15" t="s">
        <v>42</v>
      </c>
      <c r="D15" t="s">
        <v>56</v>
      </c>
      <c r="E15" t="s">
        <v>63</v>
      </c>
      <c r="F15">
        <f t="shared" si="0"/>
        <v>107</v>
      </c>
    </row>
    <row r="16" spans="1:6" x14ac:dyDescent="0.2">
      <c r="A16" t="s">
        <v>20</v>
      </c>
      <c r="B16" t="s">
        <v>36</v>
      </c>
      <c r="C16" t="s">
        <v>43</v>
      </c>
      <c r="D16" t="s">
        <v>56</v>
      </c>
      <c r="E16" t="s">
        <v>64</v>
      </c>
      <c r="F16">
        <f t="shared" si="0"/>
        <v>122</v>
      </c>
    </row>
    <row r="17" spans="1:6" x14ac:dyDescent="0.2">
      <c r="A17" t="s">
        <v>21</v>
      </c>
      <c r="B17" t="s">
        <v>36</v>
      </c>
      <c r="C17" t="s">
        <v>44</v>
      </c>
      <c r="D17" t="s">
        <v>56</v>
      </c>
      <c r="E17" t="s">
        <v>65</v>
      </c>
      <c r="F17">
        <f t="shared" si="0"/>
        <v>84</v>
      </c>
    </row>
    <row r="18" spans="1:6" x14ac:dyDescent="0.2">
      <c r="A18" t="s">
        <v>22</v>
      </c>
      <c r="B18" t="s">
        <v>36</v>
      </c>
      <c r="C18" t="s">
        <v>44</v>
      </c>
      <c r="D18" t="s">
        <v>56</v>
      </c>
      <c r="E18" t="s">
        <v>66</v>
      </c>
      <c r="F18">
        <f t="shared" si="0"/>
        <v>126</v>
      </c>
    </row>
    <row r="19" spans="1:6" x14ac:dyDescent="0.2">
      <c r="A19" t="s">
        <v>23</v>
      </c>
      <c r="B19" t="s">
        <v>36</v>
      </c>
      <c r="C19" t="s">
        <v>45</v>
      </c>
      <c r="D19" t="s">
        <v>56</v>
      </c>
      <c r="E19" t="s">
        <v>67</v>
      </c>
      <c r="F19">
        <f t="shared" si="0"/>
        <v>120</v>
      </c>
    </row>
    <row r="20" spans="1:6" x14ac:dyDescent="0.2">
      <c r="A20" t="s">
        <v>24</v>
      </c>
      <c r="B20" t="s">
        <v>36</v>
      </c>
      <c r="C20" t="s">
        <v>46</v>
      </c>
      <c r="D20" t="s">
        <v>56</v>
      </c>
      <c r="E20" t="s">
        <v>68</v>
      </c>
      <c r="F20">
        <f t="shared" si="0"/>
        <v>102</v>
      </c>
    </row>
    <row r="21" spans="1:6" x14ac:dyDescent="0.2">
      <c r="A21" t="s">
        <v>25</v>
      </c>
      <c r="B21" t="s">
        <v>36</v>
      </c>
      <c r="C21" t="s">
        <v>46</v>
      </c>
      <c r="D21" t="s">
        <v>56</v>
      </c>
      <c r="E21" t="s">
        <v>69</v>
      </c>
      <c r="F21">
        <f t="shared" si="0"/>
        <v>137</v>
      </c>
    </row>
    <row r="22" spans="1:6" x14ac:dyDescent="0.2">
      <c r="A22" t="s">
        <v>26</v>
      </c>
      <c r="B22" t="s">
        <v>36</v>
      </c>
      <c r="C22" t="s">
        <v>47</v>
      </c>
      <c r="D22" t="s">
        <v>56</v>
      </c>
      <c r="E22" t="s">
        <v>70</v>
      </c>
      <c r="F22">
        <f t="shared" si="0"/>
        <v>86</v>
      </c>
    </row>
    <row r="23" spans="1:6" x14ac:dyDescent="0.2">
      <c r="A23" t="s">
        <v>27</v>
      </c>
      <c r="B23" t="s">
        <v>36</v>
      </c>
      <c r="C23" t="s">
        <v>47</v>
      </c>
      <c r="D23" t="s">
        <v>56</v>
      </c>
      <c r="E23" t="s">
        <v>71</v>
      </c>
      <c r="F23">
        <f t="shared" si="0"/>
        <v>130</v>
      </c>
    </row>
    <row r="24" spans="1:6" x14ac:dyDescent="0.2">
      <c r="A24" t="s">
        <v>28</v>
      </c>
      <c r="B24" t="s">
        <v>36</v>
      </c>
      <c r="C24" t="s">
        <v>48</v>
      </c>
      <c r="D24" t="s">
        <v>56</v>
      </c>
      <c r="E24" t="s">
        <v>72</v>
      </c>
      <c r="F24">
        <f t="shared" si="0"/>
        <v>102</v>
      </c>
    </row>
    <row r="25" spans="1:6" x14ac:dyDescent="0.2">
      <c r="A25" t="s">
        <v>29</v>
      </c>
      <c r="B25" t="s">
        <v>36</v>
      </c>
      <c r="C25" t="s">
        <v>49</v>
      </c>
      <c r="D25" t="s">
        <v>56</v>
      </c>
      <c r="E25" t="s">
        <v>73</v>
      </c>
      <c r="F25">
        <f t="shared" si="0"/>
        <v>139</v>
      </c>
    </row>
    <row r="26" spans="1:6" x14ac:dyDescent="0.2">
      <c r="A26" t="s">
        <v>30</v>
      </c>
      <c r="B26" t="s">
        <v>36</v>
      </c>
      <c r="C26" t="s">
        <v>50</v>
      </c>
      <c r="D26" t="s">
        <v>56</v>
      </c>
      <c r="E26" t="s">
        <v>74</v>
      </c>
      <c r="F26">
        <f t="shared" si="0"/>
        <v>127</v>
      </c>
    </row>
    <row r="27" spans="1:6" x14ac:dyDescent="0.2">
      <c r="A27" t="s">
        <v>31</v>
      </c>
      <c r="B27" t="s">
        <v>36</v>
      </c>
      <c r="C27" t="s">
        <v>51</v>
      </c>
      <c r="D27" t="s">
        <v>56</v>
      </c>
      <c r="E27" t="s">
        <v>75</v>
      </c>
      <c r="F27">
        <f t="shared" si="0"/>
        <v>132</v>
      </c>
    </row>
    <row r="28" spans="1:6" x14ac:dyDescent="0.2">
      <c r="A28" t="s">
        <v>32</v>
      </c>
      <c r="B28" t="s">
        <v>36</v>
      </c>
      <c r="C28" t="s">
        <v>52</v>
      </c>
      <c r="D28" t="s">
        <v>56</v>
      </c>
      <c r="E28" t="s">
        <v>76</v>
      </c>
      <c r="F28">
        <f t="shared" si="0"/>
        <v>110</v>
      </c>
    </row>
    <row r="29" spans="1:6" x14ac:dyDescent="0.2">
      <c r="A29" t="s">
        <v>33</v>
      </c>
      <c r="B29" t="s">
        <v>36</v>
      </c>
      <c r="C29" t="s">
        <v>53</v>
      </c>
      <c r="D29" t="s">
        <v>56</v>
      </c>
      <c r="E29" t="s">
        <v>77</v>
      </c>
      <c r="F29">
        <f t="shared" si="0"/>
        <v>134</v>
      </c>
    </row>
    <row r="30" spans="1:6" x14ac:dyDescent="0.2">
      <c r="A30" t="s">
        <v>34</v>
      </c>
      <c r="B30" t="s">
        <v>36</v>
      </c>
      <c r="C30" t="s">
        <v>54</v>
      </c>
      <c r="D30" t="s">
        <v>56</v>
      </c>
      <c r="E30" t="s">
        <v>78</v>
      </c>
      <c r="F30">
        <f t="shared" si="0"/>
        <v>140</v>
      </c>
    </row>
    <row r="31" spans="1:6" x14ac:dyDescent="0.2">
      <c r="A31" t="s">
        <v>35</v>
      </c>
      <c r="B31" t="s">
        <v>36</v>
      </c>
      <c r="C31" t="s">
        <v>55</v>
      </c>
      <c r="D31" t="s">
        <v>56</v>
      </c>
      <c r="E31" t="s">
        <v>79</v>
      </c>
      <c r="F31">
        <f t="shared" si="0"/>
        <v>132</v>
      </c>
    </row>
  </sheetData>
  <phoneticPr fontId="1" type="noConversion"/>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Stavros Kaniouras</dc:creator>
  <cp:lastModifiedBy>Student Stavros Kaniouras</cp:lastModifiedBy>
  <dcterms:created xsi:type="dcterms:W3CDTF">2026-02-07T19:18:45Z</dcterms:created>
  <dcterms:modified xsi:type="dcterms:W3CDTF">2026-02-07T19:52:45Z</dcterms:modified>
</cp:coreProperties>
</file>