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<sst xmlns="http://schemas.openxmlformats.org/spreadsheetml/2006/main" count="22" uniqueCount="21">
  <si>
    <t>Part Description</t>
  </si>
  <si>
    <t>Manufacturer</t>
  </si>
  <si>
    <t>Part Number</t>
  </si>
  <si>
    <t>Quantity</t>
  </si>
  <si>
    <t>Price (€)</t>
  </si>
  <si>
    <t>Sub-Total (€)</t>
  </si>
  <si>
    <t>FPV Receiver</t>
  </si>
  <si>
    <t xml:space="preserve">Eachine </t>
  </si>
  <si>
    <t>RC832</t>
  </si>
  <si>
    <t>FPV Transmitter</t>
  </si>
  <si>
    <t xml:space="preserve">TX805 </t>
  </si>
  <si>
    <t>FPV Camera</t>
  </si>
  <si>
    <t>RunCam</t>
  </si>
  <si>
    <t>Swift 2</t>
  </si>
  <si>
    <t>Antennas</t>
  </si>
  <si>
    <t xml:space="preserve">Aomway </t>
  </si>
  <si>
    <t>4 Leaf Clover</t>
  </si>
  <si>
    <t>RCA to HDMI Converter</t>
  </si>
  <si>
    <t>Shipping cost</t>
  </si>
  <si>
    <t>~11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</si>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</sst>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Arial"/>
    </font>
    <font>
      <u/>
      <color rgb="FF1155CC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1" fillId="3" fontId="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ggood.com/Eachine-RC832-5_8Ghz-48CH-Wireless-Raceband-AV-Boscam-FPV-Receiver-p-975426.html?cur_warehouse=CN&amp;rmmds=search" TargetMode="External"/><Relationship Id="rId2" Type="http://schemas.openxmlformats.org/officeDocument/2006/relationships/hyperlink" Target="https://www.banggood.com/Eachine-TX805-5_8G-40CH-25-or-200-or-600-or-800mW-FPV-Transmitter-TX-LED-Display-Support-OSD-or-Pitmode-or-Smart-Audio-p-1333984.html?cur_warehouse=CZ&amp;ID=512671&amp;rmmds=search" TargetMode="External"/><Relationship Id="rId3" Type="http://schemas.openxmlformats.org/officeDocument/2006/relationships/hyperlink" Target="https://www.banggood.com/RunCam-Swift-2-600TVL-1-or-3-CCD-2_5mm-or-2_3mm-or-2_1mm-FOV-130-or-150-or-165-Degree-Mini-FPV-Camera-PAL-with-MIC-Support-OSD-p-1118948.html?rmmds=detail-left-hotproducts&amp;cur_warehouse=CN&amp;ID=5170496157193" TargetMode="External"/><Relationship Id="rId4" Type="http://schemas.openxmlformats.org/officeDocument/2006/relationships/hyperlink" Target="https://www.banggood.com/1-Pair-Aomway-5_8GHz-3dBi-4-Leaf-Clover-RHCP-FPV-Antenna-SMA-or-RP-SMA-w-or-Canopy-for-RC-Drone-Goggles-Monitor-p-961730.html?cur_warehouse=CN&amp;ID=514095&amp;rmmds=search" TargetMode="External"/><Relationship Id="rId5" Type="http://schemas.openxmlformats.org/officeDocument/2006/relationships/hyperlink" Target="https://www.banggood.com/Mini-Composite-AV-CVBS-Video-Adapter-720p-1080p-RCA-to-HDMI-Converter-p-1759725.html?cur_warehouse=CN&amp;ID=6287845&amp;rmmds=search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 t="s">
        <v>6</v>
      </c>
      <c r="B2" s="4" t="s">
        <v>7</v>
      </c>
      <c r="C2" s="5" t="s">
        <v>8</v>
      </c>
      <c r="D2" s="4">
        <v>1.0</v>
      </c>
      <c r="E2" s="4">
        <v>19.71</v>
      </c>
      <c r="F2" s="6">
        <f t="shared" ref="F2:F6" si="1">D2*E2</f>
        <v>19.71</v>
      </c>
    </row>
    <row r="3">
      <c r="A3" s="3" t="s">
        <v>9</v>
      </c>
      <c r="B3" s="4" t="s">
        <v>7</v>
      </c>
      <c r="C3" s="4" t="s">
        <v>10</v>
      </c>
      <c r="D3" s="4">
        <v>1.0</v>
      </c>
      <c r="E3" s="4">
        <v>17.96</v>
      </c>
      <c r="F3" s="6">
        <f t="shared" si="1"/>
        <v>17.96</v>
      </c>
    </row>
    <row r="4">
      <c r="A4" s="3" t="s">
        <v>11</v>
      </c>
      <c r="B4" s="4" t="s">
        <v>12</v>
      </c>
      <c r="C4" s="5" t="s">
        <v>13</v>
      </c>
      <c r="D4" s="4">
        <v>1.0</v>
      </c>
      <c r="E4" s="7">
        <v>27.78</v>
      </c>
      <c r="F4" s="6">
        <f t="shared" si="1"/>
        <v>27.78</v>
      </c>
    </row>
    <row r="5">
      <c r="A5" s="3" t="s">
        <v>14</v>
      </c>
      <c r="B5" s="4" t="s">
        <v>15</v>
      </c>
      <c r="C5" s="4" t="s">
        <v>16</v>
      </c>
      <c r="D5" s="4">
        <v>1.0</v>
      </c>
      <c r="E5" s="4">
        <v>12.67</v>
      </c>
      <c r="F5" s="6">
        <f t="shared" si="1"/>
        <v>12.67</v>
      </c>
    </row>
    <row r="6">
      <c r="A6" s="3" t="s">
        <v>17</v>
      </c>
      <c r="B6" s="6"/>
      <c r="C6" s="6"/>
      <c r="D6" s="4">
        <v>1.0</v>
      </c>
      <c r="E6" s="8">
        <v>6.66</v>
      </c>
      <c r="F6" s="6">
        <f t="shared" si="1"/>
        <v>6.66</v>
      </c>
    </row>
    <row r="7">
      <c r="A7" s="4" t="s">
        <v>18</v>
      </c>
      <c r="B7" s="6"/>
      <c r="C7" s="6"/>
      <c r="D7" s="6"/>
      <c r="E7" s="8" t="s">
        <v>19</v>
      </c>
      <c r="F7" s="4">
        <v>11.0</v>
      </c>
    </row>
    <row r="8">
      <c r="E8" s="9" t="s">
        <v>20</v>
      </c>
      <c r="F8" s="6">
        <f>SUM(F2:F7)</f>
        <v>95.78</v>
      </c>
    </row>
  </sheetData>
  <hyperlinks>
    <hyperlink r:id="rId1" ref="A2"/>
    <hyperlink r:id="rId2" ref="A3"/>
    <hyperlink r:id="rId3" ref="A4"/>
    <hyperlink r:id="rId4" ref="A5"/>
    <hyperlink r:id="rId5" ref="A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