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hidePivotFieldList="1" autoCompressPictures="0" defaultThemeVersion="124226"/>
  <mc:AlternateContent xmlns:mc="http://schemas.openxmlformats.org/markup-compatibility/2006">
    <mc:Choice Requires="x15">
      <x15ac:absPath xmlns:x15ac="http://schemas.microsoft.com/office/spreadsheetml/2010/11/ac" url="https://vships-my.sharepoint.com/personal/sylvie_coromines_vships_com/Documents/Desktop/Silversea/"/>
    </mc:Choice>
  </mc:AlternateContent>
  <xr:revisionPtr revIDLastSave="50" documentId="13_ncr:1_{4FD4E3E9-1D92-46C2-BFE2-9B7272F0F211}" xr6:coauthVersionLast="47" xr6:coauthVersionMax="47" xr10:uidLastSave="{86F44EF6-8098-4F0D-B4E0-D78A8DA1D5AF}"/>
  <bookViews>
    <workbookView xWindow="-120" yWindow="-120" windowWidth="20730" windowHeight="11160" tabRatio="609" xr2:uid="{00000000-000D-0000-FFFF-FFFF00000000}"/>
  </bookViews>
  <sheets>
    <sheet name=" Training Matrix Deck " sheetId="5" r:id="rId1"/>
    <sheet name="Training Matrix Engine" sheetId="4" r:id="rId2"/>
    <sheet name=" Training Matrix Hotel" sheetId="6" r:id="rId3"/>
    <sheet name="Voyage Cruise LMS  D&amp;E " sheetId="18" r:id="rId4"/>
    <sheet name="Voyage Cruise LMS  Hotel " sheetId="19" r:id="rId5"/>
    <sheet name="Pax Emcy Fam &amp; Induction " sheetId="27" r:id="rId6"/>
    <sheet name="Onboard BST" sheetId="28" r:id="rId7"/>
    <sheet name="General &amp; Safety Training " sheetId="30" r:id="rId8"/>
    <sheet name="Nav, Sec &amp; PH Training " sheetId="31" r:id="rId9"/>
    <sheet name="Environmental &amp; ISO14 Train" sheetId="32" r:id="rId10"/>
    <sheet name="RoRo, USA &amp; Polar Ops Train " sheetId="33" r:id="rId11"/>
  </sheets>
  <definedNames>
    <definedName name="_xlnm._FilterDatabase" localSheetId="3" hidden="1">'Voyage Cruise LMS  D&amp;E '!$A$13:$AX$199</definedName>
    <definedName name="_xlnm._FilterDatabase" localSheetId="4" hidden="1">'Voyage Cruise LMS  Hotel '!$A$23:$W$129</definedName>
    <definedName name="_ftn1" localSheetId="9">'Environmental &amp; ISO14 Train'!#REF!</definedName>
    <definedName name="_ftn1" localSheetId="7">'General &amp; Safety Training '!#REF!</definedName>
    <definedName name="_ftn1" localSheetId="8">'Nav, Sec &amp; PH Training '!#REF!</definedName>
    <definedName name="_ftn1" localSheetId="6">'Onboard BST'!#REF!</definedName>
    <definedName name="_ftn1" localSheetId="5">'Pax Emcy Fam &amp; Induction '!#REF!</definedName>
    <definedName name="_ftn1" localSheetId="10">'RoRo, USA &amp; Polar Ops Train '!#REF!</definedName>
    <definedName name="_ftn2" localSheetId="9">'Environmental &amp; ISO14 Train'!#REF!</definedName>
    <definedName name="_ftn2" localSheetId="7">'General &amp; Safety Training '!#REF!</definedName>
    <definedName name="_ftn2" localSheetId="8">'Nav, Sec &amp; PH Training '!#REF!</definedName>
    <definedName name="_ftn2" localSheetId="6">'Onboard BST'!#REF!</definedName>
    <definedName name="_ftn2" localSheetId="5">'Pax Emcy Fam &amp; Induction '!#REF!</definedName>
    <definedName name="_ftn2" localSheetId="10">'RoRo, USA &amp; Polar Ops Train '!#REF!</definedName>
    <definedName name="_ftnref1" localSheetId="9">'Environmental &amp; ISO14 Train'!#REF!</definedName>
    <definedName name="_ftnref1" localSheetId="7">'General &amp; Safety Training '!#REF!</definedName>
    <definedName name="_ftnref1" localSheetId="8">'Nav, Sec &amp; PH Training '!$A$10</definedName>
    <definedName name="_ftnref1" localSheetId="6">'Onboard BST'!#REF!</definedName>
    <definedName name="_ftnref1" localSheetId="5">'Pax Emcy Fam &amp; Induction '!#REF!</definedName>
    <definedName name="_ftnref1" localSheetId="10">'RoRo, USA &amp; Polar Ops Train '!#REF!</definedName>
    <definedName name="_ftnref2" localSheetId="9">'Environmental &amp; ISO14 Train'!#REF!</definedName>
    <definedName name="_ftnref2" localSheetId="7">'General &amp; Safety Training '!#REF!</definedName>
    <definedName name="_ftnref2" localSheetId="8">'Nav, Sec &amp; PH Training '!$A$11</definedName>
    <definedName name="_ftnref2" localSheetId="6">'Onboard BST'!#REF!</definedName>
    <definedName name="_ftnref2" localSheetId="5">'Pax Emcy Fam &amp; Induction '!#REF!</definedName>
    <definedName name="_ftnref2" localSheetId="10">'RoRo, USA &amp; Polar Ops Train '!$A$9</definedName>
    <definedName name="_xlnm.Print_Area" localSheetId="0">' Training Matrix Deck '!$A$1:$AB$86</definedName>
    <definedName name="_xlnm.Print_Area" localSheetId="9">'Environmental &amp; ISO14 Train'!$A$1:$M$19</definedName>
    <definedName name="_xlnm.Print_Area" localSheetId="8">'Nav, Sec &amp; PH Training '!$A$1:$M$20</definedName>
    <definedName name="_xlnm.Print_Area" localSheetId="6">'Onboard BST'!$A$1:$M$32</definedName>
    <definedName name="_xlnm.Print_Area" localSheetId="5">'Pax Emcy Fam &amp; Induction '!$A$1:$M$14</definedName>
    <definedName name="_xlnm.Print_Area" localSheetId="10">'RoRo, USA &amp; Polar Ops Train '!$A$1:$M$19</definedName>
    <definedName name="_xlnm.Print_Area" localSheetId="1">'Training Matrix Engine'!$A$1:$AL$80</definedName>
    <definedName name="_xlnm.Print_Titles" localSheetId="9">'Environmental &amp; ISO14 Train'!$1:$3</definedName>
    <definedName name="_xlnm.Print_Titles" localSheetId="7">'General &amp; Safety Training '!$1:$3</definedName>
    <definedName name="_xlnm.Print_Titles" localSheetId="8">'Nav, Sec &amp; PH Training '!$3:$3</definedName>
    <definedName name="_xlnm.Print_Titles" localSheetId="6">'Onboard BST'!$3:$6</definedName>
    <definedName name="_xlnm.Print_Titles" localSheetId="5">'Pax Emcy Fam &amp; Induction '!$3:$6</definedName>
    <definedName name="_xlnm.Print_Titles" localSheetId="10">'RoRo, USA &amp; Polar Ops Train '!$1:$4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20" i="5" l="1"/>
  <c r="Q20" i="5"/>
  <c r="R20" i="5"/>
  <c r="AA8" i="6" l="1"/>
  <c r="Z8" i="6"/>
  <c r="Y8" i="6"/>
  <c r="X8" i="6"/>
  <c r="W8" i="6"/>
  <c r="V8" i="6"/>
  <c r="U8" i="6"/>
  <c r="T8" i="6"/>
  <c r="S8" i="6"/>
  <c r="R8" i="6"/>
  <c r="Q8" i="6"/>
  <c r="P8" i="6"/>
  <c r="O8" i="6"/>
  <c r="N8" i="6"/>
  <c r="M8" i="6"/>
  <c r="L8" i="6"/>
  <c r="K8" i="6"/>
  <c r="AA7" i="6"/>
  <c r="Z7" i="6"/>
  <c r="Y7" i="6"/>
  <c r="X7" i="6"/>
  <c r="W7" i="6"/>
  <c r="V7" i="6"/>
  <c r="U7" i="6"/>
  <c r="T7" i="6"/>
  <c r="S7" i="6"/>
  <c r="R7" i="6"/>
  <c r="Q7" i="6"/>
  <c r="P7" i="6"/>
  <c r="O7" i="6"/>
  <c r="N7" i="6"/>
  <c r="M7" i="6"/>
  <c r="L7" i="6"/>
  <c r="K7" i="6"/>
  <c r="K22" i="4"/>
  <c r="L22" i="4"/>
  <c r="M22" i="4"/>
  <c r="N22" i="4"/>
  <c r="O22" i="4"/>
  <c r="AI19" i="4"/>
  <c r="AH19" i="4"/>
  <c r="AG19" i="4"/>
  <c r="AF19" i="4"/>
  <c r="AE19" i="4"/>
  <c r="AD19" i="4"/>
  <c r="AC19" i="4"/>
  <c r="AB19" i="4"/>
  <c r="AA19" i="4"/>
  <c r="Z19" i="4"/>
  <c r="Y19" i="4"/>
  <c r="X19" i="4"/>
  <c r="W19" i="4"/>
  <c r="V19" i="4"/>
  <c r="U19" i="4"/>
  <c r="T19" i="4"/>
  <c r="S19" i="4"/>
  <c r="R19" i="4"/>
  <c r="Q19" i="4"/>
  <c r="P19" i="4"/>
  <c r="O19" i="4"/>
  <c r="N19" i="4"/>
  <c r="M19" i="4"/>
  <c r="L19" i="4"/>
  <c r="K19" i="4"/>
  <c r="AI18" i="4"/>
  <c r="AH18" i="4"/>
  <c r="AG18" i="4"/>
  <c r="AF18" i="4"/>
  <c r="AE18" i="4"/>
  <c r="AD18" i="4"/>
  <c r="AC18" i="4"/>
  <c r="AB18" i="4"/>
  <c r="AA18" i="4"/>
  <c r="Z18" i="4"/>
  <c r="Y18" i="4"/>
  <c r="X18" i="4"/>
  <c r="W18" i="4"/>
  <c r="V18" i="4"/>
  <c r="U18" i="4"/>
  <c r="T18" i="4"/>
  <c r="S18" i="4"/>
  <c r="R18" i="4"/>
  <c r="Q18" i="4"/>
  <c r="P18" i="4"/>
  <c r="O18" i="4"/>
  <c r="N18" i="4"/>
  <c r="M18" i="4"/>
  <c r="L18" i="4"/>
  <c r="K18" i="4"/>
  <c r="R40" i="5"/>
  <c r="Q40" i="5"/>
  <c r="P40" i="5"/>
  <c r="J41" i="5"/>
  <c r="I41" i="5"/>
  <c r="L40" i="5"/>
  <c r="K40" i="5"/>
  <c r="J40" i="5"/>
  <c r="I40" i="5"/>
  <c r="L39" i="5"/>
  <c r="K39" i="5"/>
  <c r="J39" i="5"/>
  <c r="I39" i="5"/>
  <c r="J38" i="5"/>
  <c r="I38" i="5"/>
  <c r="L29" i="5"/>
  <c r="K29" i="5"/>
  <c r="J29" i="5"/>
  <c r="I29" i="5"/>
  <c r="L21" i="5"/>
  <c r="K21" i="5"/>
  <c r="J21" i="5"/>
  <c r="I21" i="5"/>
  <c r="J22" i="5"/>
  <c r="I22" i="5"/>
  <c r="U20" i="5"/>
  <c r="T20" i="5"/>
  <c r="S20" i="5"/>
  <c r="L20" i="5"/>
  <c r="K20" i="5"/>
  <c r="J20" i="5"/>
  <c r="I20" i="5"/>
  <c r="Q19" i="5"/>
  <c r="P19" i="5"/>
  <c r="K19" i="5"/>
  <c r="J19" i="5"/>
  <c r="I19" i="5"/>
  <c r="U18" i="5"/>
  <c r="T18" i="5"/>
  <c r="S18" i="5"/>
  <c r="R18" i="5"/>
  <c r="Q18" i="5"/>
  <c r="P18" i="5"/>
  <c r="O18" i="5"/>
  <c r="L18" i="5"/>
  <c r="K18" i="5"/>
  <c r="J18" i="5"/>
  <c r="I18" i="5"/>
  <c r="AA15" i="5"/>
  <c r="Z15" i="5"/>
  <c r="Y15" i="5"/>
  <c r="X15" i="5"/>
  <c r="W15" i="5"/>
  <c r="V15" i="5"/>
  <c r="U15" i="5"/>
  <c r="T15" i="5"/>
  <c r="S15" i="5"/>
  <c r="R15" i="5"/>
  <c r="Q15" i="5"/>
  <c r="P15" i="5"/>
  <c r="O15" i="5"/>
  <c r="N15" i="5"/>
  <c r="M15" i="5"/>
  <c r="L15" i="5"/>
  <c r="K15" i="5"/>
  <c r="J15" i="5"/>
  <c r="I15" i="5"/>
  <c r="AA14" i="5"/>
  <c r="Z14" i="5"/>
  <c r="Y14" i="5"/>
  <c r="X14" i="5"/>
  <c r="W14" i="5"/>
  <c r="V14" i="5"/>
  <c r="U14" i="5"/>
  <c r="T14" i="5"/>
  <c r="S14" i="5"/>
  <c r="R14" i="5"/>
  <c r="Q14" i="5"/>
  <c r="P14" i="5"/>
  <c r="O14" i="5"/>
  <c r="N14" i="5"/>
  <c r="M14" i="5"/>
  <c r="L14" i="5"/>
  <c r="K14" i="5"/>
  <c r="J14" i="5"/>
  <c r="I1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Amit Kumar</author>
  </authors>
  <commentList>
    <comment ref="K43" authorId="0" shapeId="0" xr:uid="{00000000-0006-0000-0100-000001000000}">
      <text>
        <r>
          <rPr>
            <b/>
            <sz val="9"/>
            <color indexed="81"/>
            <rFont val="Tahoma"/>
            <family val="2"/>
          </rPr>
          <t>Amit Kumar:</t>
        </r>
        <r>
          <rPr>
            <sz val="9"/>
            <color indexed="81"/>
            <rFont val="Tahoma"/>
            <family val="2"/>
          </rPr>
          <t xml:space="preserve">
Removed PRE becuz as per definition below red means all pre mandatory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Amit Kumar</author>
  </authors>
  <commentList>
    <comment ref="K27" authorId="0" shapeId="0" xr:uid="{00000000-0006-0000-0200-000001000000}">
      <text>
        <r>
          <rPr>
            <b/>
            <sz val="9"/>
            <color indexed="81"/>
            <rFont val="Tahoma"/>
            <family val="2"/>
          </rPr>
          <t>Amit Kumar:</t>
        </r>
        <r>
          <rPr>
            <sz val="9"/>
            <color indexed="81"/>
            <rFont val="Tahoma"/>
            <family val="2"/>
          </rPr>
          <t xml:space="preserve">
Removed PRE becuz as per definition below red means all pre mandatory</t>
        </r>
      </text>
    </comment>
  </commentList>
</comments>
</file>

<file path=xl/sharedStrings.xml><?xml version="1.0" encoding="utf-8"?>
<sst xmlns="http://schemas.openxmlformats.org/spreadsheetml/2006/main" count="3305" uniqueCount="844">
  <si>
    <t>Proficiency in Survival Craft and Rescue Boats</t>
  </si>
  <si>
    <t>S.NO</t>
  </si>
  <si>
    <t>VESSEL TYPE</t>
  </si>
  <si>
    <t>ALL</t>
  </si>
  <si>
    <t>Reference</t>
  </si>
  <si>
    <t>STCW A-VI / 6</t>
  </si>
  <si>
    <t>STCW A-VI / 1</t>
  </si>
  <si>
    <t>STCW A-VI / 2</t>
  </si>
  <si>
    <t>STCW A-VI / 4</t>
  </si>
  <si>
    <t>Proficiency in Fast rescue Boat</t>
  </si>
  <si>
    <t>Advance Fire Fighting</t>
  </si>
  <si>
    <t>STCW - 10</t>
  </si>
  <si>
    <t>STCW - 11</t>
  </si>
  <si>
    <t>STCW - 17</t>
  </si>
  <si>
    <t>STCW - 19</t>
  </si>
  <si>
    <t>STCW - 20</t>
  </si>
  <si>
    <t>STCW - 22</t>
  </si>
  <si>
    <t>Medical First Aid</t>
  </si>
  <si>
    <t>STCW A-II/4</t>
  </si>
  <si>
    <t>FSR-1</t>
  </si>
  <si>
    <t>FSR-2</t>
  </si>
  <si>
    <t>Medical Care</t>
  </si>
  <si>
    <t>STCW - 12</t>
  </si>
  <si>
    <t>STCW - 13</t>
  </si>
  <si>
    <t>STCW - 14</t>
  </si>
  <si>
    <t>STCW - 15</t>
  </si>
  <si>
    <t>STCW - 16</t>
  </si>
  <si>
    <t>ECDIS Generic IMO Model 1.27 (40 hrs)</t>
  </si>
  <si>
    <t>STCW COURSES</t>
  </si>
  <si>
    <t>FLAG STATE</t>
  </si>
  <si>
    <t>STCW - 21</t>
  </si>
  <si>
    <t>STCW - 01</t>
  </si>
  <si>
    <t>STCW - 02</t>
  </si>
  <si>
    <t>STCW - 03</t>
  </si>
  <si>
    <t>STCW - 04</t>
  </si>
  <si>
    <t>STCW - 05</t>
  </si>
  <si>
    <t>STCW - 06</t>
  </si>
  <si>
    <t>STCW - 07</t>
  </si>
  <si>
    <t>STCW - 08</t>
  </si>
  <si>
    <t>STCW - 09</t>
  </si>
  <si>
    <t>STCW - 18</t>
  </si>
  <si>
    <t>STCW - 23</t>
  </si>
  <si>
    <t>STCW - 24</t>
  </si>
  <si>
    <t xml:space="preserve">V.SHIPS RISK MANAGEMENT / VALUE ADDITION  </t>
  </si>
  <si>
    <t>Call the Master Video</t>
  </si>
  <si>
    <t>VMS</t>
  </si>
  <si>
    <t>NSDP</t>
  </si>
  <si>
    <t>CRM</t>
  </si>
  <si>
    <t>CALLMA</t>
  </si>
  <si>
    <t>ENCSP</t>
  </si>
  <si>
    <t xml:space="preserve">Basic Training: </t>
  </si>
  <si>
    <t>Pre-joining  Mandatory Training</t>
  </si>
  <si>
    <t>Navigation Standards Development Package</t>
  </si>
  <si>
    <t>Master</t>
  </si>
  <si>
    <t>Bosun</t>
  </si>
  <si>
    <t>Wiper</t>
  </si>
  <si>
    <t>Course Title</t>
  </si>
  <si>
    <t xml:space="preserve">Security Awareness Training </t>
  </si>
  <si>
    <t>Duration</t>
  </si>
  <si>
    <t>Delivery Mode</t>
  </si>
  <si>
    <t>LMS</t>
  </si>
  <si>
    <t>Simulator</t>
  </si>
  <si>
    <t>Dk Cdt</t>
  </si>
  <si>
    <t>Ship Security officer</t>
  </si>
  <si>
    <t>Personal Survival Techniques</t>
  </si>
  <si>
    <t>Fire Prevention and Fire Fighting</t>
  </si>
  <si>
    <t>Elementary First Aid</t>
  </si>
  <si>
    <t>Personal Safety and Social Responsibilities</t>
  </si>
  <si>
    <t>SS2.0</t>
  </si>
  <si>
    <t>Bridge Team and Resource Management (BTRM) - IMO 1.22</t>
  </si>
  <si>
    <t xml:space="preserve">STCW A-III / 1                        </t>
  </si>
  <si>
    <t>Polar Code - Basic</t>
  </si>
  <si>
    <t>Polar Code - Advance</t>
  </si>
  <si>
    <t>STCW - 25</t>
  </si>
  <si>
    <t>ETO</t>
  </si>
  <si>
    <t>ETR</t>
  </si>
  <si>
    <t>STCW A-II/1</t>
  </si>
  <si>
    <t>STCW A-II/2</t>
  </si>
  <si>
    <t>STCW A-III/2</t>
  </si>
  <si>
    <t>STCW A-III/1</t>
  </si>
  <si>
    <t>STCW A-II/5</t>
  </si>
  <si>
    <t>STCW A-III/6</t>
  </si>
  <si>
    <t>STCW A-III/7</t>
  </si>
  <si>
    <t>STCW A-III/4</t>
  </si>
  <si>
    <t>STCW A-III/5</t>
  </si>
  <si>
    <t>COC</t>
  </si>
  <si>
    <t>COC - 01</t>
  </si>
  <si>
    <t>COC - 02</t>
  </si>
  <si>
    <t>COC - 03</t>
  </si>
  <si>
    <t>COC - 04</t>
  </si>
  <si>
    <t>COC - 05</t>
  </si>
  <si>
    <t>COC - 06</t>
  </si>
  <si>
    <t>COC - 07</t>
  </si>
  <si>
    <t>COC - 08</t>
  </si>
  <si>
    <t>COC - 09</t>
  </si>
  <si>
    <t>COC - 10</t>
  </si>
  <si>
    <t>COC - 11</t>
  </si>
  <si>
    <t>Flag Requirement</t>
  </si>
  <si>
    <t>Crew Resource Management (CRM)</t>
  </si>
  <si>
    <t>LEGEND</t>
  </si>
  <si>
    <t>DATE:</t>
  </si>
  <si>
    <t>AB</t>
  </si>
  <si>
    <t>OS</t>
  </si>
  <si>
    <t>Carpenter</t>
  </si>
  <si>
    <t>Joiner</t>
  </si>
  <si>
    <t>Doctor</t>
  </si>
  <si>
    <t>Nurse</t>
  </si>
  <si>
    <t xml:space="preserve">Passenger </t>
  </si>
  <si>
    <t>2O-3O</t>
  </si>
  <si>
    <t>Comm Off</t>
  </si>
  <si>
    <t>ENVO</t>
  </si>
  <si>
    <t>Upholster</t>
  </si>
  <si>
    <t>SECO</t>
  </si>
  <si>
    <t>SEC G</t>
  </si>
  <si>
    <t>IT OFF</t>
  </si>
  <si>
    <t xml:space="preserve">STCW A-II / 1                              </t>
  </si>
  <si>
    <t>TC Simulator</t>
  </si>
  <si>
    <t xml:space="preserve">LNG </t>
  </si>
  <si>
    <t>Expedition Vessels</t>
  </si>
  <si>
    <t>STCW A-V4</t>
  </si>
  <si>
    <t>LNG Basic safety training</t>
  </si>
  <si>
    <t>LNG Advanced safety training</t>
  </si>
  <si>
    <t xml:space="preserve">STCW A-VI/1-1 </t>
  </si>
  <si>
    <t>STCW A-VI/1-2</t>
  </si>
  <si>
    <t>STCW A-VI/1-3</t>
  </si>
  <si>
    <t>STCW A-VI/1-4</t>
  </si>
  <si>
    <t>STCW A-VI / 5</t>
  </si>
  <si>
    <t xml:space="preserve">ECDIS Type Specific </t>
  </si>
  <si>
    <t>ISM Code</t>
  </si>
  <si>
    <t>STCW II/1 - II/2</t>
  </si>
  <si>
    <t>GMDSS</t>
  </si>
  <si>
    <t>STCW A-IV/2</t>
  </si>
  <si>
    <t>STCW A-VI / 3</t>
  </si>
  <si>
    <t>STCW V-2</t>
  </si>
  <si>
    <t xml:space="preserve">As per Administration or Marlins eLearning </t>
  </si>
  <si>
    <t xml:space="preserve">Pax Emergency familiarization </t>
  </si>
  <si>
    <t xml:space="preserve">As per Administration or On board training </t>
  </si>
  <si>
    <t>Train The Trainer (TTT)</t>
  </si>
  <si>
    <t>STCW A I-6</t>
  </si>
  <si>
    <t>IMO MSC 01/1417</t>
  </si>
  <si>
    <t>STCW A-V3</t>
  </si>
  <si>
    <t>STCW - 26</t>
  </si>
  <si>
    <t>STCW - 27</t>
  </si>
  <si>
    <t xml:space="preserve">Security Training for Seafarers with Designated Security Duties </t>
  </si>
  <si>
    <t>FLAG</t>
  </si>
  <si>
    <t>FRB : For vessels with FRBs, numbers as required by ship's SAFMAN, PSSC &amp; Muster List (normally 2 crews of 3 persons  = 6 persons). Recommended 1 per crew be from engine dept.</t>
  </si>
  <si>
    <t>Required for CoC revalidation. All deck Officers.</t>
  </si>
  <si>
    <t xml:space="preserve">Masters, Officers,ratings,quailfied in accordance with chapters II,III and VI and any other personnel designated on muster list to assist pax in emergency situation (Company Required for ALL crew). </t>
  </si>
  <si>
    <t>Master, Chief engineer, Officers, Chief mate, Second engineer officers and any other personnel designated on muster list to assist pax in emergency situation</t>
  </si>
  <si>
    <t xml:space="preserve">Person  providing direct  Service Pax on Pax Spaces  </t>
  </si>
  <si>
    <t xml:space="preserve">Before being assigned to shipboard duties, personnel providing direct service to passengers in passenger spaces </t>
  </si>
  <si>
    <t>STCW V-2 &amp;            ISM Code</t>
  </si>
  <si>
    <t>Master and Chief mate operating in Polar water</t>
  </si>
  <si>
    <t xml:space="preserve">Seafarers responsible for designated safety duties associated with the care,use or emergency response to the fuel on board ships subject to the IGF Code </t>
  </si>
  <si>
    <t>Part of a CoC. In addition to the Doctor, one officer must be available to watch and control the medical condition of a casualty.</t>
  </si>
  <si>
    <t xml:space="preserve">Course is required for the onboard position of SSO.                    </t>
  </si>
  <si>
    <t>Additionally required by those assigned security duties.</t>
  </si>
  <si>
    <t xml:space="preserve">Navigational Safety </t>
  </si>
  <si>
    <t>NF</t>
  </si>
  <si>
    <t>ISM</t>
  </si>
  <si>
    <t xml:space="preserve">VLMS Induction Course </t>
  </si>
  <si>
    <t>STCW - 28</t>
  </si>
  <si>
    <t>Pax  Safety &amp; Hull Integrity</t>
  </si>
  <si>
    <t>RO-RO</t>
  </si>
  <si>
    <t>STCW AV/2</t>
  </si>
  <si>
    <t>As per Administration</t>
  </si>
  <si>
    <t>For Masters, Chief engineer officers, Chief mates, Second engineer officers and every person assigned immediate responsibility for embarking and disembarking passengers, for loading, discharging or securing cargo, or for closing hull openings on board ro-ro passenger ships</t>
  </si>
  <si>
    <t>BWK</t>
  </si>
  <si>
    <t xml:space="preserve">Bridge Watch Keeping </t>
  </si>
  <si>
    <t>Type Rating Certificate For High Speed Craft</t>
  </si>
  <si>
    <t>HSC</t>
  </si>
  <si>
    <t>Masters and officers operating HSCs are required to hold the appropriate Type Rating Certificate (TRC). The TRC issued to individual officers is craft and route specific.</t>
  </si>
  <si>
    <t>PEC Pilot Exemption Certificate Greenland  Svalbard (Norway NMA)</t>
  </si>
  <si>
    <t xml:space="preserve">HSC code &amp;           Flag Requirement </t>
  </si>
  <si>
    <t>USPH</t>
  </si>
  <si>
    <t>PAX</t>
  </si>
  <si>
    <t xml:space="preserve">CDC VSP
</t>
  </si>
  <si>
    <t>TC  Miami</t>
  </si>
  <si>
    <t>SAS</t>
  </si>
  <si>
    <t xml:space="preserve">Safety Ambassador Seminar </t>
  </si>
  <si>
    <t xml:space="preserve">Classroom </t>
  </si>
  <si>
    <t>Part of a CoC.  Required by all personnel designated to provide medical first aid onboard.</t>
  </si>
  <si>
    <t xml:space="preserve"> Officers and any persons delivering approved training.  </t>
  </si>
  <si>
    <t>Master ,Chief mate and officers in charge of a navigational watch on ship operating in polar water</t>
  </si>
  <si>
    <t>Masters, Engineer officers and all personnel with immediate responsibility for the care and use of fuels and fuel systems on ships subject to the IGF Code</t>
  </si>
  <si>
    <t>Chief Engineer</t>
  </si>
  <si>
    <t>Electrician</t>
  </si>
  <si>
    <t>Plumber</t>
  </si>
  <si>
    <t>Garbage Op</t>
  </si>
  <si>
    <t>Cadet</t>
  </si>
  <si>
    <t xml:space="preserve">Ass  AC </t>
  </si>
  <si>
    <t>Fitter</t>
  </si>
  <si>
    <t>Ass Fitter</t>
  </si>
  <si>
    <t>Motorman</t>
  </si>
  <si>
    <t>Oiler</t>
  </si>
  <si>
    <t>Every ETO servicing on a sea going ship of 750Kw and more</t>
  </si>
  <si>
    <t xml:space="preserve">Every ETR servicing on a sea going ship of 750Kw and more </t>
  </si>
  <si>
    <t>Engine Team and Resource Management (ETRM) - IMO 1.22</t>
  </si>
  <si>
    <t xml:space="preserve">HV Vessel </t>
  </si>
  <si>
    <t xml:space="preserve">Marine High Voltage </t>
  </si>
  <si>
    <t>STCW A-III/ 2</t>
  </si>
  <si>
    <t xml:space="preserve">F-Gas / EPA / ODS </t>
  </si>
  <si>
    <t>EU f-gas regulation (517/2014)</t>
  </si>
  <si>
    <t>As per Regulation</t>
  </si>
  <si>
    <t xml:space="preserve">RO-RO </t>
  </si>
  <si>
    <t>STCW V/2</t>
  </si>
  <si>
    <t>STCW V/2 &amp; ISM Code</t>
  </si>
  <si>
    <t>Chief engineer officers, Second engineer officers and every person assigned immediate responsibility for embarking and disembarking passengers, for loading, discharging or securing cargo, or for closing hull openings on board ro-ro passenger ships</t>
  </si>
  <si>
    <t>Engineer officers and all personnel with immediate responsibility for the care and use of fuels and fuel systems on ships subject to the IGF Code</t>
  </si>
  <si>
    <t>Supporting Note - Guidance</t>
  </si>
  <si>
    <t>Hotel Dir</t>
  </si>
  <si>
    <t>Cruise Dir</t>
  </si>
  <si>
    <t>Deputy HD</t>
  </si>
  <si>
    <t>F&amp;B Mgr</t>
  </si>
  <si>
    <t>Hotel Admin</t>
  </si>
  <si>
    <t xml:space="preserve">Dep Mgr </t>
  </si>
  <si>
    <t>Hsk Staff</t>
  </si>
  <si>
    <t>Rest Staff</t>
  </si>
  <si>
    <t>Bar Staff</t>
  </si>
  <si>
    <t xml:space="preserve">Exe Chef </t>
  </si>
  <si>
    <t>Chefs</t>
  </si>
  <si>
    <t xml:space="preserve">Galley Staff </t>
  </si>
  <si>
    <t>Utly Staff</t>
  </si>
  <si>
    <t>Stkper</t>
  </si>
  <si>
    <t>Cruise Staff</t>
  </si>
  <si>
    <t>Concess</t>
  </si>
  <si>
    <t>Rcpt</t>
  </si>
  <si>
    <t xml:space="preserve">Ship's Cook </t>
  </si>
  <si>
    <t>Food Safety &amp; Hygiene</t>
  </si>
  <si>
    <t>MLC 2006 A 3.2</t>
  </si>
  <si>
    <t xml:space="preserve">All crew assigned to any safety an pollution duties </t>
  </si>
  <si>
    <t>All crew assigned to any safety an pollution duties</t>
  </si>
  <si>
    <t xml:space="preserve">RO-RO / RO-RO Pax </t>
  </si>
  <si>
    <t>Saf Off CO</t>
  </si>
  <si>
    <t>Environmental Awareness</t>
  </si>
  <si>
    <t>Recognised National Medical License</t>
  </si>
  <si>
    <t>see notes</t>
  </si>
  <si>
    <t>Required for CoC revalidation. All deck Officers. Comms officer only if designated as GMDSS Operator</t>
  </si>
  <si>
    <t xml:space="preserve">Crowd Mgmt.
</t>
  </si>
  <si>
    <t>Crisis Mgmt.</t>
  </si>
  <si>
    <t>Before being assigned to shipboard duties, all personnel serving on board passenger ships engaged on international voyages. V.Ships onboard fam. available as part of the training package</t>
  </si>
  <si>
    <t xml:space="preserve">Evidence proving equivalent certificates for the position are accepted by administration </t>
  </si>
  <si>
    <t>V.Ships requirement</t>
  </si>
  <si>
    <t xml:space="preserve">US Public Health </t>
  </si>
  <si>
    <t xml:space="preserve">V.Ships Leisure </t>
  </si>
  <si>
    <t>Recommended</t>
  </si>
  <si>
    <t>PSCRB (other than FRB) is required by all 1st and 2nd in charge of lifeboats, 1st in charge of liferafts and survival craft operators.</t>
  </si>
  <si>
    <t xml:space="preserve">Masters, Officers and ratings quailfied in accordance with chapters II,III and VI and any other personnel designated on muster list to assist pax in emergency situation (Company Required for ALL crew). </t>
  </si>
  <si>
    <t>Ch. Eng.</t>
  </si>
  <si>
    <t>Staff Ch. Eng.</t>
  </si>
  <si>
    <t xml:space="preserve">Hotel Eng. </t>
  </si>
  <si>
    <t>1st Eng.</t>
  </si>
  <si>
    <t>2 Eng. 3 Eng.</t>
  </si>
  <si>
    <t>Ch. Elec</t>
  </si>
  <si>
    <t>1st   Elec</t>
  </si>
  <si>
    <t>2nd Elec</t>
  </si>
  <si>
    <t>Elec</t>
  </si>
  <si>
    <t>Ass Elec</t>
  </si>
  <si>
    <t>AC Eng.</t>
  </si>
  <si>
    <t>Ch. Repair Man</t>
  </si>
  <si>
    <t>Eng. Storek</t>
  </si>
  <si>
    <t>Inc. Op</t>
  </si>
  <si>
    <t>Equivalent and evidenced experience as per Regulation III/6 if accepted by the party</t>
  </si>
  <si>
    <t>Equivalent and evidenced experience as per Regulation III/7 if accepted by the party</t>
  </si>
  <si>
    <t xml:space="preserve">Company recommendation is to have the certificates of rating forming par tof the engine watch, alternatively at least the certificates of rating as able seafarers engine is requested  </t>
  </si>
  <si>
    <t>Personnel designated to control fire fighting operations (Fire Fighters)</t>
  </si>
  <si>
    <t>Required for CoC revalidation. All Eng. Officers.</t>
  </si>
  <si>
    <t>Recognised National Nursing License</t>
  </si>
  <si>
    <t>Staff Capt.</t>
  </si>
  <si>
    <t>COC  Deck  Dept.</t>
  </si>
  <si>
    <t>Manufacturer course or Company familiarisation</t>
  </si>
  <si>
    <t xml:space="preserve">Type Specific (as used onboard) ECDIS Familiarisation for Master and ALL watch keeping Officers. </t>
  </si>
  <si>
    <t>Tender Coxswain Training</t>
  </si>
  <si>
    <t xml:space="preserve">As per Administration </t>
  </si>
  <si>
    <t>As per Administration or Marlins eLearning</t>
  </si>
  <si>
    <t>Exemption based on a number of pilotage and final examination</t>
  </si>
  <si>
    <t>STCW VI-6</t>
  </si>
  <si>
    <t xml:space="preserve">STCW A-VI - 6-1           </t>
  </si>
  <si>
    <t>STCW AVI-6</t>
  </si>
  <si>
    <t>STCW A-VI-6-1</t>
  </si>
  <si>
    <t>STCW A-VI / 6-1</t>
  </si>
  <si>
    <t>“UK MCA, IOM &amp; Liberia flag approval  available via MARLINS”</t>
  </si>
  <si>
    <t>Required by all persons onboard unless they hold SSO or DSD certification.“UK MCA, IOM &amp; Liberia flag approval  available via MARLINS”</t>
  </si>
  <si>
    <t>Additionally required by those assigned security duties.“UK MCA, IOM &amp; Liberia flag approval  available via MARLINS”</t>
  </si>
  <si>
    <t>FRB : For vessels with FRBs, numbers as required by ship's SAFMAN, PSSC &amp; Muster List.</t>
  </si>
  <si>
    <t xml:space="preserve">All those assigned as Tender Boat Coxswain not holding valid PSCRB </t>
  </si>
  <si>
    <t>As per the SAFMAN and for High voltage vessels. Note that most administrations will expect a valid engineer's license without limitation to include HV training.</t>
  </si>
  <si>
    <t xml:space="preserve">Only for those part of the MSM and Evidence proving qualified for the position are accepted by administration </t>
  </si>
  <si>
    <t xml:space="preserve">Certificate required If part of the mooring team </t>
  </si>
  <si>
    <t xml:space="preserve">Enclose Space Entry </t>
  </si>
  <si>
    <t>RA</t>
  </si>
  <si>
    <t xml:space="preserve">Anti Piracy Awareness </t>
  </si>
  <si>
    <t>APA</t>
  </si>
  <si>
    <t>Re to DIV/CRW/2019-012 Mandatory Training for V.Group Seafaring Colleagues</t>
  </si>
  <si>
    <t>EA</t>
  </si>
  <si>
    <t>Risk Management</t>
  </si>
  <si>
    <t>Accident Investigation</t>
  </si>
  <si>
    <t>Enclosed Spaces</t>
  </si>
  <si>
    <t>Environmental Record Keeping</t>
  </si>
  <si>
    <t>Safe Bunkering</t>
  </si>
  <si>
    <t>Ship Energy Efficiency Management Plan (SEEMP)</t>
  </si>
  <si>
    <t>Hygiene for Galley Staff</t>
  </si>
  <si>
    <t>Catering for Galley Staff</t>
  </si>
  <si>
    <t>Fatigue Management</t>
  </si>
  <si>
    <t>Safety Culture video: Calling the Master</t>
  </si>
  <si>
    <t>eLearning</t>
  </si>
  <si>
    <t>Low Sulphur 2020</t>
  </si>
  <si>
    <t>Stress Management</t>
  </si>
  <si>
    <t>Social Isolation</t>
  </si>
  <si>
    <t xml:space="preserve">As per Administration or  Marlins eLearning </t>
  </si>
  <si>
    <t xml:space="preserve">As per Administration or On board training and Marlins eLearning </t>
  </si>
  <si>
    <t>STCW A-VI / 2                 MSN 1860</t>
  </si>
  <si>
    <t>STCW A-VI / 3             MSN 1860</t>
  </si>
  <si>
    <t>PSCRB (other than FRB) is required by all 1st and 2nd in charge of lifeboats, 1st in charge of liferafts and survival craft operators. MSN 1860 apply only for UK MCA registred vessels</t>
  </si>
  <si>
    <t>Personnel designated to control fire fighting operations (Fire Fighters).  MSN 1860 apply only for UK MCA registred vessels</t>
  </si>
  <si>
    <t>See note  60</t>
  </si>
  <si>
    <t>see note</t>
  </si>
  <si>
    <t>STCW - 29</t>
  </si>
  <si>
    <t>MES Training</t>
  </si>
  <si>
    <t>Equipped with  MES</t>
  </si>
  <si>
    <t>UK  MGN 558  VMS Fleet Directive</t>
  </si>
  <si>
    <t>UK MCA requirement as per UK Marine Notices  and MGN 558.</t>
  </si>
  <si>
    <t>ShipSure ID</t>
  </si>
  <si>
    <t>Validity in months</t>
  </si>
  <si>
    <t>Able Seafarer Deck</t>
  </si>
  <si>
    <t>Deck Rating Watch-Keeping Cert</t>
  </si>
  <si>
    <t>Officer-in-Charge Nav. Watch</t>
  </si>
  <si>
    <t>Staff Captain /Ch Mate (Head of Deck Dept.)</t>
  </si>
  <si>
    <t>ShipSure 2.0 Silver</t>
  </si>
  <si>
    <t>ShipSure 2.0 Bronze</t>
  </si>
  <si>
    <t>LMS or Face to face (new hires)</t>
  </si>
  <si>
    <t>All to complete required modules &amp; pass the test to obtain familiarisation certificate.</t>
  </si>
  <si>
    <t xml:space="preserve">Availability of ShipSure Silver will be made by Work Instruction. </t>
  </si>
  <si>
    <t xml:space="preserve">To be completed with one year of his  contract </t>
  </si>
  <si>
    <t xml:space="preserve">To be completed with two year of his  contract </t>
  </si>
  <si>
    <t>Temporarily suspended</t>
  </si>
  <si>
    <t>SOLP 1</t>
  </si>
  <si>
    <t>SOLP 2</t>
  </si>
  <si>
    <t>Senior Officer Leadership Programme - Module 1</t>
  </si>
  <si>
    <t>Senior Officer Leadership Programme  - Module 2</t>
  </si>
  <si>
    <t>Classroom /Virtual</t>
  </si>
  <si>
    <t>Classroom + Simulator</t>
  </si>
  <si>
    <t xml:space="preserve">To  confirmed </t>
  </si>
  <si>
    <t>ERK</t>
  </si>
  <si>
    <t>AIRCA</t>
  </si>
  <si>
    <t xml:space="preserve">Accident Investigation &amp; Root Cause Analysis </t>
  </si>
  <si>
    <t>LOWSUL</t>
  </si>
  <si>
    <t>COLDW</t>
  </si>
  <si>
    <t>Cold Weather Operations</t>
  </si>
  <si>
    <t>PMOS</t>
  </si>
  <si>
    <t>Pre -Mobiisation Orientation Session (PMOS)</t>
  </si>
  <si>
    <t>As per WI -DI/CRW2020/12</t>
  </si>
  <si>
    <t>Virtual delivery</t>
  </si>
  <si>
    <t>IT Saf</t>
  </si>
  <si>
    <t>IT Safety at Sea</t>
  </si>
  <si>
    <t>All</t>
  </si>
  <si>
    <t>n/a</t>
  </si>
  <si>
    <t>VGP</t>
  </si>
  <si>
    <t>Vessel General Permit</t>
  </si>
  <si>
    <t>SOPEP</t>
  </si>
  <si>
    <t>Oil spill response</t>
  </si>
  <si>
    <t>OPA 90</t>
  </si>
  <si>
    <t>OSR</t>
  </si>
  <si>
    <t>OPA</t>
  </si>
  <si>
    <t>International Collision Regulation</t>
  </si>
  <si>
    <t xml:space="preserve">Dry Dock Safety </t>
  </si>
  <si>
    <t>V.Group Anti-Corruption for Seafarers</t>
  </si>
  <si>
    <t xml:space="preserve">Drugs and Alcohol </t>
  </si>
  <si>
    <t>Colreg</t>
  </si>
  <si>
    <t>DD</t>
  </si>
  <si>
    <t>SB</t>
  </si>
  <si>
    <t>D&amp;A</t>
  </si>
  <si>
    <t>ACS</t>
  </si>
  <si>
    <t>Port State Inspection</t>
  </si>
  <si>
    <t>PSC</t>
  </si>
  <si>
    <t>V.Ships requirement for USA vessel</t>
  </si>
  <si>
    <t xml:space="preserve">Package eLearning available online, on OTG LMS                                                                  International Collision Regulations                                                                       Navigational safety Video                                                                                                  Calling the Master                                                                                                                    Simulation on cloud &amp;. Formal ASK assessment to be completed remotely with Trainer to assure identity of delgate. WI DIV/CRW/2020/007 to amend.  </t>
  </si>
  <si>
    <t xml:space="preserve">To be completed prior entering in USA water </t>
  </si>
  <si>
    <t xml:space="preserve">To be completed onboard and before end of contract </t>
  </si>
  <si>
    <t xml:space="preserve">To be completed onboard after joining  </t>
  </si>
  <si>
    <t xml:space="preserve">To be completed prio if joining vessel trading cold climate or onboard after joining  before end of contract  </t>
  </si>
  <si>
    <t xml:space="preserve">Re to DIV/CRW/2019-012 Mandatory Training for V.Group Seafaring Colleagues. To be completed prio if joining vessel trading security risk areas or onboard after joining  before end of contract  </t>
  </si>
  <si>
    <t xml:space="preserve">Staff Ch. Eng. / 1st Eng </t>
  </si>
  <si>
    <t>Officer-in-Charge Eng. Watcg</t>
  </si>
  <si>
    <t>Chief Electrician/Ch Ele</t>
  </si>
  <si>
    <t>Able Seafarer Engine</t>
  </si>
  <si>
    <t>Engine Rating Watch-Keeping Cert</t>
  </si>
  <si>
    <t>To be completed onboard prior anybunker or within one month</t>
  </si>
  <si>
    <t>There may be exceptional circumstances e.g. emergency mobilisation, course unavailability, medical reasons, travel restrictions etc. In these cases, the seafarer may be exempt from meeting all Company required training (but still must comply with the mandatory statutory requirements). In these exceptional circumstances the Planning Manager must obtain a waiver for a reduction in Training Matrix compliance from the DPA or his deputy (the Fleet Manager). All risks must be assessed and mitigating actions agreed by both parties.</t>
  </si>
  <si>
    <t xml:space="preserve">Note: </t>
  </si>
  <si>
    <t>Circular Letter CRW/01 ver. 1 (08/20)</t>
  </si>
  <si>
    <t xml:space="preserve">Dispensation: </t>
  </si>
  <si>
    <r>
      <rPr>
        <sz val="11"/>
        <color rgb="FF008000"/>
        <rFont val="Calibri"/>
        <family val="2"/>
        <scheme val="minor"/>
      </rPr>
      <t xml:space="preserve">Recommended means:   </t>
    </r>
    <r>
      <rPr>
        <sz val="11"/>
        <color theme="1"/>
        <rFont val="Calibri"/>
        <family val="2"/>
        <scheme val="minor"/>
      </rPr>
      <t xml:space="preserve">                                                            All training courses and certification which do not
impede the crew to join the vessel, but will enhance onboard safety, environmental and health standard and improve personal skills and carrier development</t>
    </r>
  </si>
  <si>
    <t>Company Required within required time (See course note)</t>
  </si>
  <si>
    <t xml:space="preserve">Validity-Refresh </t>
  </si>
  <si>
    <t>Within</t>
  </si>
  <si>
    <t xml:space="preserve">Mondatory (Prior joing or soon after joining) </t>
  </si>
  <si>
    <t>12-24-36-48 -60</t>
  </si>
  <si>
    <t>Mondatory for USA going vessels</t>
  </si>
  <si>
    <t>USA</t>
  </si>
  <si>
    <t>Reccomended</t>
  </si>
  <si>
    <t>Sr. No</t>
  </si>
  <si>
    <t xml:space="preserve">Title name </t>
  </si>
  <si>
    <t>Type</t>
  </si>
  <si>
    <t>Final</t>
  </si>
  <si>
    <t>Vessel</t>
  </si>
  <si>
    <t>2O</t>
  </si>
  <si>
    <t>3O</t>
  </si>
  <si>
    <t>2nd Eng.</t>
  </si>
  <si>
    <t xml:space="preserve"> 3 rd Eng.</t>
  </si>
  <si>
    <t>Vessel General Permit (VGP) 2013</t>
  </si>
  <si>
    <t>Marlins</t>
  </si>
  <si>
    <t xml:space="preserve">Cruise </t>
  </si>
  <si>
    <t>Roles and Responsibilities of a Cruise Ship's Safety Officer</t>
  </si>
  <si>
    <t xml:space="preserve">Resilience Safety Training </t>
  </si>
  <si>
    <t>Purchasing Best Practice for Seafarers</t>
  </si>
  <si>
    <t>V.Group Values for Seafarers</t>
  </si>
  <si>
    <t>VMS Training</t>
  </si>
  <si>
    <t>Anxiety in Seafarers</t>
  </si>
  <si>
    <t>Depression in Seafarers</t>
  </si>
  <si>
    <t>Seafarer Appraisal Training</t>
  </si>
  <si>
    <t>Post-traumatic Stress Disorder (PTSD)</t>
  </si>
  <si>
    <t>Anti Corruption for Seafarers</t>
  </si>
  <si>
    <t>Motivation and Meaning (Senior Officer Leadership Programme)</t>
  </si>
  <si>
    <t>Communication Choices (Senior Officer Leadership Programme)</t>
  </si>
  <si>
    <t>Stepping Onto the Vessel (Senior Officer Leadership Programme)</t>
  </si>
  <si>
    <t>Leadership - 4 (SOLP 2)</t>
  </si>
  <si>
    <t>Leadership - 5 (SOLP 2)</t>
  </si>
  <si>
    <t>Leadership - 6 (SOLP 2)</t>
  </si>
  <si>
    <t>Navigational Safety Video</t>
  </si>
  <si>
    <t>CMS</t>
  </si>
  <si>
    <t>Dry Docking Preparation</t>
  </si>
  <si>
    <t xml:space="preserve">Control of Substances Hazardous to Health COSHH </t>
  </si>
  <si>
    <t>Occupational Health and Safety for Ro-Pax and Cruise Ship Workers</t>
  </si>
  <si>
    <t>Incident investigation, Cause and effect</t>
  </si>
  <si>
    <t>Seagull</t>
  </si>
  <si>
    <t>Incident investigation, Investigation techniques</t>
  </si>
  <si>
    <t>Risk Assessment and Management</t>
  </si>
  <si>
    <t>Human Relations, Social Responsibilities</t>
  </si>
  <si>
    <t>Harassment &amp; bullying</t>
  </si>
  <si>
    <t>Introduction to MARPOL</t>
  </si>
  <si>
    <t>Bilge water management 1</t>
  </si>
  <si>
    <t>Bilge water management 2</t>
  </si>
  <si>
    <t>RoRo</t>
  </si>
  <si>
    <t>Fire-fighting, Advanced, Management of fire-fighting</t>
  </si>
  <si>
    <t>Fire-fighting, Advanced, Hazards and tactics</t>
  </si>
  <si>
    <t>Lockout Tagout</t>
  </si>
  <si>
    <t>Personal survival, Familiarisation</t>
  </si>
  <si>
    <t>Personal survival, Survival craft</t>
  </si>
  <si>
    <t>Personal survival, Rescue and abandoning ship</t>
  </si>
  <si>
    <t>Mooring - management of lines</t>
  </si>
  <si>
    <t>Mooring - Equipment inspection</t>
  </si>
  <si>
    <t>Slips, trips, fall</t>
  </si>
  <si>
    <t>Piracy and Armed Robbery I</t>
  </si>
  <si>
    <t>Piracy and Armed Robbery II</t>
  </si>
  <si>
    <t>Stoways, migrants &amp; refugees</t>
  </si>
  <si>
    <t>Ballast water management, the BWM Convention</t>
  </si>
  <si>
    <t>Ballast water management, BWM systems</t>
  </si>
  <si>
    <t>Personal Safety</t>
  </si>
  <si>
    <t>Electrical safety</t>
  </si>
  <si>
    <t>Personal safety in cold environment</t>
  </si>
  <si>
    <t>Navigation in cold environment</t>
  </si>
  <si>
    <t>Heavy weather navigation</t>
  </si>
  <si>
    <t>Basic Ship handling</t>
  </si>
  <si>
    <t>IALA Buoyage</t>
  </si>
  <si>
    <t>MLC 2006 – Onboard Responsibilities</t>
  </si>
  <si>
    <t>MLC 2006 – Shipowner's Responsibility</t>
  </si>
  <si>
    <t>MLC 2006 - Basic Introduction</t>
  </si>
  <si>
    <t>Engineering operation in cold environment</t>
  </si>
  <si>
    <t>Engine room emergencies, Recovery from a blackout</t>
  </si>
  <si>
    <t>High voltage ships equipment &amp; testing</t>
  </si>
  <si>
    <t>Search &amp; rescue</t>
  </si>
  <si>
    <t>Stability</t>
  </si>
  <si>
    <t>Security awareness</t>
  </si>
  <si>
    <t>Conflict management</t>
  </si>
  <si>
    <t>Active listening</t>
  </si>
  <si>
    <t>Corrective feedback</t>
  </si>
  <si>
    <t>Meeting management</t>
  </si>
  <si>
    <t>Question techniques</t>
  </si>
  <si>
    <t>Team leadership</t>
  </si>
  <si>
    <t>Behaviour based safety</t>
  </si>
  <si>
    <t>Mentoring</t>
  </si>
  <si>
    <t>Onboard assessment</t>
  </si>
  <si>
    <t>Communication for maritime leaders</t>
  </si>
  <si>
    <t>Shipboard personnel management &amp; training</t>
  </si>
  <si>
    <t>Task &amp; workload management</t>
  </si>
  <si>
    <t>Decision making techniques</t>
  </si>
  <si>
    <t>Garbage &amp; waste management</t>
  </si>
  <si>
    <t>Incinerators - Introduction to safe operation</t>
  </si>
  <si>
    <t>Onboard paint maintenance - Health and safety</t>
  </si>
  <si>
    <t>Inspection and maintenance of safety equipment - Personal responsibilities</t>
  </si>
  <si>
    <t>Hand tool safety</t>
  </si>
  <si>
    <t>Gangway security</t>
  </si>
  <si>
    <t>Bridge watch handover</t>
  </si>
  <si>
    <t>Dropped objects</t>
  </si>
  <si>
    <t>Crisis Management</t>
  </si>
  <si>
    <t>Crowd Management</t>
  </si>
  <si>
    <t>Medical care</t>
  </si>
  <si>
    <t>Ship security officer</t>
  </si>
  <si>
    <t>ISO 14001 Environmental management</t>
  </si>
  <si>
    <t>GDPR</t>
  </si>
  <si>
    <t>Cyber wellness</t>
  </si>
  <si>
    <t>Lifestyle assessment and advice</t>
  </si>
  <si>
    <t>Physical exercise and lifestyle coaching</t>
  </si>
  <si>
    <t>Oil record book part 1</t>
  </si>
  <si>
    <t>Oil record book, part 2</t>
  </si>
  <si>
    <t>Galley operations, Workplace and equipment safety</t>
  </si>
  <si>
    <t>Galley operations, Hygiene</t>
  </si>
  <si>
    <t>Galley operations, Food handling</t>
  </si>
  <si>
    <t>Nutrition and well-being, Awareness</t>
  </si>
  <si>
    <t>Reducing food waste</t>
  </si>
  <si>
    <t>Hot work, Doing the job safely</t>
  </si>
  <si>
    <t>Hot work, Management of hot work</t>
  </si>
  <si>
    <t>Green passport (Inventory of hazardous materials)</t>
  </si>
  <si>
    <t>Recovery of persons from the water</t>
  </si>
  <si>
    <t>Use of liferafts</t>
  </si>
  <si>
    <t>Permit to work, Procedures and principles</t>
  </si>
  <si>
    <t>Helicopter operations, Deck party tasks</t>
  </si>
  <si>
    <t>Working at height</t>
  </si>
  <si>
    <t>ISO 9001</t>
  </si>
  <si>
    <t>Occupational health and safety management system</t>
  </si>
  <si>
    <t>ISO 45001, Health and Safety Management systems</t>
  </si>
  <si>
    <t>Survival in cold environments</t>
  </si>
  <si>
    <t>Survival equipment in cold environments</t>
  </si>
  <si>
    <t>Human behaviours, How did that happen?</t>
  </si>
  <si>
    <t>Elementary first aid, Principles of first aid</t>
  </si>
  <si>
    <t>Elementary first aid, Assessing the casualty</t>
  </si>
  <si>
    <t>Elementary first aid, Facilities and equipment</t>
  </si>
  <si>
    <t>Elementary first aid, Causes of unconsciousness</t>
  </si>
  <si>
    <t>Elementary first aid, Cardiopulmonary resuscitation</t>
  </si>
  <si>
    <t>Elementary first aid, Automated external defibrillator</t>
  </si>
  <si>
    <t>Elementary first aid, Bleeding and bandaging</t>
  </si>
  <si>
    <t>Elementary first aid, Burns</t>
  </si>
  <si>
    <t>Elementary first aid, Shock</t>
  </si>
  <si>
    <t>Elementary first aid, Fractures and dislocations</t>
  </si>
  <si>
    <t>Elementary first aid, Transporting a casualty</t>
  </si>
  <si>
    <t>Elementary first aid, Spinal injuries</t>
  </si>
  <si>
    <t>Elementary first aid, Electric shock</t>
  </si>
  <si>
    <t>Permit to work, Introduction</t>
  </si>
  <si>
    <t>Safety data sheets</t>
  </si>
  <si>
    <t>Use of PPE</t>
  </si>
  <si>
    <t>Eye protection</t>
  </si>
  <si>
    <t>Back care</t>
  </si>
  <si>
    <t>Hearing protection</t>
  </si>
  <si>
    <t>Cyber security, Your role</t>
  </si>
  <si>
    <t>Cyber security, Common threats and traps</t>
  </si>
  <si>
    <t>Cyber security, Good practices</t>
  </si>
  <si>
    <t>Cyber security, Counter Measures</t>
  </si>
  <si>
    <t>Cyber security, Awareness</t>
  </si>
  <si>
    <t>Film - Enclosed space entry, The entry operation</t>
  </si>
  <si>
    <t>video</t>
  </si>
  <si>
    <t>Film - Enclosed space entry, Emergencies and rescue</t>
  </si>
  <si>
    <t>Film - Fire fighting, Basic</t>
  </si>
  <si>
    <t>Film - Fire-fighting, Advanced, Management of fire-fighting</t>
  </si>
  <si>
    <t>Film - Fire-fighting, Advanced, Hazards and tactics</t>
  </si>
  <si>
    <t>Film - Elementary first aid, Principles of first aid</t>
  </si>
  <si>
    <t>Film - Elementary first aid, Assessing the casualty</t>
  </si>
  <si>
    <t>Film - Elementary first aid, Transporting a casualty</t>
  </si>
  <si>
    <t>Film - Mooring, Safe handling and good practice</t>
  </si>
  <si>
    <t>Film - Toolbox talk</t>
  </si>
  <si>
    <t>Film - Personal Safety</t>
  </si>
  <si>
    <t>Film - Social media response</t>
  </si>
  <si>
    <t>Film - Pilot interface</t>
  </si>
  <si>
    <t>Film - Pilot ladder</t>
  </si>
  <si>
    <t>Film - Chemicals in the engine room</t>
  </si>
  <si>
    <t>Film - Use of PPE</t>
  </si>
  <si>
    <t>Film - Back care</t>
  </si>
  <si>
    <t>Film - Incinerators, Introduction to safe operation</t>
  </si>
  <si>
    <t>Film - Eye protection</t>
  </si>
  <si>
    <t>Film - Hearing protection</t>
  </si>
  <si>
    <t>Film - Galley safety</t>
  </si>
  <si>
    <t>Film - Workshop safety</t>
  </si>
  <si>
    <t>Film - Hand tool safety</t>
  </si>
  <si>
    <t>Film - Hot work, Doing the job safely</t>
  </si>
  <si>
    <t>Film - Lockout tagout</t>
  </si>
  <si>
    <t>Film - Working at height</t>
  </si>
  <si>
    <t>Film - Coronavirus, How to beat it</t>
  </si>
  <si>
    <t>Film - Dropped objects</t>
  </si>
  <si>
    <t>[V.Ships Leisure] STCW Ship Familiarisation for Silversea</t>
  </si>
  <si>
    <t>[V.Ships Leisure] RCL Anti Bribery Policy</t>
  </si>
  <si>
    <t>RCI</t>
  </si>
  <si>
    <t>[V.Ships Leisure] Silversea Code of Ethics</t>
  </si>
  <si>
    <t>Mondatory for USA going vessel s</t>
  </si>
  <si>
    <t>Title name</t>
  </si>
  <si>
    <t>Reception</t>
  </si>
  <si>
    <t xml:space="preserve">HOD - Mgr </t>
  </si>
  <si>
    <t>Conces</t>
  </si>
  <si>
    <t xml:space="preserve"> Resilience Safety Training </t>
  </si>
  <si>
    <r>
      <rPr>
        <sz val="11"/>
        <color rgb="FFFF0000"/>
        <rFont val="Calibri"/>
        <family val="2"/>
        <scheme val="minor"/>
      </rPr>
      <t>Pre-joinng Mondatory means:</t>
    </r>
    <r>
      <rPr>
        <sz val="11"/>
        <color theme="1"/>
        <rFont val="Calibri"/>
        <family val="2"/>
        <scheme val="minor"/>
      </rPr>
      <t xml:space="preserve">                                                  All Statutory STCW training certifications and company courses necessary to carry out the appointed duty.</t>
    </r>
    <r>
      <rPr>
        <sz val="11"/>
        <color rgb="FFFF0000"/>
        <rFont val="Calibri"/>
        <family val="2"/>
        <scheme val="minor"/>
      </rPr>
      <t xml:space="preserve"> No pre-joining</t>
    </r>
    <r>
      <rPr>
        <sz val="11"/>
        <color theme="1"/>
        <rFont val="Calibri"/>
        <family val="2"/>
        <scheme val="minor"/>
      </rPr>
      <t xml:space="preserve"> certification-  No embarkation!</t>
    </r>
  </si>
  <si>
    <r>
      <t>I</t>
    </r>
    <r>
      <rPr>
        <sz val="11"/>
        <color rgb="FFFF0000"/>
        <rFont val="Calibri"/>
        <family val="2"/>
        <scheme val="minor"/>
      </rPr>
      <t>n exeptional circumstances</t>
    </r>
    <r>
      <rPr>
        <sz val="11"/>
        <color theme="1"/>
        <rFont val="Calibri"/>
        <family val="2"/>
        <scheme val="minor"/>
      </rPr>
      <t xml:space="preserve"> ( e.g. emergency mobilisation, course unavailability, medical reasons, travel restrictions etc. ) the seafarer may be exempted  from meeting </t>
    </r>
    <r>
      <rPr>
        <sz val="11"/>
        <color rgb="FFFF0000"/>
        <rFont val="Calibri"/>
        <family val="2"/>
        <scheme val="minor"/>
      </rPr>
      <t>some of the</t>
    </r>
    <r>
      <rPr>
        <sz val="11"/>
        <color theme="1"/>
        <rFont val="Calibri"/>
        <family val="2"/>
        <scheme val="minor"/>
      </rPr>
      <t xml:space="preserve">  Company required training (but still must comply with the mandatory statutory requirements). </t>
    </r>
    <r>
      <rPr>
        <sz val="11"/>
        <color rgb="FFFF0000"/>
        <rFont val="Calibri"/>
        <family val="2"/>
        <scheme val="minor"/>
      </rPr>
      <t>When exeptional circumstances are identified</t>
    </r>
    <r>
      <rPr>
        <sz val="11"/>
        <color theme="1"/>
        <rFont val="Calibri"/>
        <family val="2"/>
        <scheme val="minor"/>
      </rPr>
      <t xml:space="preserve"> , the Planning Manager must obtain a waiver for a reduction in Training Matrix compliance from the DPA or his deputy (the Fleet Manager). All risks must be assessed and mitigating actions agreed by both parties.</t>
    </r>
  </si>
  <si>
    <t xml:space="preserve">To be completed prior if joining vessel in DD or onboard prior entering in DD </t>
  </si>
  <si>
    <r>
      <rPr>
        <sz val="11"/>
        <color theme="9" tint="-0.249977111117893"/>
        <rFont val="Calibri"/>
        <family val="2"/>
        <scheme val="minor"/>
      </rPr>
      <t xml:space="preserve">Company required means: </t>
    </r>
    <r>
      <rPr>
        <sz val="11"/>
        <color theme="9" tint="0.39997558519241921"/>
        <rFont val="Calibri"/>
        <family val="2"/>
        <scheme val="minor"/>
      </rPr>
      <t xml:space="preserve"> </t>
    </r>
    <r>
      <rPr>
        <sz val="11"/>
        <color theme="1"/>
        <rFont val="Calibri"/>
        <family val="2"/>
        <scheme val="minor"/>
      </rPr>
      <t xml:space="preserve">                                                     All training courses and certifications which have 
been identified as </t>
    </r>
    <r>
      <rPr>
        <b/>
        <sz val="11"/>
        <color theme="1"/>
        <rFont val="Calibri"/>
        <family val="2"/>
        <scheme val="minor"/>
      </rPr>
      <t>essential and made compulsory</t>
    </r>
    <r>
      <rPr>
        <sz val="11"/>
        <color theme="1"/>
        <rFont val="Calibri"/>
        <family val="2"/>
        <scheme val="minor"/>
      </rPr>
      <t xml:space="preserve"> by V Group to join the vessel.</t>
    </r>
    <r>
      <rPr>
        <sz val="11"/>
        <color rgb="FFFF0000"/>
        <rFont val="Calibri"/>
        <family val="2"/>
        <scheme val="minor"/>
      </rPr>
      <t xml:space="preserve">if pre-joining completion is not feasible, see dispensation note </t>
    </r>
  </si>
  <si>
    <r>
      <rPr>
        <sz val="11"/>
        <color theme="9" tint="-0.249977111117893"/>
        <rFont val="Calibri"/>
        <family val="2"/>
        <scheme val="minor"/>
      </rPr>
      <t xml:space="preserve">Company required means: </t>
    </r>
    <r>
      <rPr>
        <sz val="11"/>
        <color theme="9" tint="0.39997558519241921"/>
        <rFont val="Calibri"/>
        <family val="2"/>
        <scheme val="minor"/>
      </rPr>
      <t xml:space="preserve"> </t>
    </r>
    <r>
      <rPr>
        <sz val="11"/>
        <color theme="1"/>
        <rFont val="Calibri"/>
        <family val="2"/>
        <scheme val="minor"/>
      </rPr>
      <t xml:space="preserve">                                                     All training courses and certifications which have 
been identified as </t>
    </r>
    <r>
      <rPr>
        <b/>
        <sz val="11"/>
        <color theme="1"/>
        <rFont val="Calibri"/>
        <family val="2"/>
        <scheme val="minor"/>
      </rPr>
      <t>essential and made compulsory</t>
    </r>
    <r>
      <rPr>
        <sz val="11"/>
        <color theme="1"/>
        <rFont val="Calibri"/>
        <family val="2"/>
        <scheme val="minor"/>
      </rPr>
      <t xml:space="preserve"> by V Group to join the vessel.</t>
    </r>
    <r>
      <rPr>
        <sz val="11"/>
        <color rgb="FFFF0000"/>
        <rFont val="Calibri"/>
        <family val="2"/>
        <scheme val="minor"/>
      </rPr>
      <t>if pre-joining completion is not feasible,see dispensation note</t>
    </r>
  </si>
  <si>
    <t xml:space="preserve">To be completed prior if joining vessel trading cold climate or onboard after joining  before end of contract  </t>
  </si>
  <si>
    <t xml:space="preserve">Re to DIV/CRW/2019-012 Mandatory Training for V.Group Seafaring Colleagues. To be completed prior if joining vessel trading security risk areas or onboard after joining  before end of contract  </t>
  </si>
  <si>
    <t xml:space="preserve">Min Score Rating </t>
  </si>
  <si>
    <t xml:space="preserve">Min Score Off </t>
  </si>
  <si>
    <t>Within 3 months</t>
  </si>
  <si>
    <t xml:space="preserve">Within 6 months  </t>
  </si>
  <si>
    <t xml:space="preserve">Within one year </t>
  </si>
  <si>
    <t xml:space="preserve">Reccomended    </t>
  </si>
  <si>
    <t xml:space="preserve">One Off Training </t>
  </si>
  <si>
    <t>Minimun Score where applicable</t>
  </si>
  <si>
    <t xml:space="preserve">Validity </t>
  </si>
  <si>
    <t xml:space="preserve">One Off </t>
  </si>
  <si>
    <t xml:space="preserve">Pax Emcy Familiarisation &amp; Induction </t>
  </si>
  <si>
    <t>Training Program</t>
  </si>
  <si>
    <t>Time (m)</t>
  </si>
  <si>
    <t>Section</t>
  </si>
  <si>
    <t>Responsible</t>
  </si>
  <si>
    <t>Method</t>
  </si>
  <si>
    <t>Assessed</t>
  </si>
  <si>
    <t>Record</t>
  </si>
  <si>
    <t>Completion</t>
  </si>
  <si>
    <t>Ships</t>
  </si>
  <si>
    <t>Application</t>
  </si>
  <si>
    <t>Requirement</t>
  </si>
  <si>
    <t>STCW FAMILIARISATION</t>
  </si>
  <si>
    <t xml:space="preserve">STCW V/2
Passenger Emergency Familiarisation 
</t>
  </si>
  <si>
    <t xml:space="preserve">Communication
MOB Actions
Actions on Discovering a Fire
Emergency Card Duties
Muster Stations 
Alarm Signals
Lifejackets
Medical Emergency Response
Open &amp; Close Water Tight Doors 
Open &amp; Close Fire Doors </t>
  </si>
  <si>
    <t>Safety 
Officer</t>
  </si>
  <si>
    <t>STCW Reg V/2
STCW Reg VI/1
       ISM                 Saf 16 
MLC Reg 1.3</t>
  </si>
  <si>
    <t>VSL PPT</t>
  </si>
  <si>
    <t xml:space="preserve">Question and Answer during the course </t>
  </si>
  <si>
    <t>SAF16</t>
  </si>
  <si>
    <t>ALL 
Officers &amp; Crew</t>
  </si>
  <si>
    <t>Mandatory</t>
  </si>
  <si>
    <t>Safo/Envo</t>
  </si>
  <si>
    <t>VSL PPT 
and  Video</t>
  </si>
  <si>
    <t>Tour of Ship Including WTD Demo</t>
  </si>
  <si>
    <t>Tour</t>
  </si>
  <si>
    <t>Note</t>
  </si>
  <si>
    <t xml:space="preserve">Course approved by Bahamas Authorithy and replace the former safety fam/induction  </t>
  </si>
  <si>
    <t xml:space="preserve">Onboadr Basic Safety Training </t>
  </si>
  <si>
    <t xml:space="preserve">STCW </t>
  </si>
  <si>
    <t xml:space="preserve">STCW VI/1
  Basic   Safety  Training  
</t>
  </si>
  <si>
    <t>Personal Survival (Theory and practical)  Fire Figthing  ( Excluding  fire live )                 First Aid                                                          PSSR</t>
  </si>
  <si>
    <t>Safety 
Officer - Nurse</t>
  </si>
  <si>
    <t xml:space="preserve">
STCW Reg VI/1  Section A-VI1-1 Section A-VI1-2 Section A-VI1-3 Section A-VI1-4
BST 16 
</t>
  </si>
  <si>
    <t xml:space="preserve">Test </t>
  </si>
  <si>
    <t>BST 16</t>
  </si>
  <si>
    <t xml:space="preserve">Before being assigned to any safety and pollution duties  </t>
  </si>
  <si>
    <t>All crew not holding a valid BST certification</t>
  </si>
  <si>
    <t xml:space="preserve">Tour of Ship </t>
  </si>
  <si>
    <t>Modules</t>
  </si>
  <si>
    <t>Module 1</t>
  </si>
  <si>
    <t xml:space="preserve">Personal Survival </t>
  </si>
  <si>
    <t>Safety Officer</t>
  </si>
  <si>
    <t xml:space="preserve">BST 16 
STCW Reg VI/1, 
STCW A-VI/1-1
</t>
  </si>
  <si>
    <t>Personal Survival Theory</t>
  </si>
  <si>
    <t xml:space="preserve">Personal Survival Practice Including Liferaft inflation </t>
  </si>
  <si>
    <t>Demo</t>
  </si>
  <si>
    <t xml:space="preserve">Personal Survival Ships tour </t>
  </si>
  <si>
    <t>Ships Tour</t>
  </si>
  <si>
    <t>Module 2</t>
  </si>
  <si>
    <t xml:space="preserve">Fire Figthing </t>
  </si>
  <si>
    <t xml:space="preserve">BST 16 
STCW Reg VI/1, 
STCW A-VI/1-2
</t>
  </si>
  <si>
    <t>Fire Fighting Theory</t>
  </si>
  <si>
    <t>Fire Fighting Demo &amp; Practice</t>
  </si>
  <si>
    <t>Fire Fighting Ships tour ncluding WTD Demo</t>
  </si>
  <si>
    <t>Module 3</t>
  </si>
  <si>
    <t xml:space="preserve">First Aid </t>
  </si>
  <si>
    <t>Safety Officer/Nurse</t>
  </si>
  <si>
    <t xml:space="preserve">BST 16 
STCW Reg VI/1, 
STCW A-VI/1-3
</t>
  </si>
  <si>
    <t>First Aid l Theory</t>
  </si>
  <si>
    <t>First Aid  Practice Including CPR</t>
  </si>
  <si>
    <t>Module 4</t>
  </si>
  <si>
    <t xml:space="preserve">Personal Safety Social Responsibility </t>
  </si>
  <si>
    <t>Safety Officer/Encvo</t>
  </si>
  <si>
    <t xml:space="preserve">BST 16 
STCW Reg VI/1, 
STCW A-VI/1-4
</t>
  </si>
  <si>
    <t>PSSR Theory</t>
  </si>
  <si>
    <t>Safety Officer/Envo</t>
  </si>
  <si>
    <t xml:space="preserve">Onboard Course approved by Bahamas Authorithy with the following restrictions:                                 </t>
  </si>
  <si>
    <t xml:space="preserve">1) Fire Prevention and Fire fighting (excluding live fire fighting) </t>
  </si>
  <si>
    <t>2)The holder of this certificate shall not be assigned to any shipboard fire fighting duties</t>
  </si>
  <si>
    <t>General &amp; Safety Training</t>
  </si>
  <si>
    <t>GENERAL TRAINING</t>
  </si>
  <si>
    <t>Staff Captain</t>
  </si>
  <si>
    <t>eLVMS</t>
  </si>
  <si>
    <t>Company 
Requirement</t>
  </si>
  <si>
    <t>SAFETY TRAINING</t>
  </si>
  <si>
    <t>Safety Officer or 
Company Representative</t>
  </si>
  <si>
    <t>To be conducted at least once every 6 months</t>
  </si>
  <si>
    <t xml:space="preserve"> - Safety Committee 
 OIHS  Representatives from  each area
 - Supervisors
 - Other crewmembers as 
 space is available </t>
  </si>
  <si>
    <t>Company 
Recommendation</t>
  </si>
  <si>
    <t>(max 25 per course)</t>
  </si>
  <si>
    <t xml:space="preserve">Occupational Health and Safety Training </t>
  </si>
  <si>
    <t>Supervisor</t>
  </si>
  <si>
    <t>eLVMS
SAF 93</t>
  </si>
  <si>
    <t>SAF 93 &amp; walk 
round assigned 
work areas</t>
  </si>
  <si>
    <t>NEW CREW
Prior to being assigned duties and  preferably before sailing.
RE-JOINERS
Every 12 months</t>
  </si>
  <si>
    <t>Tender Boat Ops 
(Incl. Zodiacs)</t>
  </si>
  <si>
    <t>TRAINER REQUIRES:
Theory - Deck Off with tender ops cert &amp; experience
Practical - Deck Off or Deck Rating with tender ops cert &amp; min 10 previous tender ops</t>
  </si>
  <si>
    <t>Staff Captain 
or Safety Officer</t>
  </si>
  <si>
    <t>VSL PPT and 
Practical</t>
  </si>
  <si>
    <t>Prior to tender 
cox duties</t>
  </si>
  <si>
    <t>Crew members 
designated as 
tender coxswains 
and other respective 
tender crew</t>
  </si>
  <si>
    <t xml:space="preserve">Crowd Management Vships Bahamas approved course </t>
  </si>
  <si>
    <t>STCW Reg. V/2</t>
  </si>
  <si>
    <t xml:space="preserve">VSL PPT 
Marlins eLearning approved course  </t>
  </si>
  <si>
    <t>Prior to undertaking 
onboard duties</t>
  </si>
  <si>
    <t xml:space="preserve">See note on the dept certification </t>
  </si>
  <si>
    <t xml:space="preserve">Crisis Management &amp; Human Behaviour  Vships approved course </t>
  </si>
  <si>
    <t xml:space="preserve">STCW Reg V/2
</t>
  </si>
  <si>
    <t xml:space="preserve">Company 
Requirement
</t>
  </si>
  <si>
    <t xml:space="preserve">Various </t>
  </si>
  <si>
    <t>Various</t>
  </si>
  <si>
    <t>Safety - HOD</t>
  </si>
  <si>
    <t>Learning Engagement Tool (LET)</t>
  </si>
  <si>
    <t>On Board Training package LET</t>
  </si>
  <si>
    <t xml:space="preserve">Additional courses in partnership with Vships &amp;  Shell Safety Culture program </t>
  </si>
  <si>
    <t xml:space="preserve">As applicable </t>
  </si>
  <si>
    <t>As Applicable</t>
  </si>
  <si>
    <t xml:space="preserve">Company  additional training support and tools 
</t>
  </si>
  <si>
    <t xml:space="preserve">Please be guided that the eLearning Safety courses are integral part of the required knowledge and skills prior being assigned to any safety &amp; pollution duties, and part of the intended job </t>
  </si>
  <si>
    <t xml:space="preserve">Staff Capt.              Staff Chief,             Hotel Director </t>
  </si>
  <si>
    <t xml:space="preserve">Navigation, Security &amp; Public Health Training </t>
  </si>
  <si>
    <t>NAVIGATION TRAINING</t>
  </si>
  <si>
    <t xml:space="preserve">Captain &amp; Staff Captain </t>
  </si>
  <si>
    <t>SECURITY TRAINING</t>
  </si>
  <si>
    <t>Snr Security Officer 
or SSO</t>
  </si>
  <si>
    <t>STCW VI/6</t>
  </si>
  <si>
    <t xml:space="preserve">VSL PPT Marlins eLearning approved course </t>
  </si>
  <si>
    <t>Course Certificate</t>
  </si>
  <si>
    <t>ALL Deck Officers 
&amp; Security Personnel
&amp; Gangway Personnel
&amp; other persons with 
security duties</t>
  </si>
  <si>
    <t>Crime Scene Training (CVSSA)</t>
  </si>
  <si>
    <t>Chief Security Officer 
or SSO</t>
  </si>
  <si>
    <t>Cruise Vessel 
Security &amp; Safety 
Act 2010</t>
  </si>
  <si>
    <t xml:space="preserve">VSL PPT </t>
  </si>
  <si>
    <t>Prior to entering a 
USA Port</t>
  </si>
  <si>
    <t>ALL Vessels 
entering a 
USA Port</t>
  </si>
  <si>
    <t>Staff Captain
Chief Security
Security Personnel</t>
  </si>
  <si>
    <t>PUBLIC HEALTH TRAINING</t>
  </si>
  <si>
    <t xml:space="preserve">Staff Capt.                 Staff Chief,             Hotel Director </t>
  </si>
  <si>
    <t xml:space="preserve">Environmental, ISO 14001 &amp; ISO 50001 Training </t>
  </si>
  <si>
    <t>ENVIRONMENTAL TRAINING</t>
  </si>
  <si>
    <t>Envo</t>
  </si>
  <si>
    <t xml:space="preserve">Tier 1 Environmental Awareness 
</t>
  </si>
  <si>
    <t xml:space="preserve">This is included in Day 1  of 
Familiarisation Training:
- Environmental Policy
- Legislation
- Overview of Waste Streams
- Waste Segregation
- Waste Waters
- Garbage Separation
- Air Emissions
- Hazardous Wastes
</t>
  </si>
  <si>
    <t>SAF 16</t>
  </si>
  <si>
    <t>NEW CREW
Prior to working 
unsupervised and 
preferably before sailing
RE-JOINERS that 
HAVE NOT completed 
a full induction in the 
previous 12 months 
- full induction 
programme within 
one month of joining
RE-JOINERS that 
HAVE completed a 
full induction in the 
previous 12 months 
- test within 2 Days 
(test failures to re-do 
full induction programme</t>
  </si>
  <si>
    <t>Tier 2 Environmental
Basic</t>
  </si>
  <si>
    <t>IMO Model 
Course 1.38</t>
  </si>
  <si>
    <t>ALL CREW</t>
  </si>
  <si>
    <t>ALL hotel, deck 
&amp; engine crew re:
- Garbage Requirements
- Hazardous Wastes
- Waste Waters</t>
  </si>
  <si>
    <t>Tier 2 Environmental
Advanced</t>
  </si>
  <si>
    <t xml:space="preserve">Additional enhanced training </t>
  </si>
  <si>
    <t xml:space="preserve">Within 7 Days </t>
  </si>
  <si>
    <t>ALL deck &amp; engine 
crew involved in ops re:
- Ballast Water
- Bilge &amp; Sludge
- Air Emissions</t>
  </si>
  <si>
    <t xml:space="preserve">Oil Record Book (ORB)
</t>
  </si>
  <si>
    <t>Chief Engineer /  Envo / Saf Off</t>
  </si>
  <si>
    <t>Prior to Operation of 
OWS or making 
entries / signing in ORB</t>
  </si>
  <si>
    <t>Master, ENVO &amp; 
ALL Engine Officers</t>
  </si>
  <si>
    <t>Test where applicable</t>
  </si>
  <si>
    <t xml:space="preserve">Vessel General Permit (VGP)                       Awareness and Advance </t>
  </si>
  <si>
    <t>Staff Capt /  Envo / Saf Off</t>
  </si>
  <si>
    <t xml:space="preserve">ALL CREW
At least 3 months 
before arrival USA
NEW-CREW
Within 1 Month
if not completed 
in the past year
RE-JOINERS
Annual refresher 
at least 3 Months 
prior to arrival USA 
</t>
  </si>
  <si>
    <t>As per Form USVGP</t>
  </si>
  <si>
    <t xml:space="preserve">Mondatory </t>
  </si>
  <si>
    <t>ISO 14001 TRAINING</t>
  </si>
  <si>
    <t>ISO 14001 
Environmental Management  Systems</t>
  </si>
  <si>
    <t>30min</t>
  </si>
  <si>
    <t>Test 
SAF56</t>
  </si>
  <si>
    <t>NEW CREW
Within 14 days
RE-JOINERS
Every 12 months</t>
  </si>
  <si>
    <t xml:space="preserve">ISO14001 
ships </t>
  </si>
  <si>
    <t xml:space="preserve">Staff Capt.             Staff Chief,             </t>
  </si>
  <si>
    <t>RoRo, USA &amp; Polar Operations Training</t>
  </si>
  <si>
    <t>RO-RO OPERATIONS TRAINING</t>
  </si>
  <si>
    <t xml:space="preserve">Ro-Ro Passenger Safety,
Cargo Safety &amp; Hull Integrity 
</t>
  </si>
  <si>
    <t xml:space="preserve">Staff Capt - Safety Officer </t>
  </si>
  <si>
    <t xml:space="preserve">STCW Reg. V/2  
</t>
  </si>
  <si>
    <t xml:space="preserve">Marlins eLearning Liberia approved course  </t>
  </si>
  <si>
    <t xml:space="preserve">Course Certificate </t>
  </si>
  <si>
    <t>RoRo only</t>
  </si>
  <si>
    <t>For the following crew 
without a valid Certificate
Master
Captain's Deputy 
Chief Engineer
Chief Engineer's Deputy  
Others responsible 
for dis/embarking 
passengers,  loading  
cargo and/or closing 
hull openings</t>
  </si>
  <si>
    <t xml:space="preserve">USA OPERATIONS TRAINING </t>
  </si>
  <si>
    <t xml:space="preserve">ONBOARD POLAR WATERS OPERATIONS TRAINING </t>
  </si>
  <si>
    <t>Induction &amp; Preparation</t>
  </si>
  <si>
    <t>VSL PPT 
Parts 1&amp;2
Selected</t>
  </si>
  <si>
    <t xml:space="preserve">Prior to Navigation 
in Polar Waters </t>
  </si>
  <si>
    <t xml:space="preserve">Polar  Ops </t>
  </si>
  <si>
    <t>ALL Crew</t>
  </si>
  <si>
    <t xml:space="preserve">Engineer Training &amp; Preparation
</t>
  </si>
  <si>
    <t xml:space="preserve">Polar &amp; Other 
Ice Nav Ops </t>
  </si>
  <si>
    <t>ALL Engineers</t>
  </si>
  <si>
    <t>Required</t>
  </si>
  <si>
    <t xml:space="preserve">Bridge Team Training &amp; Preparation
</t>
  </si>
  <si>
    <t xml:space="preserve">Master </t>
  </si>
  <si>
    <t>ALL Bridge Team
Incl. Lookouts 
&amp; Helmsman</t>
  </si>
  <si>
    <t xml:space="preserve">Note </t>
  </si>
  <si>
    <t>V.Ships Ice Navigation Basic course approved by Bahamas 
is available</t>
  </si>
  <si>
    <t>STCW V/4</t>
  </si>
  <si>
    <t xml:space="preserve">Marlins eLearning Bahamas approved course </t>
  </si>
  <si>
    <t xml:space="preserve">Approved Test Centre </t>
  </si>
  <si>
    <t xml:space="preserve">Prove of study </t>
  </si>
  <si>
    <t xml:space="preserve">Before entering in polar and 
other waters </t>
  </si>
  <si>
    <t>All vessel entering into polar waters</t>
  </si>
  <si>
    <t xml:space="preserve">Navigation Officers 
</t>
  </si>
  <si>
    <t>OTG LMS Basic D&amp;E Crew'!A1</t>
  </si>
  <si>
    <t xml:space="preserve">Covid-19 </t>
  </si>
  <si>
    <t xml:space="preserve">IPC </t>
  </si>
  <si>
    <t xml:space="preserve">Various eLearning courses </t>
  </si>
  <si>
    <t xml:space="preserve">On Board Training package </t>
  </si>
  <si>
    <t>OTG LMS Basic D&amp;E Crew'!A3</t>
  </si>
  <si>
    <t>OTG LMS Basic D&amp;E Crew'!A4</t>
  </si>
  <si>
    <t>OTG LMS Basic D&amp;E Crew'!A5</t>
  </si>
  <si>
    <t>OTG LMS Basic D&amp;E Crew'!A6</t>
  </si>
  <si>
    <t>Additional courses in partnership with OTG</t>
  </si>
  <si>
    <t>Passage planning with ECDIS</t>
  </si>
  <si>
    <t>ECDIS, Pilotage and berthing</t>
  </si>
  <si>
    <t>[V.Group] Diversity and Inclusion at sea</t>
  </si>
  <si>
    <t>[V.Ships Leisure] Infection Prevention and Control Awareness: Infectious Disease Outbreak</t>
  </si>
  <si>
    <t>[V.Ships Leisure] Infection Prevention and Control Awareness: Preventive Measures</t>
  </si>
  <si>
    <t>[V.Ships Leisure] Marlins COVID-19 Video</t>
  </si>
  <si>
    <t>[V.Ships Leisure] Health and Welfare in Tropical Climates</t>
  </si>
  <si>
    <t>To be completed onboard as per LMS matrix</t>
  </si>
  <si>
    <t>Secure Mooring and maintenance</t>
  </si>
  <si>
    <t>SM</t>
  </si>
  <si>
    <t xml:space="preserve">As per Administration  </t>
  </si>
  <si>
    <t xml:space="preserve">
 Environmental Awareness</t>
  </si>
  <si>
    <t xml:space="preserve">Security &amp; Cyber Securty </t>
  </si>
  <si>
    <t>Safo/Seco</t>
  </si>
  <si>
    <t>NEW CREW
Prior being assigned to any emergency ships duties
RE-JOINERS 
Before Sailing</t>
  </si>
  <si>
    <t>Occupational Health and Safety</t>
  </si>
  <si>
    <t xml:space="preserve">OHS 1 &amp; 2
</t>
  </si>
  <si>
    <t>OHS 3 &amp; 4</t>
  </si>
  <si>
    <t>OHS 5</t>
  </si>
  <si>
    <t xml:space="preserve">ALL
Large
Pax
Ships </t>
  </si>
  <si>
    <t xml:space="preserve">
Classrom and Video - Basic Instincts </t>
  </si>
  <si>
    <t xml:space="preserve">Safety / Trainer Officer 
holding an IMO Train the Trainer certification </t>
  </si>
  <si>
    <t>Security Awareness should crew join without STCW certification</t>
  </si>
  <si>
    <t>Designated Security Duties should crew join without STCW certification</t>
  </si>
  <si>
    <t xml:space="preserve">
Prior to being assigned to any emergency duties  
</t>
  </si>
  <si>
    <t xml:space="preserve">
ALL CREW
Not holding SA 
Incl. concessionaires</t>
  </si>
  <si>
    <t xml:space="preserve">
Prior to being assigned 
to any security duties 
</t>
  </si>
  <si>
    <t>Voyage Cruise LMS D&amp;E Crew'!A1</t>
  </si>
  <si>
    <t>Duration min</t>
  </si>
  <si>
    <t>NEW</t>
  </si>
  <si>
    <t>STCW VI/6
ISPS Code Reference Part B - Paragraph 13.1/13.2/13.3</t>
  </si>
  <si>
    <t xml:space="preserve">Covid Manual </t>
  </si>
  <si>
    <t xml:space="preserve">Company Requirement 
</t>
  </si>
  <si>
    <t>VSL PPT 
SLP</t>
  </si>
  <si>
    <t xml:space="preserve">CERTIFICATION and TRAINING MATRIX - PASSENGER </t>
  </si>
  <si>
    <t xml:space="preserve">CERTIFICATION and TRAINING MATRIX - PASSENGER (RO-RO PAX, HSC,OTHER CARGO SHIPS)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</si>
</sst>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9" x14ac:knownFonts="1">
    <font>
      <sz val="11"/>
      <color theme="1"/>
      <name val="Calibri"/>
      <family val="2"/>
      <scheme val="minor"/>
    </font>
    <font>
      <sz val="10"/>
      <name val="Arial"/>
      <family val="2"/>
    </font>
    <font>
      <u/>
      <sz val="11"/>
      <color theme="11"/>
      <name val="Calibri"/>
      <family val="2"/>
      <scheme val="minor"/>
    </font>
    <font>
      <b/>
      <sz val="16"/>
      <color theme="1"/>
      <name val="Calibri"/>
      <family val="2"/>
      <scheme val="minor"/>
    </font>
    <font>
      <u/>
      <sz val="11"/>
      <color theme="10"/>
      <name val="Calibri"/>
      <family val="2"/>
      <scheme val="minor"/>
    </font>
    <font>
      <sz val="12"/>
      <color theme="1"/>
      <name val="Calibri"/>
      <family val="2"/>
      <scheme val="minor"/>
    </font>
    <font>
      <b/>
      <sz val="12"/>
      <color theme="0"/>
      <name val="Arial"/>
      <family val="2"/>
    </font>
    <font>
      <sz val="12"/>
      <name val="Arial"/>
      <family val="2"/>
    </font>
    <font>
      <b/>
      <sz val="16"/>
      <color theme="1"/>
      <name val="Calibri"/>
      <family val="2"/>
    </font>
    <font>
      <u/>
      <sz val="10"/>
      <color indexed="12"/>
      <name val="Arial"/>
      <family val="2"/>
    </font>
    <font>
      <sz val="12"/>
      <color rgb="FFFF0000"/>
      <name val="Calibri"/>
      <family val="2"/>
      <scheme val="minor"/>
    </font>
    <font>
      <sz val="9"/>
      <color indexed="81"/>
      <name val="Tahoma"/>
      <family val="2"/>
    </font>
    <font>
      <b/>
      <sz val="9"/>
      <color indexed="81"/>
      <name val="Tahoma"/>
      <family val="2"/>
    </font>
    <font>
      <sz val="10"/>
      <color theme="0"/>
      <name val="Arial"/>
      <family val="2"/>
    </font>
    <font>
      <sz val="10"/>
      <color theme="1"/>
      <name val="Calibri"/>
      <family val="2"/>
      <scheme val="minor"/>
    </font>
    <font>
      <sz val="10"/>
      <name val="Helvetica"/>
      <family val="2"/>
    </font>
    <font>
      <sz val="10"/>
      <color rgb="FFFF0000"/>
      <name val="Arial"/>
      <family val="2"/>
    </font>
    <font>
      <sz val="10"/>
      <color rgb="FFFF0000"/>
      <name val="Helvetica"/>
      <family val="2"/>
    </font>
    <font>
      <sz val="10"/>
      <name val="Helvetica"/>
    </font>
    <font>
      <sz val="10"/>
      <color theme="1"/>
      <name val="Arial"/>
      <family val="2"/>
    </font>
    <font>
      <b/>
      <sz val="10"/>
      <color theme="0"/>
      <name val="Arial"/>
      <family val="2"/>
    </font>
    <font>
      <sz val="10"/>
      <color theme="0"/>
      <name val="Arial"/>
      <family val="2"/>
      <charset val="238"/>
    </font>
    <font>
      <sz val="10"/>
      <name val="Arial"/>
      <family val="2"/>
      <charset val="238"/>
    </font>
    <font>
      <sz val="11"/>
      <color rgb="FFFF0000"/>
      <name val="Calibri"/>
      <family val="2"/>
      <scheme val="minor"/>
    </font>
    <font>
      <b/>
      <sz val="10"/>
      <color theme="1"/>
      <name val="Arial"/>
      <family val="2"/>
    </font>
    <font>
      <b/>
      <sz val="28"/>
      <color rgb="FFFF0000"/>
      <name val="Calibri"/>
      <family val="2"/>
      <scheme val="minor"/>
    </font>
    <font>
      <b/>
      <sz val="10"/>
      <color rgb="FFFF0000"/>
      <name val="Arial"/>
      <family val="2"/>
    </font>
    <font>
      <b/>
      <sz val="10"/>
      <name val="Arial"/>
      <family val="2"/>
    </font>
    <font>
      <b/>
      <sz val="24"/>
      <name val="Arial"/>
      <family val="2"/>
    </font>
    <font>
      <sz val="10"/>
      <color rgb="FFFF0000"/>
      <name val="Arial"/>
      <family val="2"/>
      <charset val="238"/>
    </font>
    <font>
      <sz val="11"/>
      <name val="Arial"/>
      <family val="2"/>
    </font>
    <font>
      <sz val="10"/>
      <name val="Arial"/>
      <family val="2"/>
    </font>
    <font>
      <b/>
      <sz val="12"/>
      <name val="Arial"/>
      <family val="2"/>
    </font>
    <font>
      <sz val="8"/>
      <name val="Calibri"/>
      <family val="2"/>
      <scheme val="minor"/>
    </font>
    <font>
      <b/>
      <sz val="11"/>
      <color theme="1"/>
      <name val="Calibri"/>
      <family val="2"/>
      <scheme val="minor"/>
    </font>
    <font>
      <sz val="10"/>
      <color rgb="FF000000"/>
      <name val="Tahoma"/>
      <family val="2"/>
    </font>
    <font>
      <sz val="11"/>
      <color theme="1"/>
      <name val="Calibri"/>
      <family val="2"/>
      <scheme val="minor"/>
    </font>
    <font>
      <sz val="11"/>
      <color theme="1"/>
      <name val="Arial"/>
      <family val="2"/>
    </font>
    <font>
      <sz val="11"/>
      <color rgb="FF008000"/>
      <name val="Calibri"/>
      <family val="2"/>
      <scheme val="minor"/>
    </font>
    <font>
      <sz val="11"/>
      <color theme="9" tint="0.39997558519241921"/>
      <name val="Calibri"/>
      <family val="2"/>
      <scheme val="minor"/>
    </font>
    <font>
      <sz val="11"/>
      <color theme="9" tint="-0.249977111117893"/>
      <name val="Calibri"/>
      <family val="2"/>
      <scheme val="minor"/>
    </font>
    <font>
      <b/>
      <sz val="12"/>
      <color theme="1"/>
      <name val="Calibri"/>
      <family val="2"/>
      <scheme val="minor"/>
    </font>
    <font>
      <sz val="12"/>
      <color theme="1"/>
      <name val="Arial"/>
      <family val="2"/>
    </font>
    <font>
      <b/>
      <sz val="18"/>
      <color theme="1"/>
      <name val="Calibri"/>
      <family val="2"/>
      <scheme val="minor"/>
    </font>
    <font>
      <sz val="10"/>
      <name val="Arial"/>
    </font>
    <font>
      <b/>
      <sz val="14"/>
      <color theme="0"/>
      <name val="Arial"/>
      <family val="2"/>
    </font>
    <font>
      <b/>
      <u/>
      <sz val="10"/>
      <color indexed="12"/>
      <name val="Arial"/>
      <family val="2"/>
    </font>
    <font>
      <b/>
      <sz val="11"/>
      <name val="Arial"/>
      <family val="2"/>
    </font>
    <font>
      <i/>
      <sz val="10"/>
      <name val="Arial"/>
      <family val="2"/>
    </font>
  </fonts>
  <fills count="20">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rgb="FF009999"/>
        <bgColor indexed="64"/>
      </patternFill>
    </fill>
    <fill>
      <patternFill patternType="solid">
        <fgColor rgb="FF00CC99"/>
        <bgColor indexed="64"/>
      </patternFill>
    </fill>
    <fill>
      <patternFill patternType="solid">
        <fgColor rgb="FF00CC66"/>
        <bgColor indexed="64"/>
      </patternFill>
    </fill>
    <fill>
      <patternFill patternType="solid">
        <fgColor rgb="FF008000"/>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00B050"/>
        <bgColor indexed="64"/>
      </patternFill>
    </fill>
    <fill>
      <patternFill patternType="solid">
        <fgColor rgb="FFFFFF00"/>
        <bgColor indexed="64"/>
      </patternFill>
    </fill>
    <fill>
      <patternFill patternType="solid">
        <fgColor theme="0"/>
        <bgColor theme="6" tint="0.59999389629810485"/>
      </patternFill>
    </fill>
    <fill>
      <patternFill patternType="solid">
        <fgColor rgb="FF00B050"/>
        <bgColor theme="6" tint="0.59999389629810485"/>
      </patternFill>
    </fill>
    <fill>
      <patternFill patternType="solid">
        <fgColor rgb="FFFFC000"/>
        <bgColor indexed="64"/>
      </patternFill>
    </fill>
    <fill>
      <patternFill patternType="solid">
        <fgColor theme="5"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FFFFFF"/>
        <bgColor indexed="64"/>
      </patternFill>
    </fill>
    <fill>
      <patternFill patternType="solid">
        <fgColor theme="8" tint="0.59999389629810485"/>
        <bgColor indexed="64"/>
      </patternFill>
    </fill>
  </fills>
  <borders count="6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indexed="64"/>
      </left>
      <right style="thin">
        <color auto="1"/>
      </right>
      <top style="thin">
        <color auto="1"/>
      </top>
      <bottom style="thin">
        <color auto="1"/>
      </bottom>
      <diagonal/>
    </border>
    <border>
      <left style="thin">
        <color auto="1"/>
      </left>
      <right/>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thin">
        <color auto="1"/>
      </right>
      <top/>
      <bottom style="medium">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auto="1"/>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auto="1"/>
      </top>
      <bottom style="thin">
        <color auto="1"/>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bottom/>
      <diagonal/>
    </border>
    <border>
      <left/>
      <right style="medium">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auto="1"/>
      </right>
      <top/>
      <bottom style="thin">
        <color auto="1"/>
      </bottom>
      <diagonal/>
    </border>
  </borders>
  <cellStyleXfs count="118">
    <xf numFmtId="0" fontId="0" fillId="0" borderId="0"/>
    <xf numFmtId="0" fontId="1" fillId="0" borderId="0"/>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9" fillId="0" borderId="0" applyNumberFormat="0" applyFill="0" applyBorder="0" applyAlignment="0" applyProtection="0">
      <alignment vertical="top"/>
      <protection locked="0"/>
    </xf>
    <xf numFmtId="0" fontId="31" fillId="0" borderId="0"/>
    <xf numFmtId="0" fontId="4" fillId="0" borderId="0" applyNumberFormat="0" applyFill="0" applyBorder="0" applyAlignment="0" applyProtection="0"/>
    <xf numFmtId="0" fontId="36" fillId="0" borderId="0"/>
    <xf numFmtId="0" fontId="44" fillId="0" borderId="0"/>
  </cellStyleXfs>
  <cellXfs count="475">
    <xf numFmtId="0" fontId="0" fillId="0" borderId="0" xfId="0"/>
    <xf numFmtId="0" fontId="0" fillId="0" borderId="0" xfId="0"/>
    <xf numFmtId="0" fontId="5" fillId="0" borderId="0" xfId="0" applyFont="1"/>
    <xf numFmtId="0" fontId="5" fillId="0" borderId="0" xfId="0" applyFont="1" applyFill="1"/>
    <xf numFmtId="0" fontId="7" fillId="0" borderId="0" xfId="0" applyFont="1" applyFill="1" applyBorder="1" applyAlignment="1">
      <alignment horizontal="center" vertical="center"/>
    </xf>
    <xf numFmtId="0" fontId="7" fillId="0" borderId="0" xfId="0" applyFont="1" applyFill="1" applyBorder="1" applyAlignment="1">
      <alignment horizontal="left" vertical="center"/>
    </xf>
    <xf numFmtId="0" fontId="3" fillId="0" borderId="0" xfId="0" applyFont="1" applyFill="1" applyBorder="1" applyAlignment="1">
      <alignment horizontal="center" vertical="center" textRotation="90" wrapText="1"/>
    </xf>
    <xf numFmtId="0" fontId="3" fillId="0" borderId="0" xfId="0" applyFont="1"/>
    <xf numFmtId="0" fontId="10" fillId="0" borderId="0" xfId="0" applyFont="1"/>
    <xf numFmtId="0" fontId="1" fillId="0" borderId="5" xfId="0" applyFont="1" applyBorder="1" applyAlignment="1">
      <alignment vertical="center" wrapText="1"/>
    </xf>
    <xf numFmtId="0" fontId="1" fillId="0" borderId="1" xfId="0" applyFont="1" applyBorder="1" applyAlignment="1">
      <alignment vertical="center" wrapText="1"/>
    </xf>
    <xf numFmtId="0" fontId="1" fillId="0" borderId="1" xfId="0" applyFont="1" applyFill="1" applyBorder="1" applyAlignment="1">
      <alignment horizontal="center" vertical="center"/>
    </xf>
    <xf numFmtId="0" fontId="1" fillId="3" borderId="1" xfId="0" applyFont="1" applyFill="1" applyBorder="1" applyAlignment="1">
      <alignment horizontal="center" vertical="center"/>
    </xf>
    <xf numFmtId="0" fontId="13"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1" xfId="0" applyFont="1" applyFill="1" applyBorder="1" applyAlignment="1">
      <alignment vertical="center" wrapText="1"/>
    </xf>
    <xf numFmtId="0" fontId="1" fillId="0" borderId="1" xfId="0" applyFont="1" applyFill="1" applyBorder="1" applyAlignment="1">
      <alignment vertical="center"/>
    </xf>
    <xf numFmtId="0" fontId="1" fillId="0" borderId="6" xfId="0" applyFont="1" applyFill="1" applyBorder="1" applyAlignment="1">
      <alignment vertical="center"/>
    </xf>
    <xf numFmtId="0" fontId="1" fillId="0" borderId="6" xfId="0" applyFont="1" applyFill="1" applyBorder="1" applyAlignment="1">
      <alignment horizontal="center" vertical="center"/>
    </xf>
    <xf numFmtId="0" fontId="1" fillId="0" borderId="5" xfId="0" applyFont="1" applyBorder="1" applyAlignment="1">
      <alignment horizontal="center" vertical="center"/>
    </xf>
    <xf numFmtId="0" fontId="1" fillId="0" borderId="5" xfId="0" applyFont="1" applyFill="1" applyBorder="1" applyAlignment="1">
      <alignment horizontal="center" vertical="center"/>
    </xf>
    <xf numFmtId="0" fontId="15" fillId="3" borderId="1" xfId="0" applyFont="1" applyFill="1" applyBorder="1" applyAlignment="1">
      <alignment horizontal="center" vertical="center"/>
    </xf>
    <xf numFmtId="0" fontId="15" fillId="2" borderId="1" xfId="0" applyFont="1" applyFill="1" applyBorder="1" applyAlignment="1">
      <alignment horizontal="center" vertical="center"/>
    </xf>
    <xf numFmtId="0" fontId="17" fillId="2" borderId="1" xfId="0" applyFont="1" applyFill="1" applyBorder="1" applyAlignment="1">
      <alignment horizontal="center" vertical="center"/>
    </xf>
    <xf numFmtId="0" fontId="15" fillId="0" borderId="1" xfId="0" applyFont="1" applyFill="1" applyBorder="1" applyAlignment="1">
      <alignment horizontal="center" vertical="center"/>
    </xf>
    <xf numFmtId="0" fontId="1" fillId="0" borderId="0" xfId="0" applyFont="1" applyFill="1" applyBorder="1" applyAlignment="1">
      <alignment vertical="center"/>
    </xf>
    <xf numFmtId="0" fontId="1" fillId="0" borderId="0" xfId="0" applyFont="1" applyFill="1" applyBorder="1" applyAlignment="1">
      <alignment horizontal="center" vertical="center"/>
    </xf>
    <xf numFmtId="49" fontId="1" fillId="0" borderId="0" xfId="0" applyNumberFormat="1" applyFont="1" applyFill="1" applyBorder="1" applyAlignment="1">
      <alignment horizontal="left" vertical="center"/>
    </xf>
    <xf numFmtId="0" fontId="1" fillId="0" borderId="1" xfId="0" quotePrefix="1" applyFont="1" applyFill="1" applyBorder="1" applyAlignment="1">
      <alignment horizontal="center" vertical="center"/>
    </xf>
    <xf numFmtId="0" fontId="1" fillId="0" borderId="1" xfId="0" applyFont="1" applyBorder="1" applyAlignment="1">
      <alignment horizontal="center" vertical="center" wrapText="1"/>
    </xf>
    <xf numFmtId="0" fontId="22" fillId="3" borderId="1" xfId="0" applyFont="1" applyFill="1" applyBorder="1" applyAlignment="1">
      <alignment horizontal="center" vertical="center"/>
    </xf>
    <xf numFmtId="0" fontId="22" fillId="0" borderId="1" xfId="0" applyFont="1" applyBorder="1" applyAlignment="1">
      <alignment horizontal="left" vertical="center" wrapText="1"/>
    </xf>
    <xf numFmtId="0" fontId="14" fillId="0" borderId="1" xfId="0" applyFont="1" applyBorder="1"/>
    <xf numFmtId="0" fontId="1" fillId="2" borderId="0" xfId="0" applyFont="1" applyFill="1" applyBorder="1" applyAlignment="1">
      <alignment horizontal="center" vertical="center"/>
    </xf>
    <xf numFmtId="0" fontId="0" fillId="0" borderId="0" xfId="0" applyAlignment="1">
      <alignment horizontal="left"/>
    </xf>
    <xf numFmtId="0" fontId="1" fillId="0" borderId="1" xfId="0" applyFont="1" applyBorder="1" applyAlignment="1">
      <alignment horizontal="left" vertical="center" wrapText="1"/>
    </xf>
    <xf numFmtId="0" fontId="5" fillId="0" borderId="0" xfId="0" applyFont="1" applyAlignment="1">
      <alignment horizontal="left"/>
    </xf>
    <xf numFmtId="0" fontId="19" fillId="0" borderId="0" xfId="0" applyFont="1"/>
    <xf numFmtId="0" fontId="19" fillId="0" borderId="0" xfId="0" applyFont="1" applyAlignment="1">
      <alignment horizontal="left"/>
    </xf>
    <xf numFmtId="0" fontId="1" fillId="0" borderId="1" xfId="0" applyFont="1" applyFill="1" applyBorder="1" applyAlignment="1">
      <alignment horizontal="left" vertical="center"/>
    </xf>
    <xf numFmtId="0" fontId="24" fillId="0" borderId="0" xfId="0" applyFont="1" applyAlignment="1">
      <alignment horizontal="left"/>
    </xf>
    <xf numFmtId="0" fontId="16" fillId="0" borderId="1" xfId="0" applyFont="1" applyBorder="1" applyAlignment="1">
      <alignment horizontal="left" vertical="center" wrapText="1"/>
    </xf>
    <xf numFmtId="0" fontId="19" fillId="0" borderId="0" xfId="0" applyFont="1" applyAlignment="1">
      <alignment horizontal="center"/>
    </xf>
    <xf numFmtId="0" fontId="1" fillId="0" borderId="0" xfId="0" applyFont="1" applyBorder="1" applyAlignment="1">
      <alignment horizontal="center" vertical="center"/>
    </xf>
    <xf numFmtId="49" fontId="1" fillId="0" borderId="0" xfId="0" applyNumberFormat="1" applyFont="1" applyBorder="1" applyAlignment="1">
      <alignment horizontal="left" vertical="center"/>
    </xf>
    <xf numFmtId="0" fontId="25" fillId="0" borderId="0" xfId="0" applyFont="1" applyFill="1" applyBorder="1" applyAlignment="1">
      <alignment vertical="center"/>
    </xf>
    <xf numFmtId="0" fontId="28" fillId="0" borderId="0" xfId="0" applyFont="1" applyFill="1" applyBorder="1" applyAlignment="1">
      <alignment horizontal="left"/>
    </xf>
    <xf numFmtId="0" fontId="26" fillId="0" borderId="0" xfId="0" applyFont="1" applyFill="1" applyBorder="1" applyAlignment="1">
      <alignment horizontal="center"/>
    </xf>
    <xf numFmtId="0" fontId="16" fillId="0" borderId="0" xfId="0" applyFont="1" applyFill="1"/>
    <xf numFmtId="0" fontId="23" fillId="0" borderId="0" xfId="0" applyFont="1" applyFill="1"/>
    <xf numFmtId="0" fontId="1" fillId="0" borderId="0" xfId="0" applyFont="1" applyFill="1" applyBorder="1" applyAlignment="1">
      <alignment horizontal="center" vertical="center" wrapText="1"/>
    </xf>
    <xf numFmtId="0" fontId="1" fillId="0" borderId="0" xfId="0" applyFont="1"/>
    <xf numFmtId="15" fontId="27" fillId="0" borderId="0" xfId="0" applyNumberFormat="1" applyFont="1" applyAlignment="1">
      <alignment horizontal="left"/>
    </xf>
    <xf numFmtId="0" fontId="16" fillId="0" borderId="1" xfId="0" applyFont="1" applyFill="1" applyBorder="1" applyAlignment="1">
      <alignment horizontal="left" vertical="center" wrapText="1"/>
    </xf>
    <xf numFmtId="0" fontId="1" fillId="0" borderId="1" xfId="0" applyFont="1" applyFill="1" applyBorder="1" applyAlignment="1">
      <alignment horizontal="left" vertical="center" indent="1"/>
    </xf>
    <xf numFmtId="0" fontId="25" fillId="0" borderId="0" xfId="0" applyFont="1" applyFill="1" applyBorder="1" applyAlignment="1">
      <alignment horizontal="left" vertical="center"/>
    </xf>
    <xf numFmtId="0" fontId="1" fillId="0" borderId="1" xfId="0" applyFont="1" applyFill="1" applyBorder="1" applyAlignment="1">
      <alignment horizontal="left" vertical="center" wrapText="1"/>
    </xf>
    <xf numFmtId="0" fontId="16" fillId="0" borderId="5" xfId="0" applyFont="1" applyBorder="1" applyAlignment="1">
      <alignment horizontal="left" vertical="center" wrapText="1"/>
    </xf>
    <xf numFmtId="0" fontId="1" fillId="0" borderId="0" xfId="0" applyFont="1" applyFill="1" applyBorder="1" applyAlignment="1">
      <alignment horizontal="left" vertical="center" wrapText="1"/>
    </xf>
    <xf numFmtId="0" fontId="7" fillId="0" borderId="0" xfId="0" applyFont="1" applyFill="1" applyBorder="1" applyAlignment="1">
      <alignment horizontal="left" vertical="center" wrapText="1"/>
    </xf>
    <xf numFmtId="0" fontId="7" fillId="0" borderId="0" xfId="0" applyFont="1" applyBorder="1" applyAlignment="1">
      <alignment horizontal="left" vertical="center" wrapText="1"/>
    </xf>
    <xf numFmtId="0" fontId="1" fillId="0" borderId="1" xfId="0" applyFont="1" applyFill="1" applyBorder="1" applyAlignment="1">
      <alignment horizontal="center" vertical="center" wrapText="1"/>
    </xf>
    <xf numFmtId="0" fontId="3" fillId="0" borderId="0" xfId="0" applyFont="1" applyFill="1" applyBorder="1"/>
    <xf numFmtId="0" fontId="1" fillId="0" borderId="1" xfId="113" applyFont="1" applyFill="1" applyBorder="1" applyAlignment="1" applyProtection="1">
      <alignment vertical="center"/>
    </xf>
    <xf numFmtId="0" fontId="1" fillId="0" borderId="5" xfId="0" applyFont="1" applyFill="1" applyBorder="1" applyAlignment="1">
      <alignment horizontal="left" vertical="center" indent="1"/>
    </xf>
    <xf numFmtId="0" fontId="1" fillId="0" borderId="5" xfId="113" applyFont="1" applyFill="1" applyBorder="1" applyAlignment="1" applyProtection="1">
      <alignment vertical="center"/>
    </xf>
    <xf numFmtId="0" fontId="15" fillId="3" borderId="5" xfId="0" applyFont="1" applyFill="1" applyBorder="1" applyAlignment="1">
      <alignment horizontal="center" vertical="center"/>
    </xf>
    <xf numFmtId="0" fontId="1" fillId="0" borderId="6" xfId="0" applyFont="1" applyFill="1" applyBorder="1" applyAlignment="1">
      <alignment horizontal="left" vertical="center" indent="1"/>
    </xf>
    <xf numFmtId="0" fontId="1" fillId="3" borderId="6" xfId="0" applyFont="1" applyFill="1" applyBorder="1" applyAlignment="1">
      <alignment horizontal="center" vertical="center"/>
    </xf>
    <xf numFmtId="0" fontId="1" fillId="0" borderId="5" xfId="0" applyFont="1" applyFill="1" applyBorder="1" applyAlignment="1">
      <alignment horizontal="left" vertical="center" wrapText="1"/>
    </xf>
    <xf numFmtId="0" fontId="1" fillId="0" borderId="2" xfId="0" applyFont="1" applyFill="1" applyBorder="1" applyAlignment="1">
      <alignment horizontal="left" vertical="center" indent="1"/>
    </xf>
    <xf numFmtId="0" fontId="1" fillId="0" borderId="5" xfId="0" applyFont="1" applyBorder="1" applyAlignment="1">
      <alignment horizontal="left" vertical="center" wrapText="1"/>
    </xf>
    <xf numFmtId="0" fontId="3" fillId="0" borderId="8" xfId="0" applyFont="1" applyBorder="1"/>
    <xf numFmtId="0" fontId="1" fillId="0" borderId="4" xfId="0" applyFont="1" applyBorder="1" applyAlignment="1">
      <alignment horizontal="left" vertical="center" wrapText="1"/>
    </xf>
    <xf numFmtId="49" fontId="1" fillId="0" borderId="0" xfId="0" applyNumberFormat="1" applyFont="1" applyBorder="1" applyAlignment="1">
      <alignment horizontal="left" vertical="center" wrapText="1"/>
    </xf>
    <xf numFmtId="0" fontId="21" fillId="0" borderId="0" xfId="0" applyFont="1" applyFill="1" applyBorder="1" applyAlignment="1">
      <alignment horizontal="center" vertical="center" wrapText="1"/>
    </xf>
    <xf numFmtId="0" fontId="21" fillId="0" borderId="0" xfId="0" applyFont="1" applyFill="1" applyBorder="1" applyAlignment="1">
      <alignment horizontal="left" vertical="center" wrapText="1"/>
    </xf>
    <xf numFmtId="0" fontId="21" fillId="3" borderId="1" xfId="0" applyFont="1" applyFill="1" applyBorder="1" applyAlignment="1">
      <alignment horizontal="center" vertical="center" wrapText="1"/>
    </xf>
    <xf numFmtId="0" fontId="21" fillId="0" borderId="1" xfId="0" applyFont="1" applyFill="1" applyBorder="1" applyAlignment="1">
      <alignment horizontal="center" vertical="center" wrapText="1"/>
    </xf>
    <xf numFmtId="0" fontId="1" fillId="0" borderId="6" xfId="0" applyFont="1" applyFill="1" applyBorder="1" applyAlignment="1">
      <alignment horizontal="center" vertical="center" wrapText="1"/>
    </xf>
    <xf numFmtId="0" fontId="20" fillId="4" borderId="12" xfId="0" applyFont="1" applyFill="1" applyBorder="1" applyAlignment="1">
      <alignment horizontal="left" vertical="center" wrapText="1"/>
    </xf>
    <xf numFmtId="0" fontId="20" fillId="4" borderId="13"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3" xfId="0" applyFont="1" applyFill="1" applyBorder="1" applyAlignment="1">
      <alignment horizontal="left" vertical="center" wrapText="1"/>
    </xf>
    <xf numFmtId="0" fontId="1" fillId="0" borderId="1" xfId="0" applyFont="1" applyBorder="1" applyAlignment="1">
      <alignment horizontal="left" vertical="center" wrapText="1" indent="2"/>
    </xf>
    <xf numFmtId="0" fontId="22" fillId="2" borderId="1" xfId="0" applyFont="1" applyFill="1" applyBorder="1" applyAlignment="1">
      <alignment horizontal="center" vertical="center"/>
    </xf>
    <xf numFmtId="0" fontId="1" fillId="0" borderId="1" xfId="0" applyFont="1" applyFill="1" applyBorder="1" applyAlignment="1">
      <alignment horizontal="left" vertical="center" wrapText="1" indent="1"/>
    </xf>
    <xf numFmtId="0" fontId="1" fillId="2" borderId="1" xfId="0" applyFont="1" applyFill="1" applyBorder="1" applyAlignment="1">
      <alignment horizontal="left" vertical="center" wrapText="1"/>
    </xf>
    <xf numFmtId="0" fontId="1" fillId="0" borderId="6" xfId="0" applyFont="1" applyBorder="1" applyAlignment="1">
      <alignment vertical="center" wrapText="1"/>
    </xf>
    <xf numFmtId="0" fontId="1" fillId="0" borderId="6" xfId="0" applyFont="1" applyBorder="1" applyAlignment="1">
      <alignment horizontal="center" vertical="center"/>
    </xf>
    <xf numFmtId="0" fontId="1" fillId="0" borderId="2" xfId="0" applyFont="1" applyFill="1" applyBorder="1" applyAlignment="1">
      <alignment vertical="center"/>
    </xf>
    <xf numFmtId="0" fontId="21" fillId="2" borderId="1" xfId="0" applyFont="1" applyFill="1" applyBorder="1" applyAlignment="1">
      <alignment horizontal="center" vertical="center" wrapText="1"/>
    </xf>
    <xf numFmtId="0" fontId="29" fillId="3" borderId="1" xfId="0" applyFont="1" applyFill="1" applyBorder="1" applyAlignment="1">
      <alignment horizontal="center" vertical="center"/>
    </xf>
    <xf numFmtId="0" fontId="1" fillId="2" borderId="1" xfId="0" applyFont="1" applyFill="1" applyBorder="1" applyAlignment="1">
      <alignment horizontal="left" vertical="center" indent="1"/>
    </xf>
    <xf numFmtId="0" fontId="13" fillId="2" borderId="1" xfId="0" applyFont="1" applyFill="1" applyBorder="1" applyAlignment="1">
      <alignment horizontal="center" vertical="center"/>
    </xf>
    <xf numFmtId="0" fontId="1" fillId="2" borderId="6" xfId="0" applyFont="1" applyFill="1" applyBorder="1" applyAlignment="1">
      <alignment horizontal="center" vertical="center"/>
    </xf>
    <xf numFmtId="0" fontId="16" fillId="0" borderId="5" xfId="0" applyFont="1" applyFill="1" applyBorder="1" applyAlignment="1">
      <alignment horizontal="left" vertical="center" wrapText="1" indent="1"/>
    </xf>
    <xf numFmtId="0" fontId="22" fillId="3" borderId="6" xfId="0" applyFont="1" applyFill="1" applyBorder="1" applyAlignment="1">
      <alignment horizontal="center" vertical="center"/>
    </xf>
    <xf numFmtId="0" fontId="1" fillId="0" borderId="6" xfId="0" applyFont="1" applyBorder="1" applyAlignment="1">
      <alignment horizontal="left" vertical="center" wrapText="1"/>
    </xf>
    <xf numFmtId="0" fontId="1" fillId="0" borderId="6" xfId="0" applyFont="1" applyFill="1" applyBorder="1" applyAlignment="1">
      <alignment horizontal="left" vertical="center"/>
    </xf>
    <xf numFmtId="0" fontId="15" fillId="2" borderId="6" xfId="0" applyFont="1" applyFill="1" applyBorder="1" applyAlignment="1">
      <alignment horizontal="center" vertical="center"/>
    </xf>
    <xf numFmtId="0" fontId="1" fillId="0" borderId="1" xfId="113" applyFont="1" applyFill="1" applyBorder="1" applyAlignment="1" applyProtection="1">
      <alignment horizontal="left" vertical="center"/>
    </xf>
    <xf numFmtId="0" fontId="1" fillId="2" borderId="1" xfId="113" applyFont="1" applyFill="1" applyBorder="1" applyAlignment="1" applyProtection="1">
      <alignment horizontal="left" vertical="center"/>
    </xf>
    <xf numFmtId="0" fontId="1" fillId="2" borderId="5" xfId="0" applyFont="1" applyFill="1" applyBorder="1" applyAlignment="1">
      <alignment horizontal="center" vertical="center"/>
    </xf>
    <xf numFmtId="0" fontId="15" fillId="9" borderId="1" xfId="0" applyFont="1" applyFill="1" applyBorder="1" applyAlignment="1">
      <alignment horizontal="center" vertical="center"/>
    </xf>
    <xf numFmtId="0" fontId="17" fillId="9" borderId="1" xfId="0" applyFont="1" applyFill="1" applyBorder="1" applyAlignment="1">
      <alignment horizontal="center" vertical="center"/>
    </xf>
    <xf numFmtId="0" fontId="22" fillId="9" borderId="1" xfId="0" applyFont="1" applyFill="1" applyBorder="1" applyAlignment="1">
      <alignment horizontal="center" vertical="center"/>
    </xf>
    <xf numFmtId="0" fontId="21" fillId="2" borderId="6" xfId="0" applyFont="1" applyFill="1" applyBorder="1" applyAlignment="1">
      <alignment horizontal="center" vertical="center" wrapText="1"/>
    </xf>
    <xf numFmtId="0" fontId="5" fillId="0" borderId="1" xfId="0" applyFont="1" applyBorder="1"/>
    <xf numFmtId="0" fontId="1" fillId="0" borderId="5" xfId="0" applyFont="1" applyFill="1" applyBorder="1" applyAlignment="1">
      <alignment horizontal="left" vertical="center" wrapText="1" indent="1"/>
    </xf>
    <xf numFmtId="0" fontId="14" fillId="2" borderId="6" xfId="0" applyFont="1" applyFill="1" applyBorder="1" applyAlignment="1">
      <alignment horizontal="center" vertical="center"/>
    </xf>
    <xf numFmtId="0" fontId="17" fillId="3" borderId="1" xfId="0" applyFont="1" applyFill="1" applyBorder="1" applyAlignment="1">
      <alignment horizontal="center" vertical="center"/>
    </xf>
    <xf numFmtId="0" fontId="16" fillId="3" borderId="1" xfId="0" applyFont="1" applyFill="1" applyBorder="1" applyAlignment="1">
      <alignment horizontal="center" vertical="center"/>
    </xf>
    <xf numFmtId="0" fontId="1" fillId="9" borderId="1" xfId="0" applyFont="1" applyFill="1" applyBorder="1" applyAlignment="1">
      <alignment horizontal="center" vertical="center"/>
    </xf>
    <xf numFmtId="0" fontId="1" fillId="0" borderId="1" xfId="0" applyFont="1" applyBorder="1" applyAlignment="1">
      <alignment wrapText="1"/>
    </xf>
    <xf numFmtId="0" fontId="22" fillId="2" borderId="5" xfId="0" applyFont="1" applyFill="1" applyBorder="1" applyAlignment="1">
      <alignment horizontal="center" vertical="center"/>
    </xf>
    <xf numFmtId="0" fontId="1" fillId="2" borderId="2" xfId="0" applyFont="1" applyFill="1" applyBorder="1" applyAlignment="1">
      <alignment horizontal="left" vertical="center" indent="1"/>
    </xf>
    <xf numFmtId="0" fontId="1" fillId="2" borderId="5" xfId="0" applyFont="1" applyFill="1" applyBorder="1" applyAlignment="1">
      <alignment horizontal="left" vertical="center" wrapText="1" indent="1"/>
    </xf>
    <xf numFmtId="0" fontId="1" fillId="2" borderId="5" xfId="0" applyFont="1" applyFill="1" applyBorder="1" applyAlignment="1">
      <alignment horizontal="left" vertical="center" indent="1"/>
    </xf>
    <xf numFmtId="0" fontId="20" fillId="4" borderId="15" xfId="0" applyFont="1" applyFill="1" applyBorder="1" applyAlignment="1">
      <alignment horizontal="left" vertical="center" wrapText="1"/>
    </xf>
    <xf numFmtId="0" fontId="20" fillId="4" borderId="18" xfId="0" applyFont="1" applyFill="1" applyBorder="1" applyAlignment="1">
      <alignment horizontal="center" vertical="center" wrapText="1"/>
    </xf>
    <xf numFmtId="0" fontId="20" fillId="4" borderId="18" xfId="0" applyFont="1" applyFill="1" applyBorder="1" applyAlignment="1">
      <alignment horizontal="left" vertical="center" wrapText="1"/>
    </xf>
    <xf numFmtId="0" fontId="6" fillId="4" borderId="18" xfId="0" applyFont="1" applyFill="1" applyBorder="1" applyAlignment="1">
      <alignment horizontal="center" vertical="center" wrapText="1"/>
    </xf>
    <xf numFmtId="0" fontId="6" fillId="4" borderId="18" xfId="0" applyFont="1" applyFill="1" applyBorder="1" applyAlignment="1">
      <alignment horizontal="left" vertical="center" wrapText="1"/>
    </xf>
    <xf numFmtId="0" fontId="1" fillId="0" borderId="0" xfId="0" applyFont="1" applyFill="1" applyBorder="1" applyAlignment="1">
      <alignment horizontal="left" vertical="center" indent="1"/>
    </xf>
    <xf numFmtId="0" fontId="22" fillId="3" borderId="1" xfId="0" applyFont="1" applyFill="1" applyBorder="1" applyAlignment="1">
      <alignment horizontal="center" vertical="center" wrapText="1"/>
    </xf>
    <xf numFmtId="0" fontId="16" fillId="0" borderId="1" xfId="0" applyFont="1" applyFill="1" applyBorder="1" applyAlignment="1">
      <alignment horizontal="left" vertical="center" wrapText="1" indent="1"/>
    </xf>
    <xf numFmtId="0" fontId="1" fillId="0" borderId="5" xfId="0" applyFont="1" applyFill="1" applyBorder="1" applyAlignment="1">
      <alignment vertical="center"/>
    </xf>
    <xf numFmtId="0" fontId="1" fillId="0" borderId="5" xfId="0" applyFont="1" applyFill="1" applyBorder="1" applyAlignment="1">
      <alignment horizontal="center" vertical="center" wrapText="1"/>
    </xf>
    <xf numFmtId="0" fontId="22" fillId="3" borderId="5" xfId="0" applyFont="1" applyFill="1" applyBorder="1" applyAlignment="1">
      <alignment horizontal="center" vertical="center" wrapText="1"/>
    </xf>
    <xf numFmtId="0" fontId="21" fillId="2" borderId="5" xfId="0" applyFont="1" applyFill="1" applyBorder="1" applyAlignment="1">
      <alignment horizontal="center" vertical="center" wrapText="1"/>
    </xf>
    <xf numFmtId="0" fontId="1" fillId="2" borderId="5" xfId="0" applyFont="1" applyFill="1" applyBorder="1" applyAlignment="1">
      <alignment horizontal="left" vertical="center" wrapText="1"/>
    </xf>
    <xf numFmtId="0" fontId="5" fillId="0" borderId="6" xfId="0" applyFont="1" applyBorder="1"/>
    <xf numFmtId="0" fontId="1" fillId="0" borderId="6" xfId="0" quotePrefix="1" applyFont="1" applyFill="1" applyBorder="1" applyAlignment="1">
      <alignment horizontal="center" vertical="center"/>
    </xf>
    <xf numFmtId="0" fontId="1" fillId="0" borderId="6" xfId="0" applyFont="1" applyFill="1" applyBorder="1" applyAlignment="1">
      <alignment horizontal="left" vertical="center" wrapText="1" indent="1"/>
    </xf>
    <xf numFmtId="0" fontId="1" fillId="0" borderId="5" xfId="0" applyFont="1" applyFill="1" applyBorder="1" applyAlignment="1">
      <alignment horizontal="left" vertical="center"/>
    </xf>
    <xf numFmtId="0" fontId="21" fillId="0" borderId="5" xfId="0" applyFont="1" applyFill="1" applyBorder="1" applyAlignment="1">
      <alignment horizontal="center" vertical="center" wrapText="1"/>
    </xf>
    <xf numFmtId="0" fontId="1" fillId="0" borderId="20" xfId="0" applyFont="1" applyFill="1" applyBorder="1" applyAlignment="1">
      <alignment horizontal="left" vertical="center" indent="1"/>
    </xf>
    <xf numFmtId="0" fontId="1" fillId="0" borderId="21" xfId="0" applyFont="1" applyFill="1" applyBorder="1" applyAlignment="1">
      <alignment horizontal="left" vertical="center" indent="1"/>
    </xf>
    <xf numFmtId="0" fontId="1" fillId="0" borderId="22" xfId="0" applyFont="1" applyFill="1" applyBorder="1" applyAlignment="1">
      <alignment horizontal="left" vertical="center" indent="1"/>
    </xf>
    <xf numFmtId="0" fontId="20" fillId="6" borderId="18" xfId="0" applyFont="1" applyFill="1" applyBorder="1" applyAlignment="1">
      <alignment horizontal="left" vertical="center" wrapText="1"/>
    </xf>
    <xf numFmtId="0" fontId="1" fillId="6" borderId="1" xfId="0" applyFont="1" applyFill="1" applyBorder="1" applyAlignment="1">
      <alignment horizontal="center" vertical="center"/>
    </xf>
    <xf numFmtId="0" fontId="1" fillId="10" borderId="6" xfId="0" applyFont="1" applyFill="1" applyBorder="1" applyAlignment="1">
      <alignment horizontal="center" vertical="center"/>
    </xf>
    <xf numFmtId="0" fontId="15" fillId="10" borderId="1" xfId="0" applyFont="1" applyFill="1" applyBorder="1" applyAlignment="1">
      <alignment horizontal="center" vertical="center"/>
    </xf>
    <xf numFmtId="0" fontId="1" fillId="10" borderId="1" xfId="0" applyFont="1" applyFill="1" applyBorder="1" applyAlignment="1">
      <alignment horizontal="center" vertical="center"/>
    </xf>
    <xf numFmtId="0" fontId="13" fillId="10" borderId="1" xfId="0" applyFont="1" applyFill="1" applyBorder="1" applyAlignment="1">
      <alignment horizontal="center" vertical="center"/>
    </xf>
    <xf numFmtId="0" fontId="22" fillId="10" borderId="1" xfId="0" applyFont="1" applyFill="1" applyBorder="1" applyAlignment="1">
      <alignment horizontal="center" vertical="center"/>
    </xf>
    <xf numFmtId="0" fontId="21" fillId="10" borderId="1" xfId="0" applyFont="1" applyFill="1" applyBorder="1" applyAlignment="1">
      <alignment horizontal="center" vertical="center" wrapText="1"/>
    </xf>
    <xf numFmtId="0" fontId="1" fillId="10" borderId="5" xfId="0" applyFont="1" applyFill="1" applyBorder="1" applyAlignment="1">
      <alignment horizontal="center" vertical="center"/>
    </xf>
    <xf numFmtId="0" fontId="5" fillId="10" borderId="0" xfId="0" applyFont="1" applyFill="1"/>
    <xf numFmtId="0" fontId="13" fillId="3" borderId="1" xfId="0" applyFont="1" applyFill="1" applyBorder="1" applyAlignment="1">
      <alignment horizontal="left" vertical="center" indent="1"/>
    </xf>
    <xf numFmtId="0" fontId="13" fillId="3" borderId="6" xfId="0" applyFont="1" applyFill="1" applyBorder="1" applyAlignment="1">
      <alignment horizontal="left" vertical="center" indent="1"/>
    </xf>
    <xf numFmtId="0" fontId="18" fillId="3" borderId="1" xfId="0" applyFont="1" applyFill="1" applyBorder="1" applyAlignment="1">
      <alignment horizontal="center" vertical="center"/>
    </xf>
    <xf numFmtId="0" fontId="1" fillId="0" borderId="17" xfId="0" applyFont="1" applyFill="1" applyBorder="1" applyAlignment="1">
      <alignment horizontal="center" vertical="center"/>
    </xf>
    <xf numFmtId="0" fontId="1" fillId="0" borderId="26" xfId="0" applyFont="1" applyFill="1" applyBorder="1" applyAlignment="1">
      <alignment horizontal="left" vertical="center" wrapText="1"/>
    </xf>
    <xf numFmtId="0" fontId="1" fillId="2" borderId="1" xfId="0" quotePrefix="1" applyFont="1" applyFill="1" applyBorder="1" applyAlignment="1">
      <alignment horizontal="center" vertical="center"/>
    </xf>
    <xf numFmtId="0" fontId="1" fillId="2" borderId="1" xfId="0" applyFont="1" applyFill="1" applyBorder="1" applyAlignment="1">
      <alignment horizontal="left" vertical="center" wrapText="1" indent="1"/>
    </xf>
    <xf numFmtId="15" fontId="34" fillId="0" borderId="0" xfId="0" applyNumberFormat="1" applyFont="1" applyAlignment="1">
      <alignment horizontal="left"/>
    </xf>
    <xf numFmtId="0" fontId="1" fillId="2" borderId="17" xfId="113" applyFont="1" applyFill="1" applyBorder="1" applyAlignment="1" applyProtection="1">
      <alignment horizontal="left" vertical="center"/>
    </xf>
    <xf numFmtId="0" fontId="1" fillId="2" borderId="1" xfId="0" applyFont="1" applyFill="1" applyBorder="1" applyAlignment="1">
      <alignment horizontal="left" vertical="center"/>
    </xf>
    <xf numFmtId="0" fontId="1" fillId="2" borderId="1" xfId="113" applyFont="1" applyFill="1" applyBorder="1" applyAlignment="1" applyProtection="1">
      <alignment vertical="center"/>
    </xf>
    <xf numFmtId="0" fontId="1" fillId="2" borderId="1" xfId="0" applyFont="1" applyFill="1" applyBorder="1" applyAlignment="1">
      <alignment vertical="center"/>
    </xf>
    <xf numFmtId="0" fontId="1" fillId="0" borderId="1" xfId="0" applyFont="1" applyBorder="1" applyAlignment="1">
      <alignment horizontal="left" vertical="center" indent="1"/>
    </xf>
    <xf numFmtId="0" fontId="1" fillId="0" borderId="1" xfId="113" applyFont="1" applyFill="1" applyBorder="1" applyAlignment="1" applyProtection="1">
      <alignment horizontal="center" vertical="center"/>
    </xf>
    <xf numFmtId="0" fontId="1" fillId="0" borderId="0" xfId="113" applyFont="1" applyFill="1" applyBorder="1" applyAlignment="1" applyProtection="1">
      <alignment horizontal="center" vertical="center"/>
    </xf>
    <xf numFmtId="0" fontId="35" fillId="2" borderId="1" xfId="0" applyFont="1" applyFill="1" applyBorder="1" applyAlignment="1">
      <alignment vertical="center"/>
    </xf>
    <xf numFmtId="0" fontId="18" fillId="2" borderId="1" xfId="0" applyFont="1" applyFill="1" applyBorder="1" applyAlignment="1">
      <alignment horizontal="center" vertical="center"/>
    </xf>
    <xf numFmtId="0" fontId="1" fillId="2" borderId="17" xfId="0" applyFont="1" applyFill="1" applyBorder="1" applyAlignment="1">
      <alignment horizontal="center" vertical="center"/>
    </xf>
    <xf numFmtId="0" fontId="18" fillId="3" borderId="17" xfId="0" applyFont="1" applyFill="1" applyBorder="1" applyAlignment="1">
      <alignment horizontal="center" vertical="center"/>
    </xf>
    <xf numFmtId="0" fontId="18" fillId="2" borderId="17" xfId="0" applyFont="1" applyFill="1" applyBorder="1" applyAlignment="1">
      <alignment horizontal="center" vertical="center"/>
    </xf>
    <xf numFmtId="0" fontId="1" fillId="0" borderId="17" xfId="0" applyFont="1" applyFill="1" applyBorder="1" applyAlignment="1">
      <alignment horizontal="left" vertical="center" wrapText="1"/>
    </xf>
    <xf numFmtId="0" fontId="1" fillId="0" borderId="17" xfId="113" applyFont="1" applyFill="1" applyBorder="1" applyAlignment="1" applyProtection="1">
      <alignment horizontal="center" vertical="center"/>
    </xf>
    <xf numFmtId="0" fontId="1" fillId="2" borderId="17" xfId="0" applyFont="1" applyFill="1" applyBorder="1" applyAlignment="1">
      <alignment horizontal="left" vertical="center" indent="1"/>
    </xf>
    <xf numFmtId="0" fontId="37" fillId="2" borderId="1" xfId="0" applyFont="1" applyFill="1" applyBorder="1" applyAlignment="1">
      <alignment vertical="top"/>
    </xf>
    <xf numFmtId="0" fontId="0" fillId="0" borderId="0" xfId="0"/>
    <xf numFmtId="0" fontId="0" fillId="0" borderId="0" xfId="0" applyAlignment="1">
      <alignment horizontal="left"/>
    </xf>
    <xf numFmtId="0" fontId="37" fillId="2" borderId="1" xfId="0" applyFont="1" applyFill="1" applyBorder="1" applyAlignment="1">
      <alignment vertical="top" wrapText="1"/>
    </xf>
    <xf numFmtId="0" fontId="37" fillId="12" borderId="1" xfId="0" applyFont="1" applyFill="1" applyBorder="1" applyAlignment="1">
      <alignment vertical="top" wrapText="1"/>
    </xf>
    <xf numFmtId="0" fontId="1" fillId="0" borderId="1" xfId="113" applyFont="1" applyFill="1" applyBorder="1" applyAlignment="1" applyProtection="1">
      <alignment vertical="center" wrapText="1"/>
    </xf>
    <xf numFmtId="0" fontId="16" fillId="2" borderId="1" xfId="0" applyFont="1" applyFill="1" applyBorder="1" applyAlignment="1">
      <alignment horizontal="left" vertical="center" wrapText="1"/>
    </xf>
    <xf numFmtId="49" fontId="1" fillId="0" borderId="0" xfId="0" applyNumberFormat="1" applyFont="1" applyFill="1" applyBorder="1" applyAlignment="1">
      <alignment horizontal="center" vertical="center"/>
    </xf>
    <xf numFmtId="0" fontId="1" fillId="0" borderId="1" xfId="0" applyFont="1" applyBorder="1" applyAlignment="1">
      <alignment vertical="center"/>
    </xf>
    <xf numFmtId="0" fontId="15" fillId="2" borderId="5" xfId="0" applyFont="1" applyFill="1" applyBorder="1" applyAlignment="1">
      <alignment horizontal="center" vertical="center"/>
    </xf>
    <xf numFmtId="0" fontId="17" fillId="3" borderId="3" xfId="0" applyFont="1" applyFill="1" applyBorder="1" applyAlignment="1">
      <alignment horizontal="center" vertical="center"/>
    </xf>
    <xf numFmtId="0" fontId="19" fillId="0" borderId="0" xfId="0" applyFont="1" applyBorder="1" applyAlignment="1">
      <alignment horizontal="center"/>
    </xf>
    <xf numFmtId="0" fontId="19" fillId="0" borderId="0" xfId="0" applyFont="1" applyBorder="1"/>
    <xf numFmtId="0" fontId="1" fillId="0" borderId="0" xfId="113" applyFont="1" applyFill="1" applyBorder="1" applyAlignment="1" applyProtection="1">
      <alignment vertical="center"/>
    </xf>
    <xf numFmtId="0" fontId="1" fillId="0" borderId="0" xfId="0" applyFont="1" applyBorder="1" applyAlignment="1">
      <alignment horizontal="left" vertical="center" indent="1"/>
    </xf>
    <xf numFmtId="0" fontId="19" fillId="2" borderId="0" xfId="0" applyFont="1" applyFill="1" applyBorder="1" applyAlignment="1">
      <alignment horizontal="left"/>
    </xf>
    <xf numFmtId="0" fontId="16" fillId="0" borderId="20" xfId="0" applyFont="1" applyBorder="1" applyAlignment="1">
      <alignment horizontal="left" vertical="center" wrapText="1"/>
    </xf>
    <xf numFmtId="0" fontId="1" fillId="0" borderId="21" xfId="0" applyFont="1" applyFill="1" applyBorder="1" applyAlignment="1">
      <alignment horizontal="left" vertical="center" wrapText="1"/>
    </xf>
    <xf numFmtId="0" fontId="1" fillId="0" borderId="3" xfId="0" applyFont="1" applyFill="1" applyBorder="1" applyAlignment="1">
      <alignment horizontal="left" vertical="center" wrapText="1"/>
    </xf>
    <xf numFmtId="0" fontId="7" fillId="2" borderId="1" xfId="0" applyFont="1" applyFill="1" applyBorder="1" applyAlignment="1">
      <alignment horizontal="center" vertical="center"/>
    </xf>
    <xf numFmtId="0" fontId="1" fillId="10" borderId="7" xfId="0" applyFont="1" applyFill="1" applyBorder="1" applyAlignment="1">
      <alignment horizontal="left" vertical="center"/>
    </xf>
    <xf numFmtId="0" fontId="1" fillId="0" borderId="9" xfId="0" applyFont="1" applyBorder="1" applyAlignment="1">
      <alignment horizontal="left" vertical="center"/>
    </xf>
    <xf numFmtId="0" fontId="1" fillId="3" borderId="7" xfId="0" applyFont="1" applyFill="1" applyBorder="1" applyAlignment="1">
      <alignment horizontal="left" vertical="center"/>
    </xf>
    <xf numFmtId="0" fontId="1" fillId="9" borderId="7" xfId="0" applyFont="1" applyFill="1" applyBorder="1" applyAlignment="1">
      <alignment horizontal="left" vertical="center"/>
    </xf>
    <xf numFmtId="0" fontId="34" fillId="0" borderId="5" xfId="0" applyFont="1" applyBorder="1" applyAlignment="1">
      <alignment horizontal="right"/>
    </xf>
    <xf numFmtId="0" fontId="30" fillId="0" borderId="1" xfId="0" applyFont="1" applyBorder="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0" fillId="2" borderId="1" xfId="0" applyFill="1" applyBorder="1" applyAlignment="1">
      <alignment horizontal="right"/>
    </xf>
    <xf numFmtId="0" fontId="0" fillId="3" borderId="1" xfId="0" applyFill="1" applyBorder="1"/>
    <xf numFmtId="0" fontId="0" fillId="3" borderId="1" xfId="0" applyFill="1" applyBorder="1" applyAlignment="1">
      <alignment horizontal="center"/>
    </xf>
    <xf numFmtId="0" fontId="0" fillId="10" borderId="1" xfId="0" applyFill="1" applyBorder="1"/>
    <xf numFmtId="0" fontId="0" fillId="0" borderId="0" xfId="0" applyAlignment="1">
      <alignment horizontal="center"/>
    </xf>
    <xf numFmtId="0" fontId="42" fillId="0" borderId="27" xfId="0" applyFont="1" applyBorder="1" applyAlignment="1">
      <alignment horizontal="center" vertical="center"/>
    </xf>
    <xf numFmtId="0" fontId="42" fillId="0" borderId="13" xfId="0" applyFont="1" applyBorder="1" applyAlignment="1">
      <alignment horizontal="center" vertical="center"/>
    </xf>
    <xf numFmtId="0" fontId="42" fillId="0" borderId="14" xfId="0" applyFont="1" applyBorder="1" applyAlignment="1">
      <alignment horizontal="center" vertical="center"/>
    </xf>
    <xf numFmtId="0" fontId="37" fillId="11" borderId="1" xfId="0" applyFont="1" applyFill="1" applyBorder="1" applyAlignment="1">
      <alignment horizontal="center"/>
    </xf>
    <xf numFmtId="0" fontId="37" fillId="10" borderId="1" xfId="0" applyFont="1" applyFill="1" applyBorder="1" applyAlignment="1">
      <alignment vertical="top"/>
    </xf>
    <xf numFmtId="0" fontId="37" fillId="0" borderId="1" xfId="0" applyFont="1" applyBorder="1" applyAlignment="1">
      <alignment horizontal="center" vertical="center"/>
    </xf>
    <xf numFmtId="0" fontId="37" fillId="3" borderId="1" xfId="0" applyFont="1" applyFill="1" applyBorder="1" applyAlignment="1">
      <alignment horizontal="center" vertical="center"/>
    </xf>
    <xf numFmtId="0" fontId="37" fillId="10" borderId="1" xfId="0" applyFont="1" applyFill="1" applyBorder="1" applyAlignment="1">
      <alignment horizontal="center" vertical="center"/>
    </xf>
    <xf numFmtId="0" fontId="37" fillId="2" borderId="1" xfId="0" applyFont="1" applyFill="1" applyBorder="1" applyAlignment="1">
      <alignment horizontal="center" vertical="center"/>
    </xf>
    <xf numFmtId="0" fontId="37" fillId="11" borderId="1" xfId="0" applyFont="1" applyFill="1" applyBorder="1" applyAlignment="1">
      <alignment horizontal="center" vertical="center"/>
    </xf>
    <xf numFmtId="0" fontId="37" fillId="13" borderId="1" xfId="0" applyFont="1" applyFill="1" applyBorder="1" applyAlignment="1">
      <alignment vertical="top" wrapText="1"/>
    </xf>
    <xf numFmtId="0" fontId="37" fillId="10" borderId="1" xfId="0" applyFont="1" applyFill="1" applyBorder="1" applyAlignment="1">
      <alignment horizontal="left" vertical="center" indent="1"/>
    </xf>
    <xf numFmtId="0" fontId="37" fillId="0" borderId="1" xfId="0" applyFont="1" applyBorder="1"/>
    <xf numFmtId="0" fontId="37" fillId="0" borderId="1" xfId="0" applyFont="1" applyBorder="1" applyAlignment="1">
      <alignment horizontal="center"/>
    </xf>
    <xf numFmtId="0" fontId="37" fillId="10" borderId="1" xfId="0" applyFont="1" applyFill="1" applyBorder="1"/>
    <xf numFmtId="0" fontId="37" fillId="2" borderId="1" xfId="0" applyFont="1" applyFill="1" applyBorder="1"/>
    <xf numFmtId="0" fontId="0" fillId="0" borderId="1" xfId="0" applyBorder="1"/>
    <xf numFmtId="0" fontId="0" fillId="10" borderId="0" xfId="0" applyFill="1"/>
    <xf numFmtId="0" fontId="37" fillId="0" borderId="2" xfId="0" applyFont="1" applyBorder="1" applyAlignment="1">
      <alignment horizontal="center" vertical="center"/>
    </xf>
    <xf numFmtId="0" fontId="37" fillId="0" borderId="17" xfId="0" applyFont="1" applyBorder="1" applyAlignment="1">
      <alignment horizontal="center" vertical="center"/>
    </xf>
    <xf numFmtId="0" fontId="37" fillId="2" borderId="17" xfId="0" applyFont="1" applyFill="1" applyBorder="1"/>
    <xf numFmtId="0" fontId="37" fillId="0" borderId="17" xfId="0" applyFont="1" applyBorder="1"/>
    <xf numFmtId="0" fontId="37" fillId="0" borderId="40" xfId="116" applyFont="1" applyBorder="1"/>
    <xf numFmtId="0" fontId="0" fillId="0" borderId="12" xfId="0" applyBorder="1" applyAlignment="1">
      <alignment horizontal="center" vertical="center"/>
    </xf>
    <xf numFmtId="0" fontId="27" fillId="0" borderId="13" xfId="0" applyFont="1" applyBorder="1" applyAlignment="1">
      <alignment horizontal="center" vertical="center" wrapText="1"/>
    </xf>
    <xf numFmtId="0" fontId="0" fillId="0" borderId="13" xfId="0" applyBorder="1" applyAlignment="1">
      <alignment horizontal="center" vertical="center"/>
    </xf>
    <xf numFmtId="0" fontId="6" fillId="4" borderId="18" xfId="0" applyFont="1" applyFill="1" applyBorder="1" applyAlignment="1">
      <alignment horizontal="center" vertical="center" textRotation="180" wrapText="1"/>
    </xf>
    <xf numFmtId="0" fontId="6" fillId="4" borderId="19" xfId="0" applyFont="1" applyFill="1" applyBorder="1" applyAlignment="1">
      <alignment horizontal="center" vertical="center" textRotation="180" wrapText="1"/>
    </xf>
    <xf numFmtId="0" fontId="0" fillId="0" borderId="3" xfId="0" applyBorder="1" applyAlignment="1">
      <alignment horizontal="center"/>
    </xf>
    <xf numFmtId="0" fontId="0" fillId="3" borderId="1" xfId="0" applyFill="1" applyBorder="1" applyAlignment="1">
      <alignment horizontal="center" vertical="center"/>
    </xf>
    <xf numFmtId="0" fontId="0" fillId="0" borderId="1" xfId="0" applyBorder="1" applyAlignment="1">
      <alignment horizontal="center" vertical="center"/>
    </xf>
    <xf numFmtId="0" fontId="0" fillId="10" borderId="1" xfId="0" applyFill="1" applyBorder="1" applyAlignment="1">
      <alignment horizontal="center" vertical="center"/>
    </xf>
    <xf numFmtId="0" fontId="0" fillId="2" borderId="1" xfId="0" applyFill="1" applyBorder="1" applyAlignment="1">
      <alignment horizontal="center" vertical="center"/>
    </xf>
    <xf numFmtId="0" fontId="15" fillId="9" borderId="6" xfId="0" applyFont="1" applyFill="1" applyBorder="1" applyAlignment="1">
      <alignment horizontal="center" vertical="center"/>
    </xf>
    <xf numFmtId="0" fontId="1" fillId="0" borderId="6" xfId="0" applyFont="1" applyFill="1" applyBorder="1" applyAlignment="1">
      <alignment horizontal="left" vertical="center" wrapText="1"/>
    </xf>
    <xf numFmtId="0" fontId="37" fillId="2" borderId="1" xfId="0" applyFont="1" applyFill="1" applyBorder="1" applyAlignment="1">
      <alignment vertical="center"/>
    </xf>
    <xf numFmtId="0" fontId="1" fillId="0" borderId="1" xfId="0" applyFont="1" applyBorder="1" applyAlignment="1">
      <alignment horizontal="left" vertical="center"/>
    </xf>
    <xf numFmtId="0" fontId="37" fillId="2" borderId="1" xfId="0" applyFont="1" applyFill="1" applyBorder="1" applyAlignment="1">
      <alignment vertical="center" wrapText="1"/>
    </xf>
    <xf numFmtId="0" fontId="1" fillId="2" borderId="17" xfId="0" applyFont="1" applyFill="1" applyBorder="1" applyAlignment="1">
      <alignment horizontal="left" vertical="center"/>
    </xf>
    <xf numFmtId="0" fontId="37" fillId="12" borderId="1" xfId="0" applyFont="1" applyFill="1" applyBorder="1" applyAlignment="1">
      <alignment vertical="center" wrapText="1"/>
    </xf>
    <xf numFmtId="0" fontId="34" fillId="0" borderId="0" xfId="0" applyFont="1" applyAlignment="1">
      <alignment horizontal="center" vertical="center" wrapText="1"/>
    </xf>
    <xf numFmtId="0" fontId="0" fillId="0" borderId="0" xfId="0" applyAlignment="1">
      <alignment vertical="center" wrapText="1"/>
    </xf>
    <xf numFmtId="0" fontId="41" fillId="2" borderId="9" xfId="0" applyFont="1" applyFill="1" applyBorder="1" applyAlignment="1">
      <alignment horizontal="right"/>
    </xf>
    <xf numFmtId="0" fontId="0" fillId="3" borderId="10" xfId="0" applyFill="1" applyBorder="1"/>
    <xf numFmtId="0" fontId="5" fillId="0" borderId="0" xfId="0" applyFont="1" applyAlignment="1">
      <alignment horizontal="center" vertical="center"/>
    </xf>
    <xf numFmtId="0" fontId="41" fillId="2" borderId="7" xfId="0" applyFont="1" applyFill="1" applyBorder="1" applyAlignment="1">
      <alignment horizontal="right"/>
    </xf>
    <xf numFmtId="0" fontId="0" fillId="3" borderId="41" xfId="0" applyFill="1" applyBorder="1" applyAlignment="1">
      <alignment horizontal="center"/>
    </xf>
    <xf numFmtId="0" fontId="1" fillId="14" borderId="41" xfId="116" applyFont="1" applyFill="1" applyBorder="1" applyAlignment="1">
      <alignment horizontal="left" vertical="top"/>
    </xf>
    <xf numFmtId="0" fontId="1" fillId="15" borderId="41" xfId="116" applyFont="1" applyFill="1" applyBorder="1" applyAlignment="1">
      <alignment horizontal="left" vertical="top"/>
    </xf>
    <xf numFmtId="0" fontId="1" fillId="16" borderId="41" xfId="116" applyFont="1" applyFill="1" applyBorder="1" applyAlignment="1">
      <alignment horizontal="left" vertical="top"/>
    </xf>
    <xf numFmtId="0" fontId="0" fillId="10" borderId="42" xfId="0" applyFill="1" applyBorder="1"/>
    <xf numFmtId="0" fontId="0" fillId="2" borderId="0" xfId="0" applyFill="1" applyAlignment="1">
      <alignment horizontal="right"/>
    </xf>
    <xf numFmtId="0" fontId="0" fillId="2" borderId="4" xfId="0" applyFill="1" applyBorder="1"/>
    <xf numFmtId="0" fontId="34" fillId="0" borderId="12" xfId="0" applyFont="1" applyBorder="1" applyAlignment="1">
      <alignment horizontal="center" vertical="center"/>
    </xf>
    <xf numFmtId="0" fontId="32" fillId="0" borderId="44" xfId="0" applyFont="1" applyBorder="1" applyAlignment="1">
      <alignment horizontal="center" vertical="center" wrapText="1"/>
    </xf>
    <xf numFmtId="0" fontId="42" fillId="0" borderId="29" xfId="0" applyFont="1" applyBorder="1" applyAlignment="1">
      <alignment horizontal="center" vertical="center"/>
    </xf>
    <xf numFmtId="0" fontId="42" fillId="0" borderId="28" xfId="0" applyFont="1" applyBorder="1" applyAlignment="1">
      <alignment horizontal="center" vertical="center"/>
    </xf>
    <xf numFmtId="0" fontId="6" fillId="4" borderId="45" xfId="0" applyFont="1" applyFill="1" applyBorder="1" applyAlignment="1">
      <alignment horizontal="center" vertical="center" textRotation="180" wrapText="1"/>
    </xf>
    <xf numFmtId="0" fontId="6" fillId="4" borderId="26" xfId="0" applyFont="1" applyFill="1" applyBorder="1" applyAlignment="1">
      <alignment horizontal="center" vertical="center" textRotation="180" wrapText="1"/>
    </xf>
    <xf numFmtId="0" fontId="6" fillId="4" borderId="46" xfId="0" applyFont="1" applyFill="1" applyBorder="1" applyAlignment="1">
      <alignment horizontal="center" vertical="center" textRotation="180" wrapText="1"/>
    </xf>
    <xf numFmtId="0" fontId="37" fillId="14" borderId="1" xfId="0" applyFont="1" applyFill="1" applyBorder="1" applyAlignment="1">
      <alignment horizontal="center" vertical="center"/>
    </xf>
    <xf numFmtId="0" fontId="1" fillId="14" borderId="1" xfId="116" applyFont="1" applyFill="1" applyBorder="1" applyAlignment="1">
      <alignment horizontal="left" vertical="top"/>
    </xf>
    <xf numFmtId="0" fontId="1" fillId="15" borderId="1" xfId="116" applyFont="1" applyFill="1" applyBorder="1" applyAlignment="1">
      <alignment horizontal="left" vertical="top"/>
    </xf>
    <xf numFmtId="0" fontId="37" fillId="15" borderId="1" xfId="0" applyFont="1" applyFill="1" applyBorder="1" applyAlignment="1">
      <alignment horizontal="center" vertical="center"/>
    </xf>
    <xf numFmtId="0" fontId="37" fillId="16" borderId="1" xfId="0" applyFont="1" applyFill="1" applyBorder="1" applyAlignment="1">
      <alignment horizontal="center" vertical="center"/>
    </xf>
    <xf numFmtId="0" fontId="1" fillId="16" borderId="1" xfId="116" applyFont="1" applyFill="1" applyBorder="1" applyAlignment="1">
      <alignment horizontal="left" vertical="top"/>
    </xf>
    <xf numFmtId="0" fontId="37" fillId="14" borderId="1" xfId="0" applyFont="1" applyFill="1" applyBorder="1"/>
    <xf numFmtId="0" fontId="37" fillId="0" borderId="47" xfId="116" applyFont="1" applyBorder="1"/>
    <xf numFmtId="0" fontId="37" fillId="0" borderId="48" xfId="116" applyFont="1" applyBorder="1"/>
    <xf numFmtId="0" fontId="0" fillId="0" borderId="18" xfId="0" applyBorder="1" applyAlignment="1">
      <alignment horizontal="center" vertical="center"/>
    </xf>
    <xf numFmtId="0" fontId="0" fillId="14" borderId="1" xfId="0" applyFill="1" applyBorder="1" applyAlignment="1">
      <alignment horizontal="center" vertical="center"/>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6" borderId="1" xfId="0" applyFill="1" applyBorder="1"/>
    <xf numFmtId="0" fontId="0" fillId="14" borderId="1" xfId="0" applyFill="1" applyBorder="1"/>
    <xf numFmtId="0" fontId="0" fillId="15" borderId="1" xfId="0" applyFill="1" applyBorder="1"/>
    <xf numFmtId="0" fontId="37" fillId="0" borderId="49" xfId="116" applyFont="1" applyBorder="1" applyAlignment="1">
      <alignment horizontal="center"/>
    </xf>
    <xf numFmtId="0" fontId="1" fillId="0" borderId="0" xfId="117" applyFont="1" applyAlignment="1">
      <alignment horizontal="left" vertical="top" readingOrder="1"/>
    </xf>
    <xf numFmtId="0" fontId="1" fillId="0" borderId="0" xfId="117" applyFont="1" applyAlignment="1">
      <alignment horizontal="center" vertical="top" readingOrder="1"/>
    </xf>
    <xf numFmtId="0" fontId="32" fillId="0" borderId="0" xfId="117" applyFont="1" applyAlignment="1">
      <alignment horizontal="left" vertical="top" readingOrder="1"/>
    </xf>
    <xf numFmtId="0" fontId="32" fillId="0" borderId="0" xfId="117" applyFont="1" applyAlignment="1">
      <alignment horizontal="left" vertical="center"/>
    </xf>
    <xf numFmtId="0" fontId="32" fillId="0" borderId="0" xfId="117" applyFont="1" applyAlignment="1">
      <alignment horizontal="center" vertical="top" readingOrder="1"/>
    </xf>
    <xf numFmtId="0" fontId="46" fillId="0" borderId="0" xfId="113" applyFont="1" applyFill="1" applyBorder="1" applyAlignment="1" applyProtection="1">
      <alignment horizontal="right" vertical="top" readingOrder="1"/>
    </xf>
    <xf numFmtId="0" fontId="7" fillId="0" borderId="1" xfId="117" applyFont="1" applyBorder="1" applyAlignment="1">
      <alignment horizontal="center" vertical="center" wrapText="1" readingOrder="1"/>
    </xf>
    <xf numFmtId="0" fontId="20" fillId="4" borderId="50" xfId="0" applyFont="1" applyFill="1" applyBorder="1" applyAlignment="1">
      <alignment horizontal="center" vertical="center" wrapText="1"/>
    </xf>
    <xf numFmtId="0" fontId="1" fillId="0" borderId="1" xfId="117" applyFont="1" applyBorder="1" applyAlignment="1">
      <alignment horizontal="left" vertical="center" wrapText="1" readingOrder="1"/>
    </xf>
    <xf numFmtId="0" fontId="1" fillId="0" borderId="1" xfId="117" applyFont="1" applyBorder="1" applyAlignment="1">
      <alignment horizontal="center" vertical="center" wrapText="1" readingOrder="1"/>
    </xf>
    <xf numFmtId="0" fontId="1" fillId="0" borderId="3" xfId="117" applyFont="1" applyBorder="1" applyAlignment="1">
      <alignment horizontal="left" vertical="center" wrapText="1" readingOrder="1"/>
    </xf>
    <xf numFmtId="0" fontId="1" fillId="0" borderId="3" xfId="117" applyFont="1" applyBorder="1" applyAlignment="1">
      <alignment horizontal="center" vertical="center" wrapText="1" readingOrder="1"/>
    </xf>
    <xf numFmtId="0" fontId="1" fillId="0" borderId="21" xfId="117" applyFont="1" applyBorder="1" applyAlignment="1">
      <alignment horizontal="left" vertical="center" wrapText="1" readingOrder="1"/>
    </xf>
    <xf numFmtId="0" fontId="1" fillId="0" borderId="0" xfId="117" applyFont="1" applyAlignment="1">
      <alignment horizontal="left" vertical="top" wrapText="1" readingOrder="1"/>
    </xf>
    <xf numFmtId="0" fontId="1" fillId="0" borderId="0" xfId="117" applyFont="1" applyAlignment="1">
      <alignment horizontal="center" vertical="top" wrapText="1" readingOrder="1"/>
    </xf>
    <xf numFmtId="0" fontId="32" fillId="11" borderId="23" xfId="117" applyFont="1" applyFill="1" applyBorder="1" applyAlignment="1">
      <alignment horizontal="center" vertical="center" wrapText="1" readingOrder="1"/>
    </xf>
    <xf numFmtId="0" fontId="47" fillId="2" borderId="25" xfId="117" applyFont="1" applyFill="1" applyBorder="1" applyAlignment="1">
      <alignment horizontal="left" vertical="center" wrapText="1" readingOrder="1"/>
    </xf>
    <xf numFmtId="0" fontId="7" fillId="17" borderId="1" xfId="117" applyFont="1" applyFill="1" applyBorder="1" applyAlignment="1">
      <alignment horizontal="center" vertical="center" wrapText="1" readingOrder="1"/>
    </xf>
    <xf numFmtId="0" fontId="1" fillId="0" borderId="21" xfId="117" applyFont="1" applyBorder="1" applyAlignment="1">
      <alignment horizontal="center" vertical="center" wrapText="1" readingOrder="1"/>
    </xf>
    <xf numFmtId="0" fontId="1" fillId="0" borderId="12" xfId="117" applyFont="1" applyBorder="1" applyAlignment="1">
      <alignment horizontal="left" vertical="center" wrapText="1" readingOrder="1"/>
    </xf>
    <xf numFmtId="0" fontId="1" fillId="0" borderId="13" xfId="117" applyFont="1" applyBorder="1" applyAlignment="1">
      <alignment horizontal="center" vertical="center" wrapText="1" readingOrder="1"/>
    </xf>
    <xf numFmtId="0" fontId="1" fillId="0" borderId="13" xfId="117" applyFont="1" applyBorder="1" applyAlignment="1">
      <alignment horizontal="left" vertical="center" wrapText="1" readingOrder="1"/>
    </xf>
    <xf numFmtId="0" fontId="1" fillId="0" borderId="14" xfId="117" applyFont="1" applyBorder="1" applyAlignment="1">
      <alignment horizontal="center" vertical="center" readingOrder="1"/>
    </xf>
    <xf numFmtId="0" fontId="48" fillId="0" borderId="0" xfId="117" applyFont="1" applyAlignment="1">
      <alignment horizontal="left" vertical="top" readingOrder="1"/>
    </xf>
    <xf numFmtId="0" fontId="1" fillId="0" borderId="0" xfId="117" applyFont="1" applyAlignment="1">
      <alignment horizontal="left" vertical="center" wrapText="1" readingOrder="1"/>
    </xf>
    <xf numFmtId="0" fontId="1" fillId="0" borderId="0" xfId="117" applyFont="1" applyAlignment="1">
      <alignment horizontal="center" vertical="center" wrapText="1" readingOrder="1"/>
    </xf>
    <xf numFmtId="0" fontId="1" fillId="0" borderId="0" xfId="117" applyFont="1" applyAlignment="1">
      <alignment horizontal="center" vertical="center" readingOrder="1"/>
    </xf>
    <xf numFmtId="0" fontId="1" fillId="0" borderId="2" xfId="117" applyFont="1" applyBorder="1" applyAlignment="1">
      <alignment horizontal="left" vertical="top" wrapText="1" readingOrder="1"/>
    </xf>
    <xf numFmtId="0" fontId="1" fillId="0" borderId="2" xfId="117" applyFont="1" applyBorder="1" applyAlignment="1">
      <alignment horizontal="center" vertical="top" wrapText="1" readingOrder="1"/>
    </xf>
    <xf numFmtId="0" fontId="1" fillId="0" borderId="18" xfId="117" applyFont="1" applyBorder="1" applyAlignment="1">
      <alignment horizontal="left" vertical="center" wrapText="1" readingOrder="1"/>
    </xf>
    <xf numFmtId="0" fontId="1" fillId="0" borderId="3" xfId="117" applyFont="1" applyBorder="1" applyAlignment="1">
      <alignment horizontal="left" vertical="center" readingOrder="1"/>
    </xf>
    <xf numFmtId="0" fontId="9" fillId="0" borderId="0" xfId="117" applyFont="1" applyAlignment="1">
      <alignment horizontal="left" vertical="top" wrapText="1" readingOrder="1"/>
    </xf>
    <xf numFmtId="0" fontId="1" fillId="0" borderId="1" xfId="117" applyFont="1" applyBorder="1" applyAlignment="1">
      <alignment horizontal="left" vertical="center" readingOrder="1"/>
    </xf>
    <xf numFmtId="0" fontId="1" fillId="0" borderId="17" xfId="117" applyFont="1" applyBorder="1" applyAlignment="1">
      <alignment horizontal="left" vertical="center" wrapText="1" readingOrder="1"/>
    </xf>
    <xf numFmtId="0" fontId="1" fillId="0" borderId="17" xfId="117" applyFont="1" applyBorder="1" applyAlignment="1">
      <alignment horizontal="center" vertical="center" wrapText="1" readingOrder="1"/>
    </xf>
    <xf numFmtId="0" fontId="1" fillId="0" borderId="26" xfId="117" applyFont="1" applyBorder="1" applyAlignment="1">
      <alignment horizontal="left" vertical="center" wrapText="1" readingOrder="1"/>
    </xf>
    <xf numFmtId="0" fontId="1" fillId="0" borderId="17" xfId="117" applyFont="1" applyBorder="1" applyAlignment="1">
      <alignment horizontal="center" vertical="top" wrapText="1" readingOrder="1"/>
    </xf>
    <xf numFmtId="0" fontId="1" fillId="0" borderId="17" xfId="117" applyFont="1" applyBorder="1" applyAlignment="1">
      <alignment horizontal="left" vertical="top" wrapText="1" readingOrder="1"/>
    </xf>
    <xf numFmtId="0" fontId="1" fillId="0" borderId="17" xfId="117" applyFont="1" applyBorder="1" applyAlignment="1">
      <alignment horizontal="left" vertical="center" readingOrder="1"/>
    </xf>
    <xf numFmtId="0" fontId="1" fillId="0" borderId="3" xfId="117" applyFont="1" applyBorder="1" applyAlignment="1">
      <alignment horizontal="left" vertical="top" wrapText="1" readingOrder="1"/>
    </xf>
    <xf numFmtId="0" fontId="1" fillId="0" borderId="3" xfId="117" applyFont="1" applyBorder="1" applyAlignment="1">
      <alignment horizontal="center" vertical="top" wrapText="1" readingOrder="1"/>
    </xf>
    <xf numFmtId="0" fontId="1" fillId="0" borderId="0" xfId="117" applyFont="1" applyAlignment="1">
      <alignment horizontal="left" vertical="center" readingOrder="1"/>
    </xf>
    <xf numFmtId="0" fontId="32" fillId="11" borderId="44" xfId="117" applyFont="1" applyFill="1" applyBorder="1" applyAlignment="1">
      <alignment horizontal="center" vertical="center" wrapText="1" readingOrder="1"/>
    </xf>
    <xf numFmtId="0" fontId="32" fillId="2" borderId="0" xfId="117" applyFont="1" applyFill="1" applyAlignment="1">
      <alignment vertical="center" wrapText="1" readingOrder="1"/>
    </xf>
    <xf numFmtId="0" fontId="32" fillId="2" borderId="51" xfId="117" applyFont="1" applyFill="1" applyBorder="1" applyAlignment="1">
      <alignment horizontal="left" vertical="center" readingOrder="1"/>
    </xf>
    <xf numFmtId="0" fontId="47" fillId="2" borderId="52" xfId="117" applyFont="1" applyFill="1" applyBorder="1" applyAlignment="1">
      <alignment vertical="center" wrapText="1" readingOrder="1"/>
    </xf>
    <xf numFmtId="0" fontId="1" fillId="2" borderId="52" xfId="117" applyFont="1" applyFill="1" applyBorder="1" applyAlignment="1">
      <alignment horizontal="left" vertical="top" readingOrder="1"/>
    </xf>
    <xf numFmtId="0" fontId="1" fillId="2" borderId="53" xfId="117" applyFont="1" applyFill="1" applyBorder="1" applyAlignment="1">
      <alignment horizontal="left" vertical="top" readingOrder="1"/>
    </xf>
    <xf numFmtId="0" fontId="32" fillId="2" borderId="54" xfId="117" applyFont="1" applyFill="1" applyBorder="1" applyAlignment="1">
      <alignment horizontal="left" vertical="center" readingOrder="1"/>
    </xf>
    <xf numFmtId="0" fontId="1" fillId="2" borderId="0" xfId="117" applyFont="1" applyFill="1" applyAlignment="1">
      <alignment horizontal="center" vertical="top" readingOrder="1"/>
    </xf>
    <xf numFmtId="0" fontId="1" fillId="2" borderId="0" xfId="117" applyFont="1" applyFill="1" applyAlignment="1">
      <alignment horizontal="left" vertical="top" readingOrder="1"/>
    </xf>
    <xf numFmtId="0" fontId="1" fillId="2" borderId="38" xfId="117" applyFont="1" applyFill="1" applyBorder="1" applyAlignment="1">
      <alignment horizontal="left" vertical="top" readingOrder="1"/>
    </xf>
    <xf numFmtId="0" fontId="32" fillId="2" borderId="55" xfId="117" applyFont="1" applyFill="1" applyBorder="1" applyAlignment="1">
      <alignment horizontal="left" vertical="center" readingOrder="1"/>
    </xf>
    <xf numFmtId="0" fontId="1" fillId="2" borderId="56" xfId="117" applyFont="1" applyFill="1" applyBorder="1" applyAlignment="1">
      <alignment horizontal="center" vertical="top" readingOrder="1"/>
    </xf>
    <xf numFmtId="0" fontId="1" fillId="2" borderId="56" xfId="117" applyFont="1" applyFill="1" applyBorder="1" applyAlignment="1">
      <alignment horizontal="left" vertical="top" readingOrder="1"/>
    </xf>
    <xf numFmtId="0" fontId="1" fillId="2" borderId="57" xfId="117" applyFont="1" applyFill="1" applyBorder="1" applyAlignment="1">
      <alignment horizontal="left" vertical="top" readingOrder="1"/>
    </xf>
    <xf numFmtId="0" fontId="45" fillId="4" borderId="50" xfId="0" applyFont="1" applyFill="1" applyBorder="1" applyAlignment="1">
      <alignment horizontal="center" vertical="center" wrapText="1"/>
    </xf>
    <xf numFmtId="0" fontId="7" fillId="0" borderId="0" xfId="1" applyFont="1" applyAlignment="1">
      <alignment horizontal="left" vertical="top" readingOrder="1"/>
    </xf>
    <xf numFmtId="0" fontId="32" fillId="0" borderId="0" xfId="1" applyFont="1" applyAlignment="1">
      <alignment horizontal="left" vertical="top" readingOrder="1"/>
    </xf>
    <xf numFmtId="0" fontId="7" fillId="0" borderId="0" xfId="1" applyFont="1" applyAlignment="1">
      <alignment horizontal="center" vertical="top" readingOrder="1"/>
    </xf>
    <xf numFmtId="0" fontId="7" fillId="0" borderId="0" xfId="1" applyFont="1" applyAlignment="1">
      <alignment horizontal="left" vertical="center"/>
    </xf>
    <xf numFmtId="0" fontId="7" fillId="17" borderId="1" xfId="1" applyFont="1" applyFill="1" applyBorder="1" applyAlignment="1">
      <alignment horizontal="center" vertical="center" wrapText="1" readingOrder="1"/>
    </xf>
    <xf numFmtId="0" fontId="7" fillId="0" borderId="0" xfId="1" applyFont="1" applyAlignment="1">
      <alignment horizontal="center" vertical="center" readingOrder="1"/>
    </xf>
    <xf numFmtId="0" fontId="1" fillId="0" borderId="0" xfId="1" applyAlignment="1">
      <alignment horizontal="left" vertical="top" wrapText="1" readingOrder="1"/>
    </xf>
    <xf numFmtId="0" fontId="1" fillId="0" borderId="0" xfId="1" applyAlignment="1">
      <alignment horizontal="center" vertical="top" wrapText="1" readingOrder="1"/>
    </xf>
    <xf numFmtId="0" fontId="1" fillId="0" borderId="0" xfId="1" applyAlignment="1">
      <alignment horizontal="left" vertical="top" readingOrder="1"/>
    </xf>
    <xf numFmtId="0" fontId="1" fillId="18" borderId="1" xfId="1" applyFill="1" applyBorder="1" applyAlignment="1">
      <alignment horizontal="left" vertical="center" wrapText="1" readingOrder="1"/>
    </xf>
    <xf numFmtId="0" fontId="1" fillId="0" borderId="1" xfId="1" applyBorder="1" applyAlignment="1">
      <alignment horizontal="left" vertical="center" wrapText="1" readingOrder="1"/>
    </xf>
    <xf numFmtId="0" fontId="9" fillId="18" borderId="1" xfId="113" applyFill="1" applyBorder="1" applyAlignment="1" applyProtection="1">
      <alignment horizontal="left" vertical="center" wrapText="1" readingOrder="1"/>
    </xf>
    <xf numFmtId="0" fontId="1" fillId="18" borderId="0" xfId="1" applyFill="1" applyAlignment="1">
      <alignment horizontal="left" vertical="center" wrapText="1" readingOrder="1"/>
    </xf>
    <xf numFmtId="0" fontId="1" fillId="18" borderId="0" xfId="1" applyFill="1" applyAlignment="1">
      <alignment horizontal="center" vertical="center" wrapText="1" readingOrder="1"/>
    </xf>
    <xf numFmtId="0" fontId="1" fillId="0" borderId="0" xfId="1" applyAlignment="1">
      <alignment horizontal="left" vertical="center" wrapText="1" readingOrder="1"/>
    </xf>
    <xf numFmtId="0" fontId="1" fillId="0" borderId="1" xfId="1" applyBorder="1" applyAlignment="1">
      <alignment horizontal="center" vertical="center" wrapText="1" readingOrder="1"/>
    </xf>
    <xf numFmtId="0" fontId="1" fillId="0" borderId="3" xfId="1" applyBorder="1" applyAlignment="1">
      <alignment horizontal="left" vertical="center" wrapText="1" readingOrder="1"/>
    </xf>
    <xf numFmtId="0" fontId="1" fillId="0" borderId="3" xfId="1" applyBorder="1" applyAlignment="1">
      <alignment horizontal="center" vertical="center" wrapText="1" readingOrder="1"/>
    </xf>
    <xf numFmtId="0" fontId="1" fillId="0" borderId="17" xfId="1" applyBorder="1" applyAlignment="1">
      <alignment horizontal="left" vertical="center" wrapText="1" readingOrder="1"/>
    </xf>
    <xf numFmtId="0" fontId="1" fillId="0" borderId="17" xfId="1" applyBorder="1" applyAlignment="1">
      <alignment horizontal="center" vertical="center" wrapText="1" readingOrder="1"/>
    </xf>
    <xf numFmtId="0" fontId="32" fillId="11" borderId="1" xfId="1" applyFont="1" applyFill="1" applyBorder="1" applyAlignment="1">
      <alignment horizontal="center" vertical="center" wrapText="1" readingOrder="1"/>
    </xf>
    <xf numFmtId="0" fontId="47" fillId="2" borderId="1" xfId="1" applyFont="1" applyFill="1" applyBorder="1" applyAlignment="1">
      <alignment horizontal="left" vertical="center" wrapText="1" readingOrder="1"/>
    </xf>
    <xf numFmtId="0" fontId="1" fillId="2" borderId="1" xfId="1" applyFill="1" applyBorder="1" applyAlignment="1">
      <alignment horizontal="center" vertical="center" wrapText="1" readingOrder="1"/>
    </xf>
    <xf numFmtId="0" fontId="9" fillId="2" borderId="1" xfId="113" applyFill="1" applyBorder="1" applyAlignment="1" applyProtection="1">
      <alignment horizontal="left" vertical="center" wrapText="1" readingOrder="1"/>
    </xf>
    <xf numFmtId="0" fontId="1" fillId="2" borderId="1" xfId="1" applyFill="1" applyBorder="1" applyAlignment="1">
      <alignment horizontal="left" vertical="center" wrapText="1" readingOrder="1"/>
    </xf>
    <xf numFmtId="0" fontId="1" fillId="0" borderId="0" xfId="1" applyAlignment="1">
      <alignment horizontal="center" vertical="top" readingOrder="1"/>
    </xf>
    <xf numFmtId="0" fontId="27" fillId="0" borderId="0" xfId="1" applyFont="1" applyAlignment="1">
      <alignment horizontal="left" vertical="top" readingOrder="1"/>
    </xf>
    <xf numFmtId="0" fontId="32" fillId="0" borderId="58" xfId="1" applyFont="1" applyBorder="1" applyAlignment="1">
      <alignment horizontal="left" vertical="top" readingOrder="1"/>
    </xf>
    <xf numFmtId="0" fontId="27" fillId="0" borderId="58" xfId="1" applyFont="1" applyBorder="1" applyAlignment="1">
      <alignment horizontal="center" vertical="top" readingOrder="1"/>
    </xf>
    <xf numFmtId="0" fontId="27" fillId="0" borderId="58" xfId="1" applyFont="1" applyBorder="1" applyAlignment="1">
      <alignment horizontal="left" vertical="top" readingOrder="1"/>
    </xf>
    <xf numFmtId="0" fontId="48" fillId="0" borderId="0" xfId="1" applyFont="1" applyAlignment="1">
      <alignment horizontal="left" vertical="top" wrapText="1" readingOrder="1"/>
    </xf>
    <xf numFmtId="0" fontId="48" fillId="0" borderId="0" xfId="1" applyFont="1" applyAlignment="1">
      <alignment horizontal="center" vertical="top" wrapText="1" readingOrder="1"/>
    </xf>
    <xf numFmtId="0" fontId="1" fillId="0" borderId="1" xfId="1" applyBorder="1" applyAlignment="1">
      <alignment horizontal="center" vertical="center" readingOrder="1"/>
    </xf>
    <xf numFmtId="0" fontId="1" fillId="0" borderId="1" xfId="1" applyBorder="1" applyAlignment="1">
      <alignment horizontal="left" vertical="center" readingOrder="1"/>
    </xf>
    <xf numFmtId="0" fontId="1" fillId="0" borderId="3" xfId="0" applyFont="1" applyBorder="1" applyAlignment="1">
      <alignment horizontal="left" vertical="center" wrapText="1" readingOrder="1"/>
    </xf>
    <xf numFmtId="0" fontId="1" fillId="0" borderId="3" xfId="0" applyFont="1" applyBorder="1" applyAlignment="1">
      <alignment horizontal="center" vertical="center" readingOrder="1"/>
    </xf>
    <xf numFmtId="0" fontId="1" fillId="0" borderId="1" xfId="0" applyFont="1" applyBorder="1" applyAlignment="1">
      <alignment horizontal="left" vertical="center" wrapText="1" readingOrder="1"/>
    </xf>
    <xf numFmtId="0" fontId="1" fillId="0" borderId="3" xfId="0" applyFont="1" applyBorder="1" applyAlignment="1">
      <alignment horizontal="left" vertical="center" readingOrder="1"/>
    </xf>
    <xf numFmtId="0" fontId="32" fillId="0" borderId="58" xfId="1" applyFont="1" applyBorder="1" applyAlignment="1">
      <alignment horizontal="center" vertical="top" readingOrder="1"/>
    </xf>
    <xf numFmtId="0" fontId="1" fillId="2" borderId="1" xfId="113" applyFont="1" applyFill="1" applyBorder="1" applyAlignment="1" applyProtection="1">
      <alignment horizontal="left" vertical="center" wrapText="1"/>
    </xf>
    <xf numFmtId="0" fontId="1" fillId="0" borderId="0" xfId="0" applyFont="1" applyAlignment="1">
      <alignment vertical="center"/>
    </xf>
    <xf numFmtId="0" fontId="1" fillId="2" borderId="0" xfId="113" applyFont="1" applyFill="1" applyBorder="1" applyAlignment="1" applyProtection="1">
      <alignment horizontal="left" vertical="top"/>
    </xf>
    <xf numFmtId="0" fontId="1" fillId="0" borderId="0" xfId="1" applyAlignment="1">
      <alignment horizontal="center" vertical="center" wrapText="1" readingOrder="1"/>
    </xf>
    <xf numFmtId="0" fontId="9" fillId="2" borderId="0" xfId="113" applyFill="1" applyBorder="1" applyAlignment="1" applyProtection="1">
      <alignment horizontal="left" vertical="center" wrapText="1" readingOrder="1"/>
    </xf>
    <xf numFmtId="0" fontId="1" fillId="0" borderId="0" xfId="1" applyAlignment="1">
      <alignment vertical="top" readingOrder="1"/>
    </xf>
    <xf numFmtId="0" fontId="1" fillId="0" borderId="1" xfId="1" applyBorder="1" applyAlignment="1">
      <alignment horizontal="left" vertical="center" wrapText="1"/>
    </xf>
    <xf numFmtId="0" fontId="1" fillId="0" borderId="1" xfId="1" applyBorder="1" applyAlignment="1">
      <alignment horizontal="center" vertical="center" wrapText="1"/>
    </xf>
    <xf numFmtId="0" fontId="1" fillId="0" borderId="1" xfId="1" applyBorder="1" applyAlignment="1">
      <alignment vertical="center" readingOrder="1"/>
    </xf>
    <xf numFmtId="0" fontId="1" fillId="0" borderId="0" xfId="1" applyAlignment="1">
      <alignment horizontal="left" vertical="top" wrapText="1"/>
    </xf>
    <xf numFmtId="0" fontId="1" fillId="2" borderId="0" xfId="1" applyFill="1" applyAlignment="1">
      <alignment horizontal="left" vertical="top" readingOrder="1"/>
    </xf>
    <xf numFmtId="0" fontId="1" fillId="19" borderId="0" xfId="1" applyFill="1" applyAlignment="1">
      <alignment horizontal="left" vertical="top" readingOrder="1"/>
    </xf>
    <xf numFmtId="0" fontId="1" fillId="0" borderId="58" xfId="1" applyBorder="1" applyAlignment="1">
      <alignment horizontal="center" vertical="top" readingOrder="1"/>
    </xf>
    <xf numFmtId="0" fontId="1" fillId="0" borderId="58" xfId="1" applyBorder="1" applyAlignment="1">
      <alignment horizontal="left" vertical="top" readingOrder="1"/>
    </xf>
    <xf numFmtId="0" fontId="45" fillId="2" borderId="50" xfId="0" applyFont="1" applyFill="1" applyBorder="1" applyAlignment="1">
      <alignment horizontal="center" vertical="center" wrapText="1"/>
    </xf>
    <xf numFmtId="0" fontId="1" fillId="11" borderId="0" xfId="1" applyFill="1" applyAlignment="1">
      <alignment horizontal="left" vertical="top" readingOrder="1"/>
    </xf>
    <xf numFmtId="0" fontId="1" fillId="2" borderId="0" xfId="1" applyFill="1" applyAlignment="1">
      <alignment horizontal="left" vertical="top"/>
    </xf>
    <xf numFmtId="0" fontId="1" fillId="0" borderId="0" xfId="1" applyAlignment="1">
      <alignment horizontal="left" vertical="top"/>
    </xf>
    <xf numFmtId="0" fontId="1" fillId="18" borderId="0" xfId="1" applyFill="1" applyAlignment="1">
      <alignment horizontal="left" vertical="top" wrapText="1"/>
    </xf>
    <xf numFmtId="0" fontId="1" fillId="0" borderId="59" xfId="1" applyBorder="1" applyAlignment="1">
      <alignment horizontal="center" vertical="center" wrapText="1" readingOrder="1"/>
    </xf>
    <xf numFmtId="0" fontId="1" fillId="0" borderId="17" xfId="1" applyBorder="1" applyAlignment="1">
      <alignment horizontal="left" vertical="center" wrapText="1"/>
    </xf>
    <xf numFmtId="0" fontId="1" fillId="11" borderId="44" xfId="1" applyFill="1" applyBorder="1" applyAlignment="1">
      <alignment horizontal="center" vertical="center" wrapText="1" readingOrder="1"/>
    </xf>
    <xf numFmtId="0" fontId="27" fillId="2" borderId="12" xfId="1" applyFont="1" applyFill="1" applyBorder="1" applyAlignment="1">
      <alignment horizontal="left" vertical="center" wrapText="1" readingOrder="1"/>
    </xf>
    <xf numFmtId="0" fontId="1" fillId="2" borderId="13" xfId="1" applyFill="1" applyBorder="1" applyAlignment="1">
      <alignment horizontal="center" vertical="center" wrapText="1" readingOrder="1"/>
    </xf>
    <xf numFmtId="0" fontId="1" fillId="2" borderId="13" xfId="1" applyFill="1" applyBorder="1" applyAlignment="1">
      <alignment horizontal="left" vertical="center" wrapText="1" readingOrder="1"/>
    </xf>
    <xf numFmtId="0" fontId="1" fillId="2" borderId="14" xfId="1" applyFill="1" applyBorder="1" applyAlignment="1">
      <alignment horizontal="left" vertical="center" wrapText="1"/>
    </xf>
    <xf numFmtId="0" fontId="9" fillId="0" borderId="1" xfId="113" quotePrefix="1" applyBorder="1" applyAlignment="1" applyProtection="1">
      <alignment horizontal="left" vertical="center" wrapText="1" readingOrder="1"/>
    </xf>
    <xf numFmtId="0" fontId="1" fillId="0" borderId="3" xfId="117" applyFont="1" applyBorder="1" applyAlignment="1">
      <alignment horizontal="center" vertical="center" wrapText="1" readingOrder="1"/>
    </xf>
    <xf numFmtId="0" fontId="1" fillId="0" borderId="17" xfId="1" applyBorder="1" applyAlignment="1">
      <alignment horizontal="center" vertical="center" wrapText="1" readingOrder="1"/>
    </xf>
    <xf numFmtId="0" fontId="37" fillId="0" borderId="1" xfId="0" applyFont="1" applyFill="1" applyBorder="1" applyAlignment="1">
      <alignment horizontal="center" vertical="center"/>
    </xf>
    <xf numFmtId="0" fontId="1" fillId="0" borderId="60" xfId="117" applyFont="1" applyBorder="1" applyAlignment="1">
      <alignment horizontal="left" vertical="center" wrapText="1" readingOrder="1"/>
    </xf>
    <xf numFmtId="0" fontId="1" fillId="18" borderId="1" xfId="1" applyFill="1" applyBorder="1" applyAlignment="1">
      <alignment horizontal="center" vertical="center" wrapText="1" readingOrder="1"/>
    </xf>
    <xf numFmtId="0" fontId="42" fillId="0" borderId="28" xfId="0" applyFont="1" applyBorder="1" applyAlignment="1">
      <alignment horizontal="center" vertical="center" wrapText="1"/>
    </xf>
    <xf numFmtId="0" fontId="0" fillId="0" borderId="37" xfId="0" applyFont="1" applyBorder="1" applyAlignment="1">
      <alignment horizontal="left" vertical="center" wrapText="1"/>
    </xf>
    <xf numFmtId="0" fontId="0" fillId="0" borderId="33" xfId="0" applyFont="1" applyBorder="1" applyAlignment="1">
      <alignment horizontal="left" vertical="center" wrapText="1"/>
    </xf>
    <xf numFmtId="0" fontId="0" fillId="0" borderId="8" xfId="0" applyFont="1" applyBorder="1" applyAlignment="1">
      <alignment horizontal="left" vertical="center" wrapText="1"/>
    </xf>
    <xf numFmtId="0" fontId="0" fillId="0" borderId="38" xfId="0" applyFont="1" applyBorder="1" applyAlignment="1">
      <alignment horizontal="left" vertical="center" wrapText="1"/>
    </xf>
    <xf numFmtId="0" fontId="0" fillId="0" borderId="35" xfId="0" applyFont="1" applyBorder="1" applyAlignment="1">
      <alignment horizontal="left" vertical="center" wrapText="1"/>
    </xf>
    <xf numFmtId="0" fontId="0" fillId="0" borderId="39" xfId="0" applyFont="1" applyBorder="1" applyAlignment="1">
      <alignment horizontal="left" vertical="center" wrapText="1"/>
    </xf>
    <xf numFmtId="0" fontId="41" fillId="0" borderId="5" xfId="0" applyFont="1" applyBorder="1" applyAlignment="1">
      <alignment horizontal="center"/>
    </xf>
    <xf numFmtId="0" fontId="41" fillId="0" borderId="10" xfId="0" applyFont="1" applyBorder="1" applyAlignment="1">
      <alignment horizontal="center"/>
    </xf>
    <xf numFmtId="0" fontId="27" fillId="0" borderId="5" xfId="0" applyFont="1" applyBorder="1" applyAlignment="1">
      <alignment horizontal="center" vertical="center"/>
    </xf>
    <xf numFmtId="0" fontId="0" fillId="0" borderId="36" xfId="0" applyFont="1" applyBorder="1" applyAlignment="1">
      <alignment horizontal="left" vertical="center" wrapText="1"/>
    </xf>
    <xf numFmtId="0" fontId="0" fillId="0" borderId="21" xfId="0" applyFont="1" applyBorder="1" applyAlignment="1">
      <alignment horizontal="left" vertical="center" wrapText="1"/>
    </xf>
    <xf numFmtId="0" fontId="3" fillId="4" borderId="31" xfId="0" applyFont="1" applyFill="1" applyBorder="1" applyAlignment="1">
      <alignment horizontal="center" vertical="center" textRotation="90" wrapText="1"/>
    </xf>
    <xf numFmtId="0" fontId="3" fillId="4" borderId="30" xfId="0" applyFont="1" applyFill="1" applyBorder="1" applyAlignment="1">
      <alignment horizontal="center" vertical="center" textRotation="90" wrapText="1"/>
    </xf>
    <xf numFmtId="0" fontId="3" fillId="4" borderId="34" xfId="0" applyFont="1" applyFill="1" applyBorder="1" applyAlignment="1">
      <alignment horizontal="center" vertical="center" textRotation="90" wrapText="1"/>
    </xf>
    <xf numFmtId="0" fontId="3" fillId="4" borderId="32" xfId="0" applyFont="1" applyFill="1" applyBorder="1" applyAlignment="1">
      <alignment horizontal="center" vertical="center" textRotation="90" wrapText="1"/>
    </xf>
    <xf numFmtId="0" fontId="3" fillId="8" borderId="9" xfId="0" applyFont="1" applyFill="1" applyBorder="1" applyAlignment="1">
      <alignment horizontal="center" vertical="center" textRotation="90"/>
    </xf>
    <xf numFmtId="0" fontId="3" fillId="8" borderId="7" xfId="0" applyFont="1" applyFill="1" applyBorder="1" applyAlignment="1">
      <alignment horizontal="center" vertical="center" textRotation="90"/>
    </xf>
    <xf numFmtId="0" fontId="3" fillId="8" borderId="11" xfId="0" applyFont="1" applyFill="1" applyBorder="1" applyAlignment="1">
      <alignment horizontal="center" vertical="center" textRotation="90"/>
    </xf>
    <xf numFmtId="0" fontId="8" fillId="6" borderId="9" xfId="0" applyFont="1" applyFill="1" applyBorder="1" applyAlignment="1">
      <alignment horizontal="center" vertical="center" textRotation="90" wrapText="1"/>
    </xf>
    <xf numFmtId="0" fontId="8" fillId="6" borderId="7" xfId="0" applyFont="1" applyFill="1" applyBorder="1" applyAlignment="1">
      <alignment horizontal="center" vertical="center" textRotation="90" wrapText="1"/>
    </xf>
    <xf numFmtId="0" fontId="8" fillId="6" borderId="11" xfId="0" applyFont="1" applyFill="1" applyBorder="1" applyAlignment="1">
      <alignment horizontal="center" vertical="center" textRotation="90" wrapText="1"/>
    </xf>
    <xf numFmtId="0" fontId="3" fillId="7" borderId="23" xfId="0" applyFont="1" applyFill="1" applyBorder="1" applyAlignment="1">
      <alignment horizontal="center" vertical="center" textRotation="90" wrapText="1"/>
    </xf>
    <xf numFmtId="0" fontId="3" fillId="7" borderId="24" xfId="0" applyFont="1" applyFill="1" applyBorder="1" applyAlignment="1">
      <alignment horizontal="center" vertical="center" textRotation="90" wrapText="1"/>
    </xf>
    <xf numFmtId="0" fontId="3" fillId="7" borderId="25" xfId="0" applyFont="1" applyFill="1" applyBorder="1" applyAlignment="1">
      <alignment horizontal="center" vertical="center" textRotation="90" wrapText="1"/>
    </xf>
    <xf numFmtId="0" fontId="3" fillId="5" borderId="9" xfId="0" applyFont="1" applyFill="1" applyBorder="1" applyAlignment="1">
      <alignment horizontal="center" vertical="center" textRotation="90" wrapText="1"/>
    </xf>
    <xf numFmtId="0" fontId="3" fillId="5" borderId="7" xfId="0" applyFont="1" applyFill="1" applyBorder="1" applyAlignment="1">
      <alignment horizontal="center" vertical="center" textRotation="90" wrapText="1"/>
    </xf>
    <xf numFmtId="0" fontId="3" fillId="5" borderId="16" xfId="0" applyFont="1" applyFill="1" applyBorder="1" applyAlignment="1">
      <alignment horizontal="center" vertical="center" textRotation="90" wrapText="1"/>
    </xf>
    <xf numFmtId="0" fontId="3" fillId="5" borderId="11" xfId="0" applyFont="1" applyFill="1" applyBorder="1" applyAlignment="1">
      <alignment horizontal="center" vertical="center" textRotation="90" wrapText="1"/>
    </xf>
    <xf numFmtId="0" fontId="3" fillId="7" borderId="9" xfId="0" applyFont="1" applyFill="1" applyBorder="1" applyAlignment="1">
      <alignment horizontal="center" vertical="center" textRotation="90" wrapText="1"/>
    </xf>
    <xf numFmtId="0" fontId="3" fillId="7" borderId="7" xfId="0" applyFont="1" applyFill="1" applyBorder="1" applyAlignment="1">
      <alignment horizontal="center" vertical="center" textRotation="90" wrapText="1"/>
    </xf>
    <xf numFmtId="0" fontId="3" fillId="7" borderId="11" xfId="0" applyFont="1" applyFill="1" applyBorder="1" applyAlignment="1">
      <alignment horizontal="center" vertical="center" textRotation="90" wrapText="1"/>
    </xf>
    <xf numFmtId="0" fontId="0" fillId="0" borderId="0" xfId="0" applyAlignment="1">
      <alignment horizontal="center"/>
    </xf>
    <xf numFmtId="0" fontId="43" fillId="0" borderId="27" xfId="0" applyFont="1" applyBorder="1" applyAlignment="1">
      <alignment horizontal="center"/>
    </xf>
    <xf numFmtId="0" fontId="43" fillId="0" borderId="28" xfId="0" applyFont="1" applyBorder="1" applyAlignment="1">
      <alignment horizontal="center"/>
    </xf>
    <xf numFmtId="0" fontId="43" fillId="0" borderId="43" xfId="0" applyFont="1" applyBorder="1" applyAlignment="1">
      <alignment horizontal="center"/>
    </xf>
    <xf numFmtId="0" fontId="34" fillId="0" borderId="0" xfId="0" applyFont="1" applyAlignment="1">
      <alignment horizontal="center" vertical="center" wrapText="1"/>
    </xf>
    <xf numFmtId="0" fontId="43" fillId="0" borderId="55" xfId="0" applyFont="1" applyBorder="1" applyAlignment="1">
      <alignment horizontal="center"/>
    </xf>
    <xf numFmtId="0" fontId="43" fillId="0" borderId="56" xfId="0" applyFont="1" applyBorder="1" applyAlignment="1">
      <alignment horizontal="center"/>
    </xf>
    <xf numFmtId="0" fontId="1" fillId="0" borderId="18" xfId="117" applyFont="1" applyBorder="1" applyAlignment="1">
      <alignment horizontal="center" vertical="center" wrapText="1" readingOrder="1"/>
    </xf>
    <xf numFmtId="0" fontId="1" fillId="0" borderId="2" xfId="117" applyFont="1" applyBorder="1" applyAlignment="1">
      <alignment horizontal="center" vertical="center" wrapText="1" readingOrder="1"/>
    </xf>
    <xf numFmtId="0" fontId="1" fillId="0" borderId="3" xfId="117" applyFont="1" applyBorder="1" applyAlignment="1">
      <alignment horizontal="center" vertical="center" wrapText="1" readingOrder="1"/>
    </xf>
    <xf numFmtId="0" fontId="1" fillId="0" borderId="18" xfId="117" applyFont="1" applyBorder="1" applyAlignment="1">
      <alignment horizontal="center" vertical="center" readingOrder="1"/>
    </xf>
    <xf numFmtId="0" fontId="1" fillId="0" borderId="2" xfId="117" applyFont="1" applyBorder="1" applyAlignment="1">
      <alignment horizontal="center" vertical="center" readingOrder="1"/>
    </xf>
    <xf numFmtId="0" fontId="1" fillId="0" borderId="3" xfId="117" applyFont="1" applyBorder="1" applyAlignment="1">
      <alignment horizontal="center" vertical="center" readingOrder="1"/>
    </xf>
    <xf numFmtId="0" fontId="45" fillId="4" borderId="50" xfId="0" applyFont="1" applyFill="1" applyBorder="1" applyAlignment="1">
      <alignment horizontal="center" vertical="center" wrapText="1"/>
    </xf>
    <xf numFmtId="0" fontId="45" fillId="4" borderId="28" xfId="0" applyFont="1" applyFill="1" applyBorder="1" applyAlignment="1">
      <alignment horizontal="center" vertical="center" wrapText="1"/>
    </xf>
    <xf numFmtId="0" fontId="45" fillId="4" borderId="29" xfId="0" applyFont="1" applyFill="1" applyBorder="1" applyAlignment="1">
      <alignment horizontal="center" vertical="center" wrapText="1"/>
    </xf>
    <xf numFmtId="0" fontId="20" fillId="4" borderId="50" xfId="0" applyFont="1" applyFill="1" applyBorder="1" applyAlignment="1">
      <alignment horizontal="center" vertical="center" wrapText="1"/>
    </xf>
    <xf numFmtId="0" fontId="20" fillId="4" borderId="28" xfId="0" applyFont="1" applyFill="1" applyBorder="1" applyAlignment="1">
      <alignment horizontal="center" vertical="center" wrapText="1"/>
    </xf>
    <xf numFmtId="0" fontId="20" fillId="4" borderId="29" xfId="0" applyFont="1" applyFill="1" applyBorder="1" applyAlignment="1">
      <alignment horizontal="center" vertical="center" wrapText="1"/>
    </xf>
    <xf numFmtId="0" fontId="1" fillId="2" borderId="18" xfId="117" applyFont="1" applyFill="1" applyBorder="1" applyAlignment="1">
      <alignment horizontal="center" vertical="center" wrapText="1" readingOrder="1"/>
    </xf>
    <xf numFmtId="0" fontId="1" fillId="2" borderId="2" xfId="117" applyFont="1" applyFill="1" applyBorder="1" applyAlignment="1">
      <alignment horizontal="center" vertical="center" wrapText="1" readingOrder="1"/>
    </xf>
    <xf numFmtId="0" fontId="1" fillId="2" borderId="3" xfId="117" applyFont="1" applyFill="1" applyBorder="1" applyAlignment="1">
      <alignment horizontal="center" vertical="center" wrapText="1" readingOrder="1"/>
    </xf>
    <xf numFmtId="0" fontId="1" fillId="0" borderId="17" xfId="1" applyBorder="1" applyAlignment="1">
      <alignment horizontal="center" vertical="center" wrapText="1" readingOrder="1"/>
    </xf>
    <xf numFmtId="0" fontId="1" fillId="0" borderId="2" xfId="1" applyBorder="1" applyAlignment="1">
      <alignment horizontal="center" vertical="center" wrapText="1" readingOrder="1"/>
    </xf>
    <xf numFmtId="0" fontId="1" fillId="0" borderId="3" xfId="1" applyBorder="1" applyAlignment="1">
      <alignment horizontal="center" vertical="center" wrapText="1" readingOrder="1"/>
    </xf>
    <xf numFmtId="0" fontId="1" fillId="0" borderId="17" xfId="1" applyBorder="1" applyAlignment="1">
      <alignment horizontal="left" vertical="center" wrapText="1" readingOrder="1"/>
    </xf>
    <xf numFmtId="0" fontId="1" fillId="0" borderId="2" xfId="1" applyBorder="1" applyAlignment="1">
      <alignment horizontal="left" vertical="center" wrapText="1" readingOrder="1"/>
    </xf>
    <xf numFmtId="0" fontId="1" fillId="0" borderId="3" xfId="1" applyBorder="1" applyAlignment="1">
      <alignment horizontal="left" vertical="center" wrapText="1" readingOrder="1"/>
    </xf>
    <xf numFmtId="0" fontId="45" fillId="2" borderId="50" xfId="0" applyFont="1" applyFill="1" applyBorder="1" applyAlignment="1">
      <alignment horizontal="center" vertical="center" wrapText="1"/>
    </xf>
    <xf numFmtId="0" fontId="45" fillId="2" borderId="28" xfId="0" applyFont="1" applyFill="1" applyBorder="1" applyAlignment="1">
      <alignment horizontal="center" vertical="center" wrapText="1"/>
    </xf>
    <xf numFmtId="0" fontId="45" fillId="2" borderId="29" xfId="0" applyFont="1" applyFill="1" applyBorder="1" applyAlignment="1">
      <alignment horizontal="center" vertical="center" wrapText="1"/>
    </xf>
  </cellXfs>
  <cellStyles count="118">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cellStyle name="Hyperlink 2" xfId="115" xr:uid="{85AC4396-1FA0-4E2E-B334-437A671C5625}"/>
    <cellStyle name="Normal" xfId="0" builtinId="0"/>
    <cellStyle name="Normal 2" xfId="1" xr:uid="{00000000-0005-0000-0000-000071000000}"/>
    <cellStyle name="Normal 2 2" xfId="116" xr:uid="{2F01C1E2-41CE-4DCC-82A1-869E604737B2}"/>
    <cellStyle name="Normal 3" xfId="2" xr:uid="{00000000-0005-0000-0000-000072000000}"/>
    <cellStyle name="Normal 4" xfId="114" xr:uid="{00000000-0005-0000-0000-000073000000}"/>
    <cellStyle name="Normal 4 2" xfId="117" xr:uid="{4A5D80BE-E39F-43C3-AAB3-5F01F32D879B}"/>
  </cellStyles>
  <dxfs count="0"/>
  <tableStyles count="0" defaultTableStyle="TableStyleMedium2" defaultPivotStyle="PivotStyleLight16"/>
  <colors>
    <mruColors>
      <color rgb="FF008000"/>
      <color rgb="FF009900"/>
      <color rgb="FF00CC66"/>
      <color rgb="FF009999"/>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95</xdr:row>
      <xdr:rowOff>0</xdr:rowOff>
    </xdr:from>
    <xdr:to>
      <xdr:col>2</xdr:col>
      <xdr:colOff>1266825</xdr:colOff>
      <xdr:row>98</xdr:row>
      <xdr:rowOff>12700</xdr:rowOff>
    </xdr:to>
    <xdr:pic>
      <xdr:nvPicPr>
        <xdr:cNvPr id="3" name="Picture 2">
          <a:extLst>
            <a:ext uri="{FF2B5EF4-FFF2-40B4-BE49-F238E27FC236}">
              <a16:creationId xmlns:a16="http://schemas.microsoft.com/office/drawing/2014/main" id="{7C9D1493-6993-47D4-BF5B-8A1A43D693FF}"/>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8785" b="39720"/>
        <a:stretch/>
      </xdr:blipFill>
      <xdr:spPr>
        <a:xfrm>
          <a:off x="0" y="34845625"/>
          <a:ext cx="2695575" cy="584200"/>
        </a:xfrm>
        <a:prstGeom prst="rect">
          <a:avLst/>
        </a:prstGeom>
      </xdr:spPr>
    </xdr:pic>
    <xdr:clientData/>
  </xdr:twoCellAnchor>
  <xdr:twoCellAnchor editAs="oneCell">
    <xdr:from>
      <xdr:col>0</xdr:col>
      <xdr:colOff>152400</xdr:colOff>
      <xdr:row>95</xdr:row>
      <xdr:rowOff>152400</xdr:rowOff>
    </xdr:from>
    <xdr:to>
      <xdr:col>2</xdr:col>
      <xdr:colOff>1419225</xdr:colOff>
      <xdr:row>98</xdr:row>
      <xdr:rowOff>165100</xdr:rowOff>
    </xdr:to>
    <xdr:pic>
      <xdr:nvPicPr>
        <xdr:cNvPr id="5" name="Picture 4">
          <a:extLst>
            <a:ext uri="{FF2B5EF4-FFF2-40B4-BE49-F238E27FC236}">
              <a16:creationId xmlns:a16="http://schemas.microsoft.com/office/drawing/2014/main" id="{E9EC59F7-E3B4-4EB8-AF28-D71A702C8D59}"/>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8785" b="39720"/>
        <a:stretch/>
      </xdr:blipFill>
      <xdr:spPr>
        <a:xfrm>
          <a:off x="152400" y="34998025"/>
          <a:ext cx="2695575" cy="584200"/>
        </a:xfrm>
        <a:prstGeom prst="rect">
          <a:avLst/>
        </a:prstGeom>
      </xdr:spPr>
    </xdr:pic>
    <xdr:clientData/>
  </xdr:twoCellAnchor>
  <xdr:twoCellAnchor editAs="oneCell">
    <xdr:from>
      <xdr:col>2</xdr:col>
      <xdr:colOff>0</xdr:colOff>
      <xdr:row>0</xdr:row>
      <xdr:rowOff>0</xdr:rowOff>
    </xdr:from>
    <xdr:to>
      <xdr:col>2</xdr:col>
      <xdr:colOff>2695575</xdr:colOff>
      <xdr:row>0</xdr:row>
      <xdr:rowOff>584200</xdr:rowOff>
    </xdr:to>
    <xdr:pic>
      <xdr:nvPicPr>
        <xdr:cNvPr id="6" name="Picture 5">
          <a:extLst>
            <a:ext uri="{FF2B5EF4-FFF2-40B4-BE49-F238E27FC236}">
              <a16:creationId xmlns:a16="http://schemas.microsoft.com/office/drawing/2014/main" id="{9A4394E7-918F-433B-A726-DCD4E22899EB}"/>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8785" b="39720"/>
        <a:stretch/>
      </xdr:blipFill>
      <xdr:spPr>
        <a:xfrm>
          <a:off x="1428750" y="0"/>
          <a:ext cx="2695575" cy="584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2</xdr:col>
      <xdr:colOff>2695575</xdr:colOff>
      <xdr:row>1</xdr:row>
      <xdr:rowOff>584200</xdr:rowOff>
    </xdr:to>
    <xdr:pic>
      <xdr:nvPicPr>
        <xdr:cNvPr id="4" name="Picture 3">
          <a:extLst>
            <a:ext uri="{FF2B5EF4-FFF2-40B4-BE49-F238E27FC236}">
              <a16:creationId xmlns:a16="http://schemas.microsoft.com/office/drawing/2014/main" id="{B3419F57-2F99-4228-A0CA-E39215B9CD4E}"/>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8785" b="39720"/>
        <a:stretch/>
      </xdr:blipFill>
      <xdr:spPr>
        <a:xfrm>
          <a:off x="1428750" y="666750"/>
          <a:ext cx="2695575" cy="584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15875</xdr:colOff>
      <xdr:row>1</xdr:row>
      <xdr:rowOff>127000</xdr:rowOff>
    </xdr:from>
    <xdr:to>
      <xdr:col>2</xdr:col>
      <xdr:colOff>2711450</xdr:colOff>
      <xdr:row>1</xdr:row>
      <xdr:rowOff>711200</xdr:rowOff>
    </xdr:to>
    <xdr:pic>
      <xdr:nvPicPr>
        <xdr:cNvPr id="3" name="Picture 2">
          <a:extLst>
            <a:ext uri="{FF2B5EF4-FFF2-40B4-BE49-F238E27FC236}">
              <a16:creationId xmlns:a16="http://schemas.microsoft.com/office/drawing/2014/main" id="{88612ACB-1938-4DBE-90BE-5BA0746D387C}"/>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8785" b="39720"/>
        <a:stretch/>
      </xdr:blipFill>
      <xdr:spPr>
        <a:xfrm>
          <a:off x="1444625" y="793750"/>
          <a:ext cx="2695575" cy="5842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B91"/>
  <sheetViews>
    <sheetView tabSelected="1" view="pageBreakPreview" zoomScale="60" zoomScaleNormal="60" workbookViewId="0">
      <pane xSplit="7" ySplit="3" topLeftCell="J4" activePane="bottomRight" state="frozen"/>
      <selection activeCell="B13" sqref="B13:C13"/>
      <selection pane="topRight" activeCell="B13" sqref="B13:C13"/>
      <selection pane="bottomLeft" activeCell="B13" sqref="B13:C13"/>
      <selection pane="bottomRight" activeCell="E8" sqref="E8"/>
    </sheetView>
  </sheetViews>
  <sheetFormatPr defaultColWidth="8.7109375" defaultRowHeight="15" x14ac:dyDescent="0.25"/>
  <cols>
    <col min="1" max="1" width="8.7109375" style="1"/>
    <col min="2" max="2" width="12.7109375" style="39" customWidth="1"/>
    <col min="3" max="3" width="63" style="52" customWidth="1"/>
    <col min="4" max="4" width="30.42578125" style="52" customWidth="1"/>
    <col min="5" max="5" width="19" style="43" customWidth="1"/>
    <col min="6" max="6" width="20.140625" style="39" customWidth="1"/>
    <col min="7" max="7" width="24" style="39" customWidth="1"/>
    <col min="8" max="8" width="13.7109375" style="39" customWidth="1"/>
    <col min="9" max="9" width="10.85546875" style="1" bestFit="1" customWidth="1"/>
    <col min="10" max="10" width="8.28515625" style="1" customWidth="1"/>
    <col min="11" max="11" width="10.7109375" style="1" customWidth="1"/>
    <col min="12" max="13" width="8.28515625" style="1" customWidth="1"/>
    <col min="14" max="14" width="9.5703125" style="1" customWidth="1"/>
    <col min="15" max="15" width="9.7109375" style="1" bestFit="1" customWidth="1"/>
    <col min="16" max="16" width="10.42578125" style="1" bestFit="1" customWidth="1"/>
    <col min="17" max="18" width="8.28515625" style="1" customWidth="1"/>
    <col min="19" max="19" width="15.28515625" style="1" bestFit="1" customWidth="1"/>
    <col min="20" max="20" width="10.140625" style="1" bestFit="1" customWidth="1"/>
    <col min="21" max="21" width="15.28515625" style="1" bestFit="1" customWidth="1"/>
    <col min="22" max="22" width="9.7109375" style="1" bestFit="1" customWidth="1"/>
    <col min="23" max="23" width="10.42578125" style="1" bestFit="1" customWidth="1"/>
    <col min="24" max="24" width="8.28515625" style="1" customWidth="1"/>
    <col min="25" max="26" width="11.85546875" style="1" customWidth="1"/>
    <col min="27" max="27" width="8.28515625" style="1" customWidth="1"/>
    <col min="28" max="28" width="62.5703125" style="35" customWidth="1"/>
    <col min="29" max="36" width="8.7109375" style="1" customWidth="1"/>
    <col min="37" max="37" width="13.7109375" style="1" customWidth="1"/>
    <col min="38" max="38" width="8.7109375" style="1" customWidth="1"/>
    <col min="39" max="16384" width="8.7109375" style="1"/>
  </cols>
  <sheetData>
    <row r="1" spans="1:28" s="50" customFormat="1" ht="61.5" customHeight="1" x14ac:dyDescent="0.4">
      <c r="B1" s="48"/>
      <c r="C1" s="49"/>
      <c r="D1" s="49"/>
      <c r="E1" s="47" t="s">
        <v>842</v>
      </c>
      <c r="F1" s="48"/>
      <c r="G1" s="48"/>
      <c r="H1" s="48"/>
      <c r="I1" s="48"/>
      <c r="J1" s="48"/>
      <c r="K1" s="48"/>
      <c r="L1" s="46"/>
      <c r="M1" s="46"/>
      <c r="N1" s="46"/>
      <c r="O1" s="46"/>
      <c r="P1" s="46"/>
      <c r="Q1" s="46"/>
      <c r="R1" s="46"/>
      <c r="S1" s="46"/>
      <c r="T1" s="46"/>
      <c r="U1" s="46"/>
      <c r="V1" s="46"/>
      <c r="W1" s="46"/>
      <c r="X1" s="46"/>
      <c r="Y1" s="46"/>
      <c r="Z1" s="46"/>
      <c r="AA1" s="46"/>
      <c r="AB1" s="56"/>
    </row>
    <row r="2" spans="1:28" ht="15.75" thickBot="1" x14ac:dyDescent="0.3"/>
    <row r="3" spans="1:28" s="2" customFormat="1" ht="32.25" thickBot="1" x14ac:dyDescent="0.4">
      <c r="A3" s="7"/>
      <c r="B3" s="120" t="s">
        <v>1</v>
      </c>
      <c r="C3" s="121" t="s">
        <v>56</v>
      </c>
      <c r="D3" s="121" t="s">
        <v>322</v>
      </c>
      <c r="E3" s="121" t="s">
        <v>2</v>
      </c>
      <c r="F3" s="122" t="s">
        <v>4</v>
      </c>
      <c r="G3" s="122" t="s">
        <v>59</v>
      </c>
      <c r="H3" s="121" t="s">
        <v>323</v>
      </c>
      <c r="I3" s="123" t="s">
        <v>53</v>
      </c>
      <c r="J3" s="123" t="s">
        <v>268</v>
      </c>
      <c r="K3" s="123" t="s">
        <v>233</v>
      </c>
      <c r="L3" s="123" t="s">
        <v>108</v>
      </c>
      <c r="M3" s="123" t="s">
        <v>62</v>
      </c>
      <c r="N3" s="123" t="s">
        <v>109</v>
      </c>
      <c r="O3" s="123" t="s">
        <v>110</v>
      </c>
      <c r="P3" s="123" t="s">
        <v>54</v>
      </c>
      <c r="Q3" s="123" t="s">
        <v>101</v>
      </c>
      <c r="R3" s="123" t="s">
        <v>102</v>
      </c>
      <c r="S3" s="123" t="s">
        <v>103</v>
      </c>
      <c r="T3" s="123" t="s">
        <v>104</v>
      </c>
      <c r="U3" s="123" t="s">
        <v>111</v>
      </c>
      <c r="V3" s="123" t="s">
        <v>112</v>
      </c>
      <c r="W3" s="123" t="s">
        <v>113</v>
      </c>
      <c r="X3" s="123" t="s">
        <v>114</v>
      </c>
      <c r="Y3" s="123" t="s">
        <v>105</v>
      </c>
      <c r="Z3" s="123" t="s">
        <v>106</v>
      </c>
      <c r="AA3" s="123"/>
      <c r="AB3" s="124" t="s">
        <v>209</v>
      </c>
    </row>
    <row r="4" spans="1:28" s="2" customFormat="1" ht="24.95" customHeight="1" x14ac:dyDescent="0.25">
      <c r="A4" s="428" t="s">
        <v>269</v>
      </c>
      <c r="B4" s="55" t="s">
        <v>86</v>
      </c>
      <c r="C4" s="136" t="s">
        <v>53</v>
      </c>
      <c r="D4" s="136"/>
      <c r="E4" s="129" t="s">
        <v>107</v>
      </c>
      <c r="F4" s="65" t="s">
        <v>77</v>
      </c>
      <c r="G4" s="65" t="s">
        <v>165</v>
      </c>
      <c r="H4" s="11">
        <v>60</v>
      </c>
      <c r="I4" s="130">
        <v>60</v>
      </c>
      <c r="J4" s="137"/>
      <c r="K4" s="137"/>
      <c r="L4" s="137"/>
      <c r="M4" s="137"/>
      <c r="N4" s="137"/>
      <c r="O4" s="137"/>
      <c r="P4" s="137"/>
      <c r="Q4" s="137"/>
      <c r="R4" s="137"/>
      <c r="S4" s="137"/>
      <c r="T4" s="137"/>
      <c r="U4" s="137"/>
      <c r="V4" s="137"/>
      <c r="W4" s="137"/>
      <c r="X4" s="137"/>
      <c r="Y4" s="137"/>
      <c r="Z4" s="137"/>
      <c r="AA4" s="137"/>
      <c r="AB4" s="97"/>
    </row>
    <row r="5" spans="1:28" s="2" customFormat="1" ht="24.95" customHeight="1" x14ac:dyDescent="0.25">
      <c r="A5" s="429"/>
      <c r="B5" s="55" t="s">
        <v>87</v>
      </c>
      <c r="C5" s="40" t="s">
        <v>327</v>
      </c>
      <c r="D5" s="40"/>
      <c r="E5" s="62" t="s">
        <v>107</v>
      </c>
      <c r="F5" s="55" t="s">
        <v>77</v>
      </c>
      <c r="G5" s="55" t="s">
        <v>165</v>
      </c>
      <c r="H5" s="11">
        <v>60</v>
      </c>
      <c r="I5" s="79"/>
      <c r="J5" s="126">
        <v>60</v>
      </c>
      <c r="K5" s="79"/>
      <c r="L5" s="79"/>
      <c r="M5" s="79"/>
      <c r="N5" s="79"/>
      <c r="O5" s="79"/>
      <c r="P5" s="79"/>
      <c r="Q5" s="79"/>
      <c r="R5" s="79"/>
      <c r="S5" s="79"/>
      <c r="T5" s="79"/>
      <c r="U5" s="79"/>
      <c r="V5" s="79"/>
      <c r="W5" s="79"/>
      <c r="X5" s="79"/>
      <c r="Y5" s="79"/>
      <c r="Z5" s="79"/>
      <c r="AA5" s="79"/>
      <c r="AB5" s="127"/>
    </row>
    <row r="6" spans="1:28" s="2" customFormat="1" ht="24.95" customHeight="1" x14ac:dyDescent="0.25">
      <c r="A6" s="429"/>
      <c r="B6" s="55" t="s">
        <v>88</v>
      </c>
      <c r="C6" s="40" t="s">
        <v>326</v>
      </c>
      <c r="D6" s="40"/>
      <c r="E6" s="62" t="s">
        <v>107</v>
      </c>
      <c r="F6" s="55" t="s">
        <v>76</v>
      </c>
      <c r="G6" s="55" t="s">
        <v>165</v>
      </c>
      <c r="H6" s="11">
        <v>60</v>
      </c>
      <c r="I6" s="79"/>
      <c r="J6" s="79"/>
      <c r="K6" s="126">
        <v>60</v>
      </c>
      <c r="L6" s="126">
        <v>60</v>
      </c>
      <c r="M6" s="79"/>
      <c r="N6" s="92"/>
      <c r="O6" s="126">
        <v>60</v>
      </c>
      <c r="P6" s="79"/>
      <c r="Q6" s="79"/>
      <c r="R6" s="79"/>
      <c r="S6" s="79"/>
      <c r="T6" s="79"/>
      <c r="U6" s="79"/>
      <c r="V6" s="79"/>
      <c r="W6" s="79"/>
      <c r="X6" s="79"/>
      <c r="Y6" s="79"/>
      <c r="Z6" s="79"/>
      <c r="AA6" s="79"/>
      <c r="AB6" s="87"/>
    </row>
    <row r="7" spans="1:28" s="2" customFormat="1" ht="24.95" customHeight="1" x14ac:dyDescent="0.25">
      <c r="A7" s="429"/>
      <c r="B7" s="55" t="s">
        <v>89</v>
      </c>
      <c r="C7" s="40" t="s">
        <v>324</v>
      </c>
      <c r="D7" s="40"/>
      <c r="E7" s="62" t="s">
        <v>107</v>
      </c>
      <c r="F7" s="55" t="s">
        <v>80</v>
      </c>
      <c r="G7" s="55" t="s">
        <v>165</v>
      </c>
      <c r="H7" s="55"/>
      <c r="I7" s="79"/>
      <c r="J7" s="79"/>
      <c r="K7" s="79"/>
      <c r="L7" s="79"/>
      <c r="M7" s="79"/>
      <c r="N7" s="79"/>
      <c r="O7" s="79"/>
      <c r="P7" s="93"/>
      <c r="Q7" s="78"/>
      <c r="R7" s="79"/>
      <c r="S7" s="145" t="s">
        <v>316</v>
      </c>
      <c r="T7" s="145" t="s">
        <v>316</v>
      </c>
      <c r="U7" s="145" t="s">
        <v>316</v>
      </c>
      <c r="V7" s="79"/>
      <c r="W7" s="79"/>
      <c r="X7" s="79"/>
      <c r="Y7" s="79"/>
      <c r="Z7" s="92"/>
      <c r="AA7" s="92"/>
      <c r="AB7" s="87" t="s">
        <v>288</v>
      </c>
    </row>
    <row r="8" spans="1:28" s="2" customFormat="1" ht="24.95" customHeight="1" x14ac:dyDescent="0.25">
      <c r="A8" s="429"/>
      <c r="B8" s="55" t="s">
        <v>90</v>
      </c>
      <c r="C8" s="40" t="s">
        <v>325</v>
      </c>
      <c r="D8" s="40"/>
      <c r="E8" s="62" t="s">
        <v>107</v>
      </c>
      <c r="F8" s="55" t="s">
        <v>18</v>
      </c>
      <c r="G8" s="55" t="s">
        <v>165</v>
      </c>
      <c r="H8" s="55"/>
      <c r="I8" s="11"/>
      <c r="J8" s="11"/>
      <c r="K8" s="11"/>
      <c r="L8" s="11"/>
      <c r="M8" s="11"/>
      <c r="N8" s="11"/>
      <c r="O8" s="11"/>
      <c r="P8" s="11"/>
      <c r="Q8" s="11"/>
      <c r="R8" s="12"/>
      <c r="S8" s="11"/>
      <c r="T8" s="11"/>
      <c r="U8" s="11"/>
      <c r="V8" s="11"/>
      <c r="W8" s="11"/>
      <c r="X8" s="11"/>
      <c r="Y8" s="11"/>
      <c r="Z8" s="14"/>
      <c r="AA8" s="14"/>
      <c r="AB8" s="87"/>
    </row>
    <row r="9" spans="1:28" s="2" customFormat="1" ht="24.95" customHeight="1" x14ac:dyDescent="0.25">
      <c r="A9" s="429"/>
      <c r="B9" s="55" t="s">
        <v>91</v>
      </c>
      <c r="C9" s="40" t="s">
        <v>105</v>
      </c>
      <c r="D9" s="40"/>
      <c r="E9" s="62" t="s">
        <v>107</v>
      </c>
      <c r="F9" s="55"/>
      <c r="G9" s="55" t="s">
        <v>165</v>
      </c>
      <c r="H9" s="55"/>
      <c r="I9" s="55"/>
      <c r="J9" s="55"/>
      <c r="K9" s="55"/>
      <c r="L9" s="55"/>
      <c r="M9" s="55"/>
      <c r="N9" s="55"/>
      <c r="O9" s="55"/>
      <c r="P9" s="55"/>
      <c r="Q9" s="55"/>
      <c r="R9" s="55"/>
      <c r="S9" s="55"/>
      <c r="T9" s="55"/>
      <c r="U9" s="55"/>
      <c r="V9" s="55"/>
      <c r="W9" s="55"/>
      <c r="X9" s="55"/>
      <c r="Y9" s="151" t="s">
        <v>236</v>
      </c>
      <c r="Z9" s="55"/>
      <c r="AA9" s="55"/>
      <c r="AB9" s="87" t="s">
        <v>235</v>
      </c>
    </row>
    <row r="10" spans="1:28" s="2" customFormat="1" ht="24.95" customHeight="1" thickBot="1" x14ac:dyDescent="0.3">
      <c r="A10" s="430"/>
      <c r="B10" s="55" t="s">
        <v>92</v>
      </c>
      <c r="C10" s="100" t="s">
        <v>106</v>
      </c>
      <c r="D10" s="100"/>
      <c r="E10" s="80" t="s">
        <v>107</v>
      </c>
      <c r="F10" s="68"/>
      <c r="G10" s="68" t="s">
        <v>165</v>
      </c>
      <c r="H10" s="68"/>
      <c r="I10" s="68"/>
      <c r="J10" s="68"/>
      <c r="K10" s="68"/>
      <c r="L10" s="68"/>
      <c r="M10" s="68"/>
      <c r="N10" s="68"/>
      <c r="O10" s="68"/>
      <c r="P10" s="68"/>
      <c r="Q10" s="68"/>
      <c r="R10" s="68"/>
      <c r="S10" s="68"/>
      <c r="T10" s="68"/>
      <c r="U10" s="68"/>
      <c r="V10" s="68"/>
      <c r="W10" s="68"/>
      <c r="X10" s="68"/>
      <c r="Y10" s="68"/>
      <c r="Z10" s="152" t="s">
        <v>236</v>
      </c>
      <c r="AA10" s="68"/>
      <c r="AB10" s="135" t="s">
        <v>267</v>
      </c>
    </row>
    <row r="11" spans="1:28" s="2" customFormat="1" ht="21" customHeight="1" x14ac:dyDescent="0.25">
      <c r="A11" s="75"/>
      <c r="B11" s="75"/>
      <c r="C11" s="26"/>
      <c r="D11" s="26"/>
      <c r="E11" s="51"/>
      <c r="F11" s="59"/>
      <c r="G11" s="71"/>
      <c r="H11" s="71"/>
      <c r="I11" s="71"/>
      <c r="J11" s="71"/>
      <c r="K11" s="71"/>
      <c r="L11" s="71"/>
      <c r="M11" s="71"/>
      <c r="N11" s="71"/>
      <c r="O11" s="71"/>
      <c r="P11" s="71"/>
      <c r="Q11" s="71"/>
      <c r="R11" s="71"/>
      <c r="S11" s="71"/>
      <c r="T11" s="71"/>
      <c r="U11" s="71"/>
      <c r="V11" s="71"/>
      <c r="W11" s="71"/>
      <c r="X11" s="71"/>
      <c r="Y11" s="71"/>
      <c r="Z11" s="71"/>
      <c r="AA11" s="71"/>
      <c r="AB11" s="77"/>
    </row>
    <row r="12" spans="1:28" s="2" customFormat="1" ht="21" customHeight="1" thickBot="1" x14ac:dyDescent="0.3">
      <c r="A12" s="75"/>
      <c r="B12" s="75"/>
      <c r="C12" s="26"/>
      <c r="D12" s="26"/>
      <c r="E12" s="51"/>
      <c r="F12" s="59"/>
      <c r="G12" s="71"/>
      <c r="H12" s="71"/>
      <c r="I12" s="71"/>
      <c r="J12" s="71"/>
      <c r="K12" s="71"/>
      <c r="L12" s="71"/>
      <c r="M12" s="71"/>
      <c r="N12" s="71"/>
      <c r="O12" s="71"/>
      <c r="P12" s="71"/>
      <c r="Q12" s="71"/>
      <c r="R12" s="71"/>
      <c r="S12" s="71"/>
      <c r="T12" s="71"/>
      <c r="U12" s="71"/>
      <c r="V12" s="71"/>
      <c r="W12" s="71"/>
      <c r="X12" s="71"/>
      <c r="Y12" s="71"/>
      <c r="Z12" s="71"/>
      <c r="AA12" s="71"/>
      <c r="AB12" s="77"/>
    </row>
    <row r="13" spans="1:28" s="2" customFormat="1" ht="24.95" customHeight="1" x14ac:dyDescent="0.25">
      <c r="A13" s="431" t="s">
        <v>28</v>
      </c>
      <c r="B13" s="65" t="s">
        <v>31</v>
      </c>
      <c r="C13" s="9" t="s">
        <v>50</v>
      </c>
      <c r="D13" s="9"/>
      <c r="E13" s="20" t="s">
        <v>3</v>
      </c>
      <c r="F13" s="65" t="s">
        <v>6</v>
      </c>
      <c r="G13" s="65" t="s">
        <v>165</v>
      </c>
      <c r="H13" s="65"/>
      <c r="I13" s="116"/>
      <c r="J13" s="116"/>
      <c r="K13" s="116"/>
      <c r="L13" s="116"/>
      <c r="M13" s="116"/>
      <c r="N13" s="116"/>
      <c r="O13" s="116"/>
      <c r="P13" s="116"/>
      <c r="Q13" s="116"/>
      <c r="R13" s="116"/>
      <c r="S13" s="116"/>
      <c r="T13" s="116"/>
      <c r="U13" s="116"/>
      <c r="V13" s="116"/>
      <c r="W13" s="116"/>
      <c r="X13" s="116"/>
      <c r="Y13" s="116"/>
      <c r="Z13" s="116"/>
      <c r="AA13" s="116"/>
      <c r="AB13" s="36" t="s">
        <v>231</v>
      </c>
    </row>
    <row r="14" spans="1:28" s="2" customFormat="1" ht="24.95" customHeight="1" x14ac:dyDescent="0.25">
      <c r="A14" s="432"/>
      <c r="B14" s="55" t="s">
        <v>32</v>
      </c>
      <c r="C14" s="85" t="s">
        <v>64</v>
      </c>
      <c r="D14" s="85"/>
      <c r="E14" s="15" t="s">
        <v>3</v>
      </c>
      <c r="F14" s="55" t="s">
        <v>122</v>
      </c>
      <c r="G14" s="55" t="s">
        <v>165</v>
      </c>
      <c r="H14" s="11">
        <v>60</v>
      </c>
      <c r="I14" s="31">
        <f t="shared" ref="I14:X41" si="0">12*5</f>
        <v>60</v>
      </c>
      <c r="J14" s="31">
        <f t="shared" si="0"/>
        <v>60</v>
      </c>
      <c r="K14" s="31">
        <f t="shared" si="0"/>
        <v>60</v>
      </c>
      <c r="L14" s="31">
        <f t="shared" si="0"/>
        <v>60</v>
      </c>
      <c r="M14" s="31">
        <f t="shared" si="0"/>
        <v>60</v>
      </c>
      <c r="N14" s="31">
        <f t="shared" si="0"/>
        <v>60</v>
      </c>
      <c r="O14" s="31">
        <f t="shared" si="0"/>
        <v>60</v>
      </c>
      <c r="P14" s="31">
        <f t="shared" si="0"/>
        <v>60</v>
      </c>
      <c r="Q14" s="31">
        <f t="shared" si="0"/>
        <v>60</v>
      </c>
      <c r="R14" s="31">
        <f t="shared" si="0"/>
        <v>60</v>
      </c>
      <c r="S14" s="31">
        <f t="shared" si="0"/>
        <v>60</v>
      </c>
      <c r="T14" s="31">
        <f t="shared" si="0"/>
        <v>60</v>
      </c>
      <c r="U14" s="31">
        <f t="shared" si="0"/>
        <v>60</v>
      </c>
      <c r="V14" s="31">
        <f t="shared" si="0"/>
        <v>60</v>
      </c>
      <c r="W14" s="31">
        <f t="shared" si="0"/>
        <v>60</v>
      </c>
      <c r="X14" s="31">
        <f t="shared" si="0"/>
        <v>60</v>
      </c>
      <c r="Y14" s="31">
        <f t="shared" ref="Y14:AA15" si="1">12*5</f>
        <v>60</v>
      </c>
      <c r="Z14" s="31">
        <f t="shared" si="1"/>
        <v>60</v>
      </c>
      <c r="AA14" s="31">
        <f t="shared" si="1"/>
        <v>60</v>
      </c>
      <c r="AB14" s="32"/>
    </row>
    <row r="15" spans="1:28" s="2" customFormat="1" ht="24.95" customHeight="1" x14ac:dyDescent="0.25">
      <c r="A15" s="432"/>
      <c r="B15" s="55" t="s">
        <v>33</v>
      </c>
      <c r="C15" s="85" t="s">
        <v>65</v>
      </c>
      <c r="D15" s="85"/>
      <c r="E15" s="15" t="s">
        <v>3</v>
      </c>
      <c r="F15" s="55" t="s">
        <v>123</v>
      </c>
      <c r="G15" s="55" t="s">
        <v>165</v>
      </c>
      <c r="H15" s="11">
        <v>60</v>
      </c>
      <c r="I15" s="31">
        <f t="shared" si="0"/>
        <v>60</v>
      </c>
      <c r="J15" s="31">
        <f t="shared" si="0"/>
        <v>60</v>
      </c>
      <c r="K15" s="31">
        <f t="shared" si="0"/>
        <v>60</v>
      </c>
      <c r="L15" s="31">
        <f t="shared" si="0"/>
        <v>60</v>
      </c>
      <c r="M15" s="31">
        <f t="shared" si="0"/>
        <v>60</v>
      </c>
      <c r="N15" s="31">
        <f t="shared" si="0"/>
        <v>60</v>
      </c>
      <c r="O15" s="31">
        <f t="shared" si="0"/>
        <v>60</v>
      </c>
      <c r="P15" s="31">
        <f t="shared" si="0"/>
        <v>60</v>
      </c>
      <c r="Q15" s="31">
        <f t="shared" si="0"/>
        <v>60</v>
      </c>
      <c r="R15" s="31">
        <f t="shared" si="0"/>
        <v>60</v>
      </c>
      <c r="S15" s="31">
        <f t="shared" si="0"/>
        <v>60</v>
      </c>
      <c r="T15" s="31">
        <f t="shared" si="0"/>
        <v>60</v>
      </c>
      <c r="U15" s="31">
        <f t="shared" si="0"/>
        <v>60</v>
      </c>
      <c r="V15" s="31">
        <f t="shared" si="0"/>
        <v>60</v>
      </c>
      <c r="W15" s="31">
        <f t="shared" si="0"/>
        <v>60</v>
      </c>
      <c r="X15" s="31">
        <f t="shared" si="0"/>
        <v>60</v>
      </c>
      <c r="Y15" s="31">
        <f t="shared" si="1"/>
        <v>60</v>
      </c>
      <c r="Z15" s="31">
        <f t="shared" si="1"/>
        <v>60</v>
      </c>
      <c r="AA15" s="31">
        <f t="shared" si="1"/>
        <v>60</v>
      </c>
      <c r="AB15" s="32"/>
    </row>
    <row r="16" spans="1:28" s="2" customFormat="1" ht="24.95" customHeight="1" x14ac:dyDescent="0.25">
      <c r="A16" s="432"/>
      <c r="B16" s="55" t="s">
        <v>34</v>
      </c>
      <c r="C16" s="85" t="s">
        <v>66</v>
      </c>
      <c r="D16" s="85"/>
      <c r="E16" s="15" t="s">
        <v>3</v>
      </c>
      <c r="F16" s="55" t="s">
        <v>124</v>
      </c>
      <c r="G16" s="55" t="s">
        <v>165</v>
      </c>
      <c r="H16" s="11"/>
      <c r="I16" s="31"/>
      <c r="J16" s="31"/>
      <c r="K16" s="31"/>
      <c r="L16" s="31"/>
      <c r="M16" s="31"/>
      <c r="N16" s="31"/>
      <c r="O16" s="31"/>
      <c r="P16" s="31"/>
      <c r="Q16" s="31"/>
      <c r="R16" s="31"/>
      <c r="S16" s="31"/>
      <c r="T16" s="31"/>
      <c r="U16" s="31"/>
      <c r="V16" s="31"/>
      <c r="W16" s="31"/>
      <c r="X16" s="31"/>
      <c r="Y16" s="31"/>
      <c r="Z16" s="31"/>
      <c r="AA16" s="31"/>
      <c r="AB16" s="32"/>
    </row>
    <row r="17" spans="1:28" s="2" customFormat="1" ht="23.25" customHeight="1" x14ac:dyDescent="0.25">
      <c r="A17" s="432"/>
      <c r="B17" s="55" t="s">
        <v>35</v>
      </c>
      <c r="C17" s="85" t="s">
        <v>67</v>
      </c>
      <c r="D17" s="85"/>
      <c r="E17" s="15" t="s">
        <v>3</v>
      </c>
      <c r="F17" s="55" t="s">
        <v>125</v>
      </c>
      <c r="G17" s="55" t="s">
        <v>165</v>
      </c>
      <c r="H17" s="11"/>
      <c r="I17" s="31"/>
      <c r="J17" s="31"/>
      <c r="K17" s="31"/>
      <c r="L17" s="31"/>
      <c r="M17" s="31"/>
      <c r="N17" s="31"/>
      <c r="O17" s="31"/>
      <c r="P17" s="31"/>
      <c r="Q17" s="31"/>
      <c r="R17" s="31"/>
      <c r="S17" s="31"/>
      <c r="T17" s="31"/>
      <c r="U17" s="31"/>
      <c r="V17" s="31"/>
      <c r="W17" s="31"/>
      <c r="X17" s="31"/>
      <c r="Y17" s="31"/>
      <c r="Z17" s="31"/>
      <c r="AA17" s="31"/>
      <c r="AB17" s="36" t="s">
        <v>281</v>
      </c>
    </row>
    <row r="18" spans="1:28" s="2" customFormat="1" ht="33" customHeight="1" x14ac:dyDescent="0.25">
      <c r="A18" s="432"/>
      <c r="B18" s="55" t="s">
        <v>37</v>
      </c>
      <c r="C18" s="36" t="s">
        <v>0</v>
      </c>
      <c r="D18" s="36"/>
      <c r="E18" s="15" t="s">
        <v>3</v>
      </c>
      <c r="F18" s="55" t="s">
        <v>7</v>
      </c>
      <c r="G18" s="55" t="s">
        <v>165</v>
      </c>
      <c r="H18" s="11">
        <v>60</v>
      </c>
      <c r="I18" s="31">
        <f t="shared" si="0"/>
        <v>60</v>
      </c>
      <c r="J18" s="31">
        <f t="shared" si="0"/>
        <v>60</v>
      </c>
      <c r="K18" s="31">
        <f t="shared" si="0"/>
        <v>60</v>
      </c>
      <c r="L18" s="31">
        <f t="shared" si="0"/>
        <v>60</v>
      </c>
      <c r="M18" s="147">
        <v>60</v>
      </c>
      <c r="N18" s="14"/>
      <c r="O18" s="31">
        <f t="shared" si="0"/>
        <v>60</v>
      </c>
      <c r="P18" s="31">
        <f t="shared" si="0"/>
        <v>60</v>
      </c>
      <c r="Q18" s="31">
        <f t="shared" si="0"/>
        <v>60</v>
      </c>
      <c r="R18" s="31">
        <f t="shared" si="0"/>
        <v>60</v>
      </c>
      <c r="S18" s="145">
        <f t="shared" si="0"/>
        <v>60</v>
      </c>
      <c r="T18" s="145">
        <f t="shared" si="0"/>
        <v>60</v>
      </c>
      <c r="U18" s="145">
        <f t="shared" si="0"/>
        <v>60</v>
      </c>
      <c r="V18" s="14"/>
      <c r="W18" s="14"/>
      <c r="X18" s="14"/>
      <c r="Y18" s="14"/>
      <c r="Z18" s="14"/>
      <c r="AA18" s="86"/>
      <c r="AB18" s="36" t="s">
        <v>246</v>
      </c>
    </row>
    <row r="19" spans="1:28" s="2" customFormat="1" ht="40.5" customHeight="1" x14ac:dyDescent="0.25">
      <c r="A19" s="432"/>
      <c r="B19" s="55" t="s">
        <v>38</v>
      </c>
      <c r="C19" s="17" t="s">
        <v>9</v>
      </c>
      <c r="D19" s="17"/>
      <c r="E19" s="15" t="s">
        <v>3</v>
      </c>
      <c r="F19" s="55" t="s">
        <v>7</v>
      </c>
      <c r="G19" s="55" t="s">
        <v>165</v>
      </c>
      <c r="H19" s="11">
        <v>60</v>
      </c>
      <c r="I19" s="107">
        <f t="shared" si="0"/>
        <v>60</v>
      </c>
      <c r="J19" s="31">
        <f t="shared" si="0"/>
        <v>60</v>
      </c>
      <c r="K19" s="31">
        <f t="shared" si="0"/>
        <v>60</v>
      </c>
      <c r="L19" s="145">
        <v>60</v>
      </c>
      <c r="M19" s="86"/>
      <c r="N19" s="14"/>
      <c r="O19" s="14"/>
      <c r="P19" s="31">
        <f t="shared" si="0"/>
        <v>60</v>
      </c>
      <c r="Q19" s="31">
        <f t="shared" si="0"/>
        <v>60</v>
      </c>
      <c r="R19" s="145">
        <v>60</v>
      </c>
      <c r="S19" s="14"/>
      <c r="T19" s="14"/>
      <c r="U19" s="14"/>
      <c r="V19" s="14"/>
      <c r="W19" s="14"/>
      <c r="X19" s="14"/>
      <c r="Y19" s="14"/>
      <c r="Z19" s="14"/>
      <c r="AA19" s="14"/>
      <c r="AB19" s="36" t="s">
        <v>284</v>
      </c>
    </row>
    <row r="20" spans="1:28" s="2" customFormat="1" ht="21.95" customHeight="1" x14ac:dyDescent="0.25">
      <c r="A20" s="432"/>
      <c r="B20" s="55" t="s">
        <v>36</v>
      </c>
      <c r="C20" s="10" t="s">
        <v>10</v>
      </c>
      <c r="D20" s="10"/>
      <c r="E20" s="15" t="s">
        <v>3</v>
      </c>
      <c r="F20" s="55" t="s">
        <v>132</v>
      </c>
      <c r="G20" s="55" t="s">
        <v>165</v>
      </c>
      <c r="H20" s="11">
        <v>60</v>
      </c>
      <c r="I20" s="31">
        <f t="shared" si="0"/>
        <v>60</v>
      </c>
      <c r="J20" s="31">
        <f t="shared" si="0"/>
        <v>60</v>
      </c>
      <c r="K20" s="31">
        <f t="shared" si="0"/>
        <v>60</v>
      </c>
      <c r="L20" s="31">
        <f t="shared" si="0"/>
        <v>60</v>
      </c>
      <c r="M20" s="14"/>
      <c r="N20" s="14"/>
      <c r="O20" s="14"/>
      <c r="P20" s="145">
        <f t="shared" si="0"/>
        <v>60</v>
      </c>
      <c r="Q20" s="145">
        <f t="shared" si="0"/>
        <v>60</v>
      </c>
      <c r="R20" s="145">
        <f t="shared" si="0"/>
        <v>60</v>
      </c>
      <c r="S20" s="145">
        <f t="shared" si="0"/>
        <v>60</v>
      </c>
      <c r="T20" s="145">
        <f t="shared" si="0"/>
        <v>60</v>
      </c>
      <c r="U20" s="145">
        <f t="shared" si="0"/>
        <v>60</v>
      </c>
      <c r="V20" s="145">
        <v>60</v>
      </c>
      <c r="W20" s="145">
        <v>60</v>
      </c>
      <c r="X20" s="14"/>
      <c r="Y20" s="14"/>
      <c r="Z20" s="14"/>
      <c r="AA20" s="14"/>
      <c r="AB20" s="36" t="s">
        <v>265</v>
      </c>
    </row>
    <row r="21" spans="1:28" s="2" customFormat="1" ht="24.95" customHeight="1" x14ac:dyDescent="0.25">
      <c r="A21" s="432"/>
      <c r="B21" s="55" t="s">
        <v>39</v>
      </c>
      <c r="C21" s="10" t="s">
        <v>17</v>
      </c>
      <c r="D21" s="10"/>
      <c r="E21" s="30" t="s">
        <v>3</v>
      </c>
      <c r="F21" s="55" t="s">
        <v>8</v>
      </c>
      <c r="G21" s="55" t="s">
        <v>165</v>
      </c>
      <c r="H21" s="11"/>
      <c r="I21" s="31">
        <f t="shared" si="0"/>
        <v>60</v>
      </c>
      <c r="J21" s="31">
        <f t="shared" si="0"/>
        <v>60</v>
      </c>
      <c r="K21" s="31">
        <f t="shared" si="0"/>
        <v>60</v>
      </c>
      <c r="L21" s="31">
        <f t="shared" si="0"/>
        <v>60</v>
      </c>
      <c r="M21" s="14"/>
      <c r="N21" s="14"/>
      <c r="O21" s="14"/>
      <c r="P21" s="14"/>
      <c r="Q21" s="14"/>
      <c r="R21" s="14"/>
      <c r="S21" s="14"/>
      <c r="T21" s="14"/>
      <c r="U21" s="14"/>
      <c r="V21" s="14"/>
      <c r="W21" s="14"/>
      <c r="X21" s="14"/>
      <c r="Y21" s="14"/>
      <c r="Z21" s="14"/>
      <c r="AA21" s="14"/>
      <c r="AB21" s="36" t="s">
        <v>181</v>
      </c>
    </row>
    <row r="22" spans="1:28" s="2" customFormat="1" ht="25.5" x14ac:dyDescent="0.25">
      <c r="A22" s="432"/>
      <c r="B22" s="55" t="s">
        <v>11</v>
      </c>
      <c r="C22" s="10" t="s">
        <v>21</v>
      </c>
      <c r="D22" s="10"/>
      <c r="E22" s="30" t="s">
        <v>3</v>
      </c>
      <c r="F22" s="55" t="s">
        <v>8</v>
      </c>
      <c r="G22" s="55" t="s">
        <v>165</v>
      </c>
      <c r="H22" s="11">
        <v>60</v>
      </c>
      <c r="I22" s="31">
        <f t="shared" si="0"/>
        <v>60</v>
      </c>
      <c r="J22" s="31">
        <f t="shared" si="0"/>
        <v>60</v>
      </c>
      <c r="K22" s="14"/>
      <c r="L22" s="14"/>
      <c r="M22" s="14"/>
      <c r="N22" s="14"/>
      <c r="O22" s="14"/>
      <c r="P22" s="14"/>
      <c r="Q22" s="14"/>
      <c r="R22" s="14"/>
      <c r="S22" s="14"/>
      <c r="T22" s="14"/>
      <c r="U22" s="14"/>
      <c r="V22" s="14"/>
      <c r="W22" s="14"/>
      <c r="X22" s="14"/>
      <c r="Y22" s="14"/>
      <c r="Z22" s="14"/>
      <c r="AA22" s="14"/>
      <c r="AB22" s="36" t="s">
        <v>154</v>
      </c>
    </row>
    <row r="23" spans="1:28" s="2" customFormat="1" ht="24.95" customHeight="1" x14ac:dyDescent="0.25">
      <c r="A23" s="432"/>
      <c r="B23" s="55" t="s">
        <v>12</v>
      </c>
      <c r="C23" s="10" t="s">
        <v>63</v>
      </c>
      <c r="D23" s="10"/>
      <c r="E23" s="30" t="s">
        <v>3</v>
      </c>
      <c r="F23" s="55" t="s">
        <v>126</v>
      </c>
      <c r="G23" s="55" t="s">
        <v>165</v>
      </c>
      <c r="H23" s="11"/>
      <c r="I23" s="31"/>
      <c r="J23" s="31"/>
      <c r="K23" s="14"/>
      <c r="L23" s="14"/>
      <c r="M23" s="95"/>
      <c r="N23" s="14"/>
      <c r="O23" s="14"/>
      <c r="P23" s="14"/>
      <c r="Q23" s="14"/>
      <c r="R23" s="95"/>
      <c r="S23" s="14"/>
      <c r="T23" s="14"/>
      <c r="U23" s="14"/>
      <c r="V23" s="31"/>
      <c r="W23" s="14"/>
      <c r="X23" s="14"/>
      <c r="Y23" s="14"/>
      <c r="Z23" s="14"/>
      <c r="AA23" s="14"/>
      <c r="AB23" s="36" t="s">
        <v>155</v>
      </c>
    </row>
    <row r="24" spans="1:28" s="2" customFormat="1" ht="24.95" customHeight="1" x14ac:dyDescent="0.25">
      <c r="A24" s="432"/>
      <c r="B24" s="55" t="s">
        <v>22</v>
      </c>
      <c r="C24" s="10" t="s">
        <v>143</v>
      </c>
      <c r="D24" s="10"/>
      <c r="E24" s="30" t="s">
        <v>3</v>
      </c>
      <c r="F24" s="55" t="s">
        <v>5</v>
      </c>
      <c r="G24" s="55" t="s">
        <v>165</v>
      </c>
      <c r="H24" s="11"/>
      <c r="I24" s="14"/>
      <c r="J24" s="14"/>
      <c r="K24" s="31"/>
      <c r="L24" s="31"/>
      <c r="M24" s="31"/>
      <c r="N24" s="12"/>
      <c r="O24" s="31"/>
      <c r="P24" s="31"/>
      <c r="Q24" s="31"/>
      <c r="R24" s="31"/>
      <c r="S24" s="31"/>
      <c r="T24" s="31"/>
      <c r="U24" s="14"/>
      <c r="V24" s="14"/>
      <c r="W24" s="31"/>
      <c r="X24" s="31"/>
      <c r="Y24" s="86"/>
      <c r="Z24" s="86"/>
      <c r="AA24" s="14"/>
      <c r="AB24" s="36" t="s">
        <v>156</v>
      </c>
    </row>
    <row r="25" spans="1:28" s="2" customFormat="1" ht="38.25" x14ac:dyDescent="0.25">
      <c r="A25" s="432"/>
      <c r="B25" s="55" t="s">
        <v>23</v>
      </c>
      <c r="C25" s="10" t="s">
        <v>57</v>
      </c>
      <c r="D25" s="10"/>
      <c r="E25" s="15" t="s">
        <v>3</v>
      </c>
      <c r="F25" s="55" t="s">
        <v>280</v>
      </c>
      <c r="G25" s="55" t="s">
        <v>165</v>
      </c>
      <c r="H25" s="11"/>
      <c r="I25" s="14"/>
      <c r="J25" s="14"/>
      <c r="K25" s="31"/>
      <c r="L25" s="31"/>
      <c r="M25" s="31"/>
      <c r="N25" s="31"/>
      <c r="O25" s="31"/>
      <c r="P25" s="31"/>
      <c r="Q25" s="31"/>
      <c r="R25" s="31"/>
      <c r="S25" s="31"/>
      <c r="T25" s="31"/>
      <c r="U25" s="31"/>
      <c r="V25" s="14"/>
      <c r="W25" s="31"/>
      <c r="X25" s="31"/>
      <c r="Y25" s="31"/>
      <c r="Z25" s="31"/>
      <c r="AA25" s="14"/>
      <c r="AB25" s="36" t="s">
        <v>282</v>
      </c>
    </row>
    <row r="26" spans="1:28" s="2" customFormat="1" ht="24.95" customHeight="1" x14ac:dyDescent="0.25">
      <c r="A26" s="432"/>
      <c r="B26" s="55" t="s">
        <v>24</v>
      </c>
      <c r="C26" s="10" t="s">
        <v>27</v>
      </c>
      <c r="D26" s="10"/>
      <c r="E26" s="15" t="s">
        <v>3</v>
      </c>
      <c r="F26" s="55" t="s">
        <v>115</v>
      </c>
      <c r="G26" s="55" t="s">
        <v>116</v>
      </c>
      <c r="H26" s="11"/>
      <c r="I26" s="31"/>
      <c r="J26" s="31"/>
      <c r="K26" s="31"/>
      <c r="L26" s="31"/>
      <c r="M26" s="145"/>
      <c r="N26" s="14"/>
      <c r="O26" s="14"/>
      <c r="P26" s="14"/>
      <c r="Q26" s="14"/>
      <c r="R26" s="14"/>
      <c r="S26" s="14"/>
      <c r="T26" s="14"/>
      <c r="U26" s="14"/>
      <c r="V26" s="14"/>
      <c r="W26" s="14"/>
      <c r="X26" s="14"/>
      <c r="Y26" s="14"/>
      <c r="Z26" s="14"/>
      <c r="AA26" s="14"/>
      <c r="AB26" s="36" t="s">
        <v>271</v>
      </c>
    </row>
    <row r="27" spans="1:28" s="2" customFormat="1" ht="25.5" x14ac:dyDescent="0.25">
      <c r="A27" s="432"/>
      <c r="B27" s="55" t="s">
        <v>25</v>
      </c>
      <c r="C27" s="10" t="s">
        <v>127</v>
      </c>
      <c r="D27" s="10"/>
      <c r="E27" s="15" t="s">
        <v>3</v>
      </c>
      <c r="F27" s="55" t="s">
        <v>128</v>
      </c>
      <c r="G27" s="87" t="s">
        <v>270</v>
      </c>
      <c r="H27" s="62"/>
      <c r="I27" s="31"/>
      <c r="J27" s="31"/>
      <c r="K27" s="31"/>
      <c r="L27" s="31"/>
      <c r="M27" s="14"/>
      <c r="N27" s="14"/>
      <c r="O27" s="14"/>
      <c r="P27" s="14"/>
      <c r="Q27" s="14"/>
      <c r="R27" s="14"/>
      <c r="S27" s="14"/>
      <c r="T27" s="14"/>
      <c r="U27" s="14"/>
      <c r="V27" s="14"/>
      <c r="W27" s="14"/>
      <c r="X27" s="14"/>
      <c r="Y27" s="14"/>
      <c r="Z27" s="14"/>
      <c r="AA27" s="14"/>
      <c r="AB27" s="36" t="s">
        <v>271</v>
      </c>
    </row>
    <row r="28" spans="1:28" s="2" customFormat="1" ht="24.95" customHeight="1" x14ac:dyDescent="0.25">
      <c r="A28" s="432"/>
      <c r="B28" s="55" t="s">
        <v>26</v>
      </c>
      <c r="C28" s="10" t="s">
        <v>69</v>
      </c>
      <c r="D28" s="10"/>
      <c r="E28" s="15" t="s">
        <v>3</v>
      </c>
      <c r="F28" s="55" t="s">
        <v>129</v>
      </c>
      <c r="G28" s="55" t="s">
        <v>165</v>
      </c>
      <c r="H28" s="11"/>
      <c r="I28" s="31"/>
      <c r="J28" s="31"/>
      <c r="K28" s="31"/>
      <c r="L28" s="31"/>
      <c r="M28" s="14"/>
      <c r="N28" s="14"/>
      <c r="O28" s="14"/>
      <c r="P28" s="14"/>
      <c r="Q28" s="14"/>
      <c r="R28" s="14"/>
      <c r="S28" s="14"/>
      <c r="T28" s="14"/>
      <c r="U28" s="14"/>
      <c r="V28" s="14"/>
      <c r="W28" s="14"/>
      <c r="X28" s="14"/>
      <c r="Y28" s="14"/>
      <c r="Z28" s="14"/>
      <c r="AA28" s="14"/>
      <c r="AB28" s="36" t="s">
        <v>146</v>
      </c>
    </row>
    <row r="29" spans="1:28" s="2" customFormat="1" ht="24.95" customHeight="1" x14ac:dyDescent="0.25">
      <c r="A29" s="432"/>
      <c r="B29" s="55" t="s">
        <v>13</v>
      </c>
      <c r="C29" s="10" t="s">
        <v>130</v>
      </c>
      <c r="D29" s="10"/>
      <c r="E29" s="15" t="s">
        <v>3</v>
      </c>
      <c r="F29" s="55" t="s">
        <v>131</v>
      </c>
      <c r="G29" s="55" t="s">
        <v>165</v>
      </c>
      <c r="H29" s="11">
        <v>60</v>
      </c>
      <c r="I29" s="31">
        <f t="shared" si="0"/>
        <v>60</v>
      </c>
      <c r="J29" s="31">
        <f t="shared" si="0"/>
        <v>60</v>
      </c>
      <c r="K29" s="31">
        <f t="shared" si="0"/>
        <v>60</v>
      </c>
      <c r="L29" s="31">
        <f t="shared" si="0"/>
        <v>60</v>
      </c>
      <c r="M29" s="145"/>
      <c r="N29" s="145"/>
      <c r="O29" s="14"/>
      <c r="P29" s="14"/>
      <c r="Q29" s="14"/>
      <c r="R29" s="14"/>
      <c r="S29" s="14"/>
      <c r="T29" s="14"/>
      <c r="U29" s="14"/>
      <c r="V29" s="14"/>
      <c r="W29" s="14"/>
      <c r="X29" s="14"/>
      <c r="Y29" s="14"/>
      <c r="Z29" s="14"/>
      <c r="AA29" s="14"/>
      <c r="AB29" s="36" t="s">
        <v>237</v>
      </c>
    </row>
    <row r="30" spans="1:28" s="2" customFormat="1" ht="38.25" x14ac:dyDescent="0.25">
      <c r="A30" s="432"/>
      <c r="B30" s="55" t="s">
        <v>40</v>
      </c>
      <c r="C30" s="36" t="s">
        <v>238</v>
      </c>
      <c r="D30" s="36"/>
      <c r="E30" s="15" t="s">
        <v>3</v>
      </c>
      <c r="F30" s="55" t="s">
        <v>133</v>
      </c>
      <c r="G30" s="87" t="s">
        <v>134</v>
      </c>
      <c r="H30" s="62"/>
      <c r="I30" s="31"/>
      <c r="J30" s="31"/>
      <c r="K30" s="31"/>
      <c r="L30" s="31"/>
      <c r="M30" s="145"/>
      <c r="N30" s="31"/>
      <c r="O30" s="31"/>
      <c r="P30" s="31"/>
      <c r="Q30" s="31"/>
      <c r="R30" s="31"/>
      <c r="S30" s="31"/>
      <c r="T30" s="31"/>
      <c r="U30" s="31"/>
      <c r="V30" s="31"/>
      <c r="W30" s="31"/>
      <c r="X30" s="31"/>
      <c r="Y30" s="31"/>
      <c r="Z30" s="31"/>
      <c r="AA30" s="14"/>
      <c r="AB30" s="36" t="s">
        <v>147</v>
      </c>
    </row>
    <row r="31" spans="1:28" s="2" customFormat="1" ht="38.25" x14ac:dyDescent="0.25">
      <c r="A31" s="432"/>
      <c r="B31" s="55" t="s">
        <v>14</v>
      </c>
      <c r="C31" s="10" t="s">
        <v>239</v>
      </c>
      <c r="D31" s="10"/>
      <c r="E31" s="15" t="s">
        <v>3</v>
      </c>
      <c r="F31" s="55" t="s">
        <v>133</v>
      </c>
      <c r="G31" s="87" t="s">
        <v>134</v>
      </c>
      <c r="H31" s="62"/>
      <c r="I31" s="31"/>
      <c r="J31" s="31"/>
      <c r="K31" s="12"/>
      <c r="L31" s="145"/>
      <c r="M31" s="145"/>
      <c r="N31" s="14"/>
      <c r="O31" s="14"/>
      <c r="P31" s="14"/>
      <c r="Q31" s="14"/>
      <c r="R31" s="14"/>
      <c r="S31" s="14"/>
      <c r="T31" s="14"/>
      <c r="U31" s="14"/>
      <c r="V31" s="31"/>
      <c r="W31" s="31"/>
      <c r="X31" s="14"/>
      <c r="Y31" s="14"/>
      <c r="Z31" s="14"/>
      <c r="AA31" s="14"/>
      <c r="AB31" s="36" t="s">
        <v>148</v>
      </c>
    </row>
    <row r="32" spans="1:28" s="2" customFormat="1" ht="38.25" x14ac:dyDescent="0.25">
      <c r="A32" s="432"/>
      <c r="B32" s="55" t="s">
        <v>15</v>
      </c>
      <c r="C32" s="88" t="s">
        <v>149</v>
      </c>
      <c r="D32" s="88"/>
      <c r="E32" s="15" t="s">
        <v>3</v>
      </c>
      <c r="F32" s="55" t="s">
        <v>133</v>
      </c>
      <c r="G32" s="87" t="s">
        <v>310</v>
      </c>
      <c r="H32" s="62"/>
      <c r="I32" s="31"/>
      <c r="J32" s="31"/>
      <c r="K32" s="31"/>
      <c r="L32" s="31"/>
      <c r="M32" s="145"/>
      <c r="N32" s="14"/>
      <c r="O32" s="31"/>
      <c r="P32" s="31"/>
      <c r="Q32" s="31"/>
      <c r="R32" s="31"/>
      <c r="S32" s="31"/>
      <c r="T32" s="31"/>
      <c r="U32" s="31"/>
      <c r="V32" s="31"/>
      <c r="W32" s="31"/>
      <c r="X32" s="14"/>
      <c r="Y32" s="14"/>
      <c r="Z32" s="14"/>
      <c r="AA32" s="14"/>
      <c r="AB32" s="36" t="s">
        <v>150</v>
      </c>
    </row>
    <row r="33" spans="1:28" s="2" customFormat="1" ht="38.25" x14ac:dyDescent="0.25">
      <c r="A33" s="432"/>
      <c r="B33" s="55" t="s">
        <v>30</v>
      </c>
      <c r="C33" s="10" t="s">
        <v>135</v>
      </c>
      <c r="D33" s="10"/>
      <c r="E33" s="15" t="s">
        <v>3</v>
      </c>
      <c r="F33" s="87" t="s">
        <v>151</v>
      </c>
      <c r="G33" s="87" t="s">
        <v>310</v>
      </c>
      <c r="H33" s="62"/>
      <c r="I33" s="107"/>
      <c r="J33" s="107"/>
      <c r="K33" s="107"/>
      <c r="L33" s="107"/>
      <c r="M33" s="107"/>
      <c r="N33" s="107"/>
      <c r="O33" s="107"/>
      <c r="P33" s="107"/>
      <c r="Q33" s="107"/>
      <c r="R33" s="107"/>
      <c r="S33" s="107"/>
      <c r="T33" s="107"/>
      <c r="U33" s="107"/>
      <c r="V33" s="107"/>
      <c r="W33" s="107"/>
      <c r="X33" s="107"/>
      <c r="Y33" s="107"/>
      <c r="Z33" s="107"/>
      <c r="AA33" s="14"/>
      <c r="AB33" s="36" t="s">
        <v>240</v>
      </c>
    </row>
    <row r="34" spans="1:28" s="2" customFormat="1" ht="63.75" x14ac:dyDescent="0.25">
      <c r="A34" s="432"/>
      <c r="B34" s="55" t="s">
        <v>16</v>
      </c>
      <c r="C34" s="10" t="s">
        <v>162</v>
      </c>
      <c r="D34" s="10"/>
      <c r="E34" s="15" t="s">
        <v>163</v>
      </c>
      <c r="F34" s="87" t="s">
        <v>164</v>
      </c>
      <c r="G34" s="87" t="s">
        <v>165</v>
      </c>
      <c r="H34" s="62"/>
      <c r="I34" s="31"/>
      <c r="J34" s="31"/>
      <c r="K34" s="31"/>
      <c r="L34" s="31"/>
      <c r="M34" s="145"/>
      <c r="N34" s="145"/>
      <c r="O34" s="145"/>
      <c r="P34" s="145"/>
      <c r="Q34" s="145"/>
      <c r="R34" s="145"/>
      <c r="S34" s="145"/>
      <c r="T34" s="145"/>
      <c r="U34" s="145"/>
      <c r="V34" s="145"/>
      <c r="W34" s="145"/>
      <c r="X34" s="145"/>
      <c r="Y34" s="145"/>
      <c r="Z34" s="145"/>
      <c r="AA34" s="14"/>
      <c r="AB34" s="36" t="s">
        <v>166</v>
      </c>
    </row>
    <row r="35" spans="1:28" s="2" customFormat="1" ht="49.5" customHeight="1" x14ac:dyDescent="0.25">
      <c r="A35" s="432"/>
      <c r="B35" s="55" t="s">
        <v>41</v>
      </c>
      <c r="C35" s="10" t="s">
        <v>318</v>
      </c>
      <c r="D35" s="10"/>
      <c r="E35" s="156" t="s">
        <v>319</v>
      </c>
      <c r="F35" s="157" t="s">
        <v>320</v>
      </c>
      <c r="G35" s="87" t="s">
        <v>136</v>
      </c>
      <c r="H35" s="62"/>
      <c r="I35" s="31"/>
      <c r="J35" s="31"/>
      <c r="K35" s="31"/>
      <c r="L35" s="31"/>
      <c r="M35" s="31"/>
      <c r="N35" s="31"/>
      <c r="O35" s="31"/>
      <c r="P35" s="31"/>
      <c r="Q35" s="31"/>
      <c r="R35" s="31"/>
      <c r="S35" s="31"/>
      <c r="T35" s="31"/>
      <c r="U35" s="31"/>
      <c r="V35" s="31"/>
      <c r="W35" s="31"/>
      <c r="X35" s="31"/>
      <c r="Y35" s="31"/>
      <c r="Z35" s="31"/>
      <c r="AA35" s="14"/>
      <c r="AB35" s="36" t="s">
        <v>321</v>
      </c>
    </row>
    <row r="36" spans="1:28" s="2" customFormat="1" ht="24.95" customHeight="1" x14ac:dyDescent="0.25">
      <c r="A36" s="432"/>
      <c r="B36" s="55" t="s">
        <v>42</v>
      </c>
      <c r="C36" s="10" t="s">
        <v>137</v>
      </c>
      <c r="D36" s="10"/>
      <c r="E36" s="15" t="s">
        <v>3</v>
      </c>
      <c r="F36" s="55" t="s">
        <v>138</v>
      </c>
      <c r="G36" s="87" t="s">
        <v>136</v>
      </c>
      <c r="H36" s="62"/>
      <c r="I36" s="145"/>
      <c r="J36" s="107"/>
      <c r="K36" s="107"/>
      <c r="L36" s="14"/>
      <c r="M36" s="14"/>
      <c r="N36" s="14"/>
      <c r="O36" s="145"/>
      <c r="P36" s="14"/>
      <c r="Q36" s="14"/>
      <c r="R36" s="14"/>
      <c r="S36" s="14"/>
      <c r="T36" s="14"/>
      <c r="U36" s="14"/>
      <c r="V36" s="145"/>
      <c r="W36" s="14"/>
      <c r="X36" s="86"/>
      <c r="Y36" s="14"/>
      <c r="Z36" s="14"/>
      <c r="AA36" s="14"/>
      <c r="AB36" s="36" t="s">
        <v>182</v>
      </c>
    </row>
    <row r="37" spans="1:28" s="2" customFormat="1" ht="24.95" customHeight="1" x14ac:dyDescent="0.25">
      <c r="A37" s="432"/>
      <c r="B37" s="55" t="s">
        <v>73</v>
      </c>
      <c r="C37" s="36" t="s">
        <v>272</v>
      </c>
      <c r="D37" s="36"/>
      <c r="E37" s="15" t="s">
        <v>3</v>
      </c>
      <c r="F37" s="87" t="s">
        <v>139</v>
      </c>
      <c r="G37" s="87" t="s">
        <v>136</v>
      </c>
      <c r="H37" s="62"/>
      <c r="I37" s="14"/>
      <c r="J37" s="14"/>
      <c r="K37" s="14"/>
      <c r="L37" s="14"/>
      <c r="M37" s="145"/>
      <c r="N37" s="14"/>
      <c r="O37" s="14"/>
      <c r="P37" s="107"/>
      <c r="Q37" s="107"/>
      <c r="R37" s="107"/>
      <c r="S37" s="14"/>
      <c r="T37" s="14"/>
      <c r="U37" s="14"/>
      <c r="V37" s="14"/>
      <c r="W37" s="14"/>
      <c r="X37" s="14"/>
      <c r="Y37" s="14"/>
      <c r="Z37" s="14"/>
      <c r="AA37" s="14"/>
      <c r="AB37" s="36" t="s">
        <v>285</v>
      </c>
    </row>
    <row r="38" spans="1:28" s="2" customFormat="1" ht="25.5" x14ac:dyDescent="0.25">
      <c r="A38" s="432"/>
      <c r="B38" s="55" t="s">
        <v>141</v>
      </c>
      <c r="C38" s="17" t="s">
        <v>72</v>
      </c>
      <c r="D38" s="17"/>
      <c r="E38" s="29" t="s">
        <v>118</v>
      </c>
      <c r="F38" s="55" t="s">
        <v>119</v>
      </c>
      <c r="G38" s="55" t="s">
        <v>273</v>
      </c>
      <c r="H38" s="11">
        <v>60</v>
      </c>
      <c r="I38" s="31">
        <f t="shared" si="0"/>
        <v>60</v>
      </c>
      <c r="J38" s="31">
        <f t="shared" si="0"/>
        <v>60</v>
      </c>
      <c r="K38" s="14"/>
      <c r="L38" s="14"/>
      <c r="M38" s="14"/>
      <c r="N38" s="14"/>
      <c r="O38" s="14"/>
      <c r="P38" s="14"/>
      <c r="Q38" s="14"/>
      <c r="R38" s="14"/>
      <c r="S38" s="14"/>
      <c r="T38" s="14"/>
      <c r="U38" s="14"/>
      <c r="V38" s="14"/>
      <c r="W38" s="14"/>
      <c r="X38" s="14"/>
      <c r="Y38" s="14"/>
      <c r="Z38" s="14"/>
      <c r="AA38" s="14"/>
      <c r="AB38" s="36" t="s">
        <v>183</v>
      </c>
    </row>
    <row r="39" spans="1:28" s="2" customFormat="1" ht="24.95" customHeight="1" x14ac:dyDescent="0.25">
      <c r="A39" s="432"/>
      <c r="B39" s="55" t="s">
        <v>142</v>
      </c>
      <c r="C39" s="17" t="s">
        <v>71</v>
      </c>
      <c r="D39" s="17"/>
      <c r="E39" s="29" t="s">
        <v>118</v>
      </c>
      <c r="F39" s="55" t="s">
        <v>119</v>
      </c>
      <c r="G39" s="87" t="s">
        <v>274</v>
      </c>
      <c r="H39" s="62">
        <v>60</v>
      </c>
      <c r="I39" s="31">
        <f t="shared" si="0"/>
        <v>60</v>
      </c>
      <c r="J39" s="31">
        <f t="shared" si="0"/>
        <v>60</v>
      </c>
      <c r="K39" s="31">
        <f t="shared" si="0"/>
        <v>60</v>
      </c>
      <c r="L39" s="31">
        <f t="shared" si="0"/>
        <v>60</v>
      </c>
      <c r="M39" s="14"/>
      <c r="N39" s="14"/>
      <c r="O39" s="14"/>
      <c r="P39" s="14"/>
      <c r="Q39" s="14"/>
      <c r="R39" s="14"/>
      <c r="S39" s="14"/>
      <c r="T39" s="14"/>
      <c r="U39" s="14"/>
      <c r="V39" s="14"/>
      <c r="W39" s="14"/>
      <c r="X39" s="14"/>
      <c r="Y39" s="14"/>
      <c r="Z39" s="14"/>
      <c r="AA39" s="14"/>
      <c r="AB39" s="36" t="s">
        <v>152</v>
      </c>
    </row>
    <row r="40" spans="1:28" s="2" customFormat="1" ht="38.25" x14ac:dyDescent="0.25">
      <c r="A40" s="432"/>
      <c r="B40" s="55" t="s">
        <v>161</v>
      </c>
      <c r="C40" s="16" t="s">
        <v>120</v>
      </c>
      <c r="D40" s="16"/>
      <c r="E40" s="15" t="s">
        <v>117</v>
      </c>
      <c r="F40" s="55" t="s">
        <v>140</v>
      </c>
      <c r="G40" s="55" t="s">
        <v>165</v>
      </c>
      <c r="H40" s="11">
        <v>60</v>
      </c>
      <c r="I40" s="31">
        <f t="shared" si="0"/>
        <v>60</v>
      </c>
      <c r="J40" s="31">
        <f t="shared" si="0"/>
        <v>60</v>
      </c>
      <c r="K40" s="31">
        <f t="shared" si="0"/>
        <v>60</v>
      </c>
      <c r="L40" s="31">
        <f t="shared" si="0"/>
        <v>60</v>
      </c>
      <c r="M40" s="14"/>
      <c r="N40" s="14"/>
      <c r="O40" s="14"/>
      <c r="P40" s="31">
        <f t="shared" si="0"/>
        <v>60</v>
      </c>
      <c r="Q40" s="31">
        <f t="shared" si="0"/>
        <v>60</v>
      </c>
      <c r="R40" s="31">
        <f t="shared" si="0"/>
        <v>60</v>
      </c>
      <c r="S40" s="14"/>
      <c r="T40" s="14"/>
      <c r="U40" s="14"/>
      <c r="V40" s="14"/>
      <c r="W40" s="14"/>
      <c r="X40" s="14"/>
      <c r="Y40" s="14"/>
      <c r="Z40" s="14"/>
      <c r="AA40" s="14"/>
      <c r="AB40" s="36" t="s">
        <v>184</v>
      </c>
    </row>
    <row r="41" spans="1:28" s="2" customFormat="1" ht="39" thickBot="1" x14ac:dyDescent="0.3">
      <c r="A41" s="433"/>
      <c r="B41" s="55" t="s">
        <v>317</v>
      </c>
      <c r="C41" s="89" t="s">
        <v>121</v>
      </c>
      <c r="D41" s="89"/>
      <c r="E41" s="90" t="s">
        <v>117</v>
      </c>
      <c r="F41" s="68" t="s">
        <v>140</v>
      </c>
      <c r="G41" s="68" t="s">
        <v>165</v>
      </c>
      <c r="H41" s="19">
        <v>60</v>
      </c>
      <c r="I41" s="98">
        <f t="shared" si="0"/>
        <v>60</v>
      </c>
      <c r="J41" s="98">
        <f t="shared" si="0"/>
        <v>60</v>
      </c>
      <c r="K41" s="96"/>
      <c r="L41" s="96"/>
      <c r="M41" s="96"/>
      <c r="N41" s="96"/>
      <c r="O41" s="96"/>
      <c r="P41" s="96"/>
      <c r="Q41" s="96"/>
      <c r="R41" s="96"/>
      <c r="S41" s="96"/>
      <c r="T41" s="96"/>
      <c r="U41" s="96"/>
      <c r="V41" s="96"/>
      <c r="W41" s="96"/>
      <c r="X41" s="96"/>
      <c r="Y41" s="96"/>
      <c r="Z41" s="96"/>
      <c r="AA41" s="96"/>
      <c r="AB41" s="99" t="s">
        <v>153</v>
      </c>
    </row>
    <row r="42" spans="1:28" s="2" customFormat="1" ht="24" customHeight="1" thickBot="1" x14ac:dyDescent="0.4">
      <c r="A42" s="73"/>
      <c r="B42" s="45"/>
      <c r="C42" s="91"/>
      <c r="D42" s="26"/>
      <c r="E42" s="44"/>
      <c r="F42" s="71"/>
      <c r="G42" s="71"/>
      <c r="H42" s="125"/>
      <c r="I42" s="27"/>
      <c r="J42" s="27"/>
      <c r="K42" s="27"/>
      <c r="L42" s="27"/>
      <c r="M42" s="27"/>
      <c r="N42" s="27"/>
      <c r="O42" s="27"/>
      <c r="P42" s="27"/>
      <c r="Q42" s="27"/>
      <c r="R42" s="27"/>
      <c r="S42" s="27"/>
      <c r="T42" s="27"/>
      <c r="U42" s="27"/>
      <c r="V42" s="27"/>
      <c r="W42" s="27"/>
      <c r="X42" s="27"/>
      <c r="Y42" s="27"/>
      <c r="Z42" s="27"/>
      <c r="AA42" s="27"/>
      <c r="AB42" s="74"/>
    </row>
    <row r="43" spans="1:28" s="2" customFormat="1" ht="25.5" customHeight="1" x14ac:dyDescent="0.25">
      <c r="A43" s="434" t="s">
        <v>144</v>
      </c>
      <c r="B43" s="138" t="s">
        <v>19</v>
      </c>
      <c r="C43" s="70" t="s">
        <v>172</v>
      </c>
      <c r="D43" s="70"/>
      <c r="E43" s="21" t="s">
        <v>3</v>
      </c>
      <c r="F43" s="65" t="s">
        <v>97</v>
      </c>
      <c r="G43" s="65" t="s">
        <v>165</v>
      </c>
      <c r="H43" s="21"/>
      <c r="I43" s="149"/>
      <c r="J43" s="149"/>
      <c r="K43" s="104"/>
      <c r="L43" s="104"/>
      <c r="M43" s="104"/>
      <c r="N43" s="104"/>
      <c r="O43" s="104"/>
      <c r="P43" s="104"/>
      <c r="Q43" s="104"/>
      <c r="R43" s="104"/>
      <c r="S43" s="104"/>
      <c r="T43" s="104"/>
      <c r="U43" s="104"/>
      <c r="V43" s="104"/>
      <c r="W43" s="104"/>
      <c r="X43" s="104"/>
      <c r="Y43" s="104"/>
      <c r="Z43" s="104"/>
      <c r="AA43" s="104"/>
      <c r="AB43" s="70" t="s">
        <v>275</v>
      </c>
    </row>
    <row r="44" spans="1:28" s="2" customFormat="1" ht="38.25" x14ac:dyDescent="0.25">
      <c r="A44" s="435"/>
      <c r="B44" s="139" t="s">
        <v>20</v>
      </c>
      <c r="C44" s="17" t="s">
        <v>169</v>
      </c>
      <c r="D44" s="17"/>
      <c r="E44" s="11" t="s">
        <v>170</v>
      </c>
      <c r="F44" s="87" t="s">
        <v>173</v>
      </c>
      <c r="G44" s="55" t="s">
        <v>165</v>
      </c>
      <c r="H44" s="11"/>
      <c r="I44" s="12"/>
      <c r="J44" s="12"/>
      <c r="K44" s="12"/>
      <c r="L44" s="12"/>
      <c r="M44" s="14"/>
      <c r="N44" s="14"/>
      <c r="O44" s="14"/>
      <c r="P44" s="14"/>
      <c r="Q44" s="14"/>
      <c r="R44" s="14"/>
      <c r="S44" s="14"/>
      <c r="T44" s="14"/>
      <c r="U44" s="14"/>
      <c r="V44" s="14"/>
      <c r="W44" s="14"/>
      <c r="X44" s="14"/>
      <c r="Y44" s="14"/>
      <c r="Z44" s="14"/>
      <c r="AA44" s="14"/>
      <c r="AB44" s="36" t="s">
        <v>171</v>
      </c>
    </row>
    <row r="45" spans="1:28" s="3" customFormat="1" ht="16.5" thickBot="1" x14ac:dyDescent="0.3">
      <c r="A45" s="436"/>
      <c r="B45" s="140"/>
      <c r="C45" s="18"/>
      <c r="D45" s="18"/>
      <c r="E45" s="19"/>
      <c r="F45" s="68"/>
      <c r="G45" s="68"/>
      <c r="H45" s="19"/>
      <c r="I45" s="101"/>
      <c r="J45" s="101"/>
      <c r="K45" s="101"/>
      <c r="L45" s="101"/>
      <c r="M45" s="101"/>
      <c r="N45" s="101"/>
      <c r="O45" s="101"/>
      <c r="P45" s="101"/>
      <c r="Q45" s="101"/>
      <c r="R45" s="101"/>
      <c r="S45" s="101"/>
      <c r="T45" s="101"/>
      <c r="U45" s="101"/>
      <c r="V45" s="101"/>
      <c r="W45" s="101"/>
      <c r="X45" s="101"/>
      <c r="Y45" s="101"/>
      <c r="Z45" s="101"/>
      <c r="AA45" s="101"/>
      <c r="AB45" s="155"/>
    </row>
    <row r="46" spans="1:28" s="3" customFormat="1" ht="24" customHeight="1" thickBot="1" x14ac:dyDescent="0.4">
      <c r="A46" s="63"/>
      <c r="B46" s="45"/>
      <c r="C46" s="91"/>
      <c r="D46" s="26"/>
      <c r="E46" s="27"/>
      <c r="F46" s="71"/>
      <c r="G46" s="28"/>
      <c r="H46" s="181"/>
      <c r="I46" s="27"/>
      <c r="J46" s="27"/>
      <c r="K46" s="27"/>
      <c r="L46" s="27"/>
      <c r="M46" s="27"/>
      <c r="N46" s="27"/>
      <c r="O46" s="27"/>
      <c r="P46" s="27"/>
      <c r="Q46" s="27"/>
      <c r="R46" s="27"/>
      <c r="S46" s="34"/>
      <c r="T46" s="34"/>
      <c r="U46" s="27"/>
      <c r="V46" s="27"/>
      <c r="W46" s="27"/>
      <c r="X46" s="27"/>
      <c r="Y46" s="27"/>
      <c r="Z46" s="27"/>
      <c r="AA46" s="27"/>
      <c r="AB46" s="59"/>
    </row>
    <row r="47" spans="1:28" s="2" customFormat="1" ht="24.95" customHeight="1" thickBot="1" x14ac:dyDescent="0.3">
      <c r="A47" s="437" t="s">
        <v>43</v>
      </c>
      <c r="B47" s="136" t="s">
        <v>45</v>
      </c>
      <c r="C47" s="66" t="s">
        <v>160</v>
      </c>
      <c r="D47" s="66"/>
      <c r="E47" s="21" t="s">
        <v>3</v>
      </c>
      <c r="F47" s="136" t="s">
        <v>159</v>
      </c>
      <c r="G47" s="136" t="s">
        <v>60</v>
      </c>
      <c r="H47" s="21">
        <v>36</v>
      </c>
      <c r="I47" s="67"/>
      <c r="J47" s="67"/>
      <c r="K47" s="67"/>
      <c r="L47" s="67"/>
      <c r="M47" s="67"/>
      <c r="N47" s="67"/>
      <c r="O47" s="67"/>
      <c r="P47" s="67"/>
      <c r="Q47" s="67"/>
      <c r="R47" s="67"/>
      <c r="S47" s="67"/>
      <c r="T47" s="67"/>
      <c r="U47" s="67"/>
      <c r="V47" s="67"/>
      <c r="W47" s="67"/>
      <c r="X47" s="67"/>
      <c r="Y47" s="67"/>
      <c r="Z47" s="67"/>
      <c r="AA47" s="67"/>
      <c r="AB47" s="58"/>
    </row>
    <row r="48" spans="1:28" s="8" customFormat="1" ht="24.95" customHeight="1" x14ac:dyDescent="0.25">
      <c r="A48" s="438"/>
      <c r="B48" s="40" t="s">
        <v>68</v>
      </c>
      <c r="C48" s="64" t="s">
        <v>329</v>
      </c>
      <c r="D48" s="64"/>
      <c r="E48" s="11" t="s">
        <v>3</v>
      </c>
      <c r="F48" s="64" t="s">
        <v>242</v>
      </c>
      <c r="G48" s="136" t="s">
        <v>60</v>
      </c>
      <c r="H48" s="164"/>
      <c r="I48" s="22"/>
      <c r="J48" s="22"/>
      <c r="K48" s="22"/>
      <c r="L48" s="22"/>
      <c r="M48" s="24"/>
      <c r="N48" s="23"/>
      <c r="O48" s="22"/>
      <c r="P48" s="24"/>
      <c r="Q48" s="24"/>
      <c r="R48" s="24"/>
      <c r="S48" s="24"/>
      <c r="T48" s="24"/>
      <c r="U48" s="24"/>
      <c r="V48" s="22"/>
      <c r="W48" s="22"/>
      <c r="X48" s="22"/>
      <c r="Y48" s="22"/>
      <c r="Z48" s="22"/>
      <c r="AA48" s="24"/>
      <c r="AB48" s="88" t="s">
        <v>331</v>
      </c>
    </row>
    <row r="49" spans="1:28" s="8" customFormat="1" ht="24.95" customHeight="1" x14ac:dyDescent="0.25">
      <c r="A49" s="438"/>
      <c r="B49" s="40" t="s">
        <v>68</v>
      </c>
      <c r="C49" s="160" t="s">
        <v>328</v>
      </c>
      <c r="D49" s="64"/>
      <c r="E49" s="11" t="s">
        <v>3</v>
      </c>
      <c r="F49" s="64" t="s">
        <v>242</v>
      </c>
      <c r="G49" s="88" t="s">
        <v>330</v>
      </c>
      <c r="H49" s="164"/>
      <c r="I49" s="22"/>
      <c r="J49" s="22"/>
      <c r="K49" s="22"/>
      <c r="L49" s="144"/>
      <c r="M49" s="24"/>
      <c r="N49" s="23"/>
      <c r="O49" s="144"/>
      <c r="P49" s="24"/>
      <c r="Q49" s="24"/>
      <c r="R49" s="24"/>
      <c r="S49" s="24"/>
      <c r="T49" s="24"/>
      <c r="U49" s="24"/>
      <c r="V49" s="106"/>
      <c r="W49" s="144"/>
      <c r="X49" s="106"/>
      <c r="Y49" s="106"/>
      <c r="Z49" s="144"/>
      <c r="AA49" s="24"/>
      <c r="AB49" s="88" t="s">
        <v>332</v>
      </c>
    </row>
    <row r="50" spans="1:28" s="2" customFormat="1" ht="98.45" customHeight="1" x14ac:dyDescent="0.25">
      <c r="A50" s="438"/>
      <c r="B50" s="40" t="s">
        <v>46</v>
      </c>
      <c r="C50" s="64" t="s">
        <v>52</v>
      </c>
      <c r="D50" s="64"/>
      <c r="E50" s="11" t="s">
        <v>3</v>
      </c>
      <c r="F50" s="64" t="s">
        <v>242</v>
      </c>
      <c r="G50" s="64" t="s">
        <v>60</v>
      </c>
      <c r="H50" s="164"/>
      <c r="I50" s="144"/>
      <c r="J50" s="144"/>
      <c r="K50" s="144"/>
      <c r="L50" s="144"/>
      <c r="M50" s="144"/>
      <c r="N50" s="144"/>
      <c r="O50" s="144"/>
      <c r="P50" s="144"/>
      <c r="Q50" s="144"/>
      <c r="R50" s="144"/>
      <c r="S50" s="144"/>
      <c r="T50" s="144"/>
      <c r="U50" s="144"/>
      <c r="V50" s="144"/>
      <c r="W50" s="144"/>
      <c r="X50" s="144"/>
      <c r="Y50" s="23"/>
      <c r="Z50" s="23"/>
      <c r="AA50" s="23"/>
      <c r="AB50" s="180" t="s">
        <v>376</v>
      </c>
    </row>
    <row r="51" spans="1:28" s="2" customFormat="1" ht="24.95" customHeight="1" x14ac:dyDescent="0.25">
      <c r="A51" s="438"/>
      <c r="B51" s="40" t="s">
        <v>167</v>
      </c>
      <c r="C51" s="64" t="s">
        <v>168</v>
      </c>
      <c r="D51" s="64"/>
      <c r="E51" s="11" t="s">
        <v>3</v>
      </c>
      <c r="F51" s="64" t="s">
        <v>242</v>
      </c>
      <c r="G51" s="102" t="s">
        <v>61</v>
      </c>
      <c r="H51" s="164"/>
      <c r="I51" s="23"/>
      <c r="J51" s="23"/>
      <c r="K51" s="105"/>
      <c r="L51" s="105"/>
      <c r="M51" s="106"/>
      <c r="N51" s="23"/>
      <c r="O51" s="23"/>
      <c r="P51" s="23"/>
      <c r="Q51" s="23"/>
      <c r="R51" s="23"/>
      <c r="S51" s="23"/>
      <c r="T51" s="23"/>
      <c r="U51" s="23"/>
      <c r="V51" s="23"/>
      <c r="W51" s="23"/>
      <c r="X51" s="23"/>
      <c r="Y51" s="23"/>
      <c r="Z51" s="23"/>
      <c r="AA51" s="23"/>
      <c r="AB51" s="42" t="s">
        <v>333</v>
      </c>
    </row>
    <row r="52" spans="1:28" s="2" customFormat="1" ht="24.95" customHeight="1" x14ac:dyDescent="0.25">
      <c r="A52" s="438"/>
      <c r="B52" s="40" t="s">
        <v>47</v>
      </c>
      <c r="C52" s="64" t="s">
        <v>98</v>
      </c>
      <c r="D52" s="64"/>
      <c r="E52" s="11" t="s">
        <v>3</v>
      </c>
      <c r="F52" s="64" t="s">
        <v>242</v>
      </c>
      <c r="G52" s="243" t="s">
        <v>341</v>
      </c>
      <c r="H52" s="164">
        <v>60</v>
      </c>
      <c r="I52" s="105"/>
      <c r="J52" s="105"/>
      <c r="K52" s="105"/>
      <c r="L52" s="23"/>
      <c r="M52" s="25"/>
      <c r="N52" s="23"/>
      <c r="O52" s="23"/>
      <c r="P52" s="23"/>
      <c r="Q52" s="33"/>
      <c r="R52" s="25"/>
      <c r="S52" s="23"/>
      <c r="T52" s="23"/>
      <c r="U52" s="25"/>
      <c r="V52" s="25"/>
      <c r="W52" s="25"/>
      <c r="X52" s="25"/>
      <c r="Y52" s="25"/>
      <c r="Z52" s="25"/>
      <c r="AA52" s="25"/>
      <c r="AB52" s="42" t="s">
        <v>334</v>
      </c>
    </row>
    <row r="53" spans="1:28" s="2" customFormat="1" ht="24.95" customHeight="1" x14ac:dyDescent="0.25">
      <c r="A53" s="438"/>
      <c r="B53" s="40" t="s">
        <v>336</v>
      </c>
      <c r="C53" s="162" t="s">
        <v>338</v>
      </c>
      <c r="D53" s="64"/>
      <c r="E53" s="11" t="s">
        <v>3</v>
      </c>
      <c r="F53" s="64" t="s">
        <v>242</v>
      </c>
      <c r="G53" s="243" t="s">
        <v>340</v>
      </c>
      <c r="H53" s="165"/>
      <c r="I53" s="105"/>
      <c r="J53" s="105"/>
      <c r="K53" s="23"/>
      <c r="L53" s="23"/>
      <c r="M53" s="25"/>
      <c r="N53" s="23"/>
      <c r="O53" s="23"/>
      <c r="P53" s="23"/>
      <c r="Q53" s="33"/>
      <c r="R53" s="25"/>
      <c r="S53" s="23"/>
      <c r="T53" s="23"/>
      <c r="U53" s="25"/>
      <c r="V53" s="25"/>
      <c r="W53" s="25"/>
      <c r="X53" s="25"/>
      <c r="Y53" s="25"/>
      <c r="Z53" s="25"/>
      <c r="AA53" s="25"/>
      <c r="AB53" s="42" t="s">
        <v>334</v>
      </c>
    </row>
    <row r="54" spans="1:28" s="2" customFormat="1" ht="24.95" customHeight="1" x14ac:dyDescent="0.25">
      <c r="A54" s="438"/>
      <c r="B54" s="40" t="s">
        <v>174</v>
      </c>
      <c r="C54" s="10" t="s">
        <v>243</v>
      </c>
      <c r="D54" s="10"/>
      <c r="E54" s="15" t="s">
        <v>175</v>
      </c>
      <c r="F54" s="40" t="s">
        <v>176</v>
      </c>
      <c r="G54" s="57" t="s">
        <v>177</v>
      </c>
      <c r="H54" s="51"/>
      <c r="I54" s="150"/>
      <c r="J54" s="144"/>
      <c r="K54" s="23"/>
      <c r="L54" s="23"/>
      <c r="M54" s="23"/>
      <c r="N54" s="23"/>
      <c r="O54" s="144"/>
      <c r="P54" s="23"/>
      <c r="Q54" s="23"/>
      <c r="R54" s="23"/>
      <c r="S54" s="23"/>
      <c r="T54" s="23"/>
      <c r="U54" s="23"/>
      <c r="V54" s="23"/>
      <c r="W54" s="23"/>
      <c r="X54" s="23"/>
      <c r="Y54" s="23"/>
      <c r="Z54" s="23"/>
      <c r="AA54" s="25"/>
      <c r="AB54" s="54"/>
    </row>
    <row r="55" spans="1:28" s="2" customFormat="1" ht="24.95" customHeight="1" x14ac:dyDescent="0.25">
      <c r="A55" s="438"/>
      <c r="B55" s="40" t="s">
        <v>178</v>
      </c>
      <c r="C55" s="10" t="s">
        <v>179</v>
      </c>
      <c r="D55" s="10"/>
      <c r="E55" s="15" t="s">
        <v>3</v>
      </c>
      <c r="F55" s="64" t="s">
        <v>244</v>
      </c>
      <c r="G55" s="57" t="s">
        <v>180</v>
      </c>
      <c r="H55" s="62"/>
      <c r="I55" s="144"/>
      <c r="J55" s="144"/>
      <c r="K55" s="144"/>
      <c r="L55" s="144"/>
      <c r="M55" s="23"/>
      <c r="N55" s="23"/>
      <c r="O55" s="144"/>
      <c r="P55" s="23"/>
      <c r="Q55" s="23"/>
      <c r="R55" s="23"/>
      <c r="S55" s="23"/>
      <c r="T55" s="23"/>
      <c r="U55" s="23"/>
      <c r="V55" s="23"/>
      <c r="W55" s="23"/>
      <c r="X55" s="23"/>
      <c r="Y55" s="23"/>
      <c r="Z55" s="23"/>
      <c r="AA55" s="25"/>
      <c r="AB55" s="54" t="s">
        <v>335</v>
      </c>
    </row>
    <row r="56" spans="1:28" s="3" customFormat="1" ht="24.95" customHeight="1" x14ac:dyDescent="0.25">
      <c r="A56" s="438"/>
      <c r="B56" s="40" t="s">
        <v>48</v>
      </c>
      <c r="C56" s="102" t="s">
        <v>44</v>
      </c>
      <c r="D56" s="102"/>
      <c r="E56" s="11" t="s">
        <v>3</v>
      </c>
      <c r="F56" s="64" t="s">
        <v>242</v>
      </c>
      <c r="G56" s="102" t="s">
        <v>60</v>
      </c>
      <c r="H56" s="164"/>
      <c r="I56" s="153"/>
      <c r="J56" s="153"/>
      <c r="K56" s="153"/>
      <c r="L56" s="153"/>
      <c r="M56" s="22"/>
      <c r="N56" s="23"/>
      <c r="O56" s="23"/>
      <c r="P56" s="23"/>
      <c r="Q56" s="23"/>
      <c r="R56" s="23"/>
      <c r="S56" s="23"/>
      <c r="T56" s="23"/>
      <c r="U56" s="23"/>
      <c r="V56" s="23"/>
      <c r="W56" s="23"/>
      <c r="X56" s="23"/>
      <c r="Y56" s="25"/>
      <c r="Z56" s="23"/>
      <c r="AA56" s="23"/>
      <c r="AB56" s="57"/>
    </row>
    <row r="57" spans="1:28" s="3" customFormat="1" ht="24.95" customHeight="1" x14ac:dyDescent="0.25">
      <c r="A57" s="438"/>
      <c r="B57" s="40" t="s">
        <v>158</v>
      </c>
      <c r="C57" s="103" t="s">
        <v>157</v>
      </c>
      <c r="D57" s="103"/>
      <c r="E57" s="11" t="s">
        <v>3</v>
      </c>
      <c r="F57" s="64" t="s">
        <v>242</v>
      </c>
      <c r="G57" s="102" t="s">
        <v>60</v>
      </c>
      <c r="H57" s="164"/>
      <c r="I57" s="153"/>
      <c r="J57" s="153"/>
      <c r="K57" s="153"/>
      <c r="L57" s="153"/>
      <c r="M57" s="22"/>
      <c r="N57" s="23"/>
      <c r="O57" s="23"/>
      <c r="P57" s="23"/>
      <c r="Q57" s="23"/>
      <c r="R57" s="23"/>
      <c r="S57" s="23"/>
      <c r="T57" s="23"/>
      <c r="U57" s="23"/>
      <c r="V57" s="23"/>
      <c r="W57" s="23"/>
      <c r="X57" s="23"/>
      <c r="Y57" s="25"/>
      <c r="Z57" s="23"/>
      <c r="AA57" s="23"/>
      <c r="AB57" s="57"/>
    </row>
    <row r="58" spans="1:28" s="3" customFormat="1" ht="56.45" customHeight="1" x14ac:dyDescent="0.25">
      <c r="A58" s="438"/>
      <c r="B58" s="40" t="s">
        <v>292</v>
      </c>
      <c r="C58" s="103" t="s">
        <v>291</v>
      </c>
      <c r="D58" s="103"/>
      <c r="E58" s="11" t="s">
        <v>3</v>
      </c>
      <c r="F58" s="64" t="s">
        <v>242</v>
      </c>
      <c r="G58" s="102" t="s">
        <v>60</v>
      </c>
      <c r="H58" s="164"/>
      <c r="I58" s="105"/>
      <c r="J58" s="105"/>
      <c r="K58" s="105"/>
      <c r="L58" s="105"/>
      <c r="M58" s="105"/>
      <c r="N58" s="105"/>
      <c r="O58" s="105"/>
      <c r="P58" s="105"/>
      <c r="Q58" s="105"/>
      <c r="R58" s="105"/>
      <c r="S58" s="105"/>
      <c r="T58" s="105"/>
      <c r="U58" s="105"/>
      <c r="V58" s="105"/>
      <c r="W58" s="105"/>
      <c r="X58" s="105"/>
      <c r="Y58" s="105"/>
      <c r="Z58" s="105"/>
      <c r="AA58" s="23"/>
      <c r="AB58" s="57" t="s">
        <v>381</v>
      </c>
    </row>
    <row r="59" spans="1:28" s="3" customFormat="1" ht="25.5" x14ac:dyDescent="0.25">
      <c r="A59" s="438"/>
      <c r="B59" s="243" t="s">
        <v>290</v>
      </c>
      <c r="C59" s="64" t="s">
        <v>295</v>
      </c>
      <c r="D59" s="103"/>
      <c r="E59" s="11" t="s">
        <v>3</v>
      </c>
      <c r="F59" s="64" t="s">
        <v>242</v>
      </c>
      <c r="G59" s="102" t="s">
        <v>60</v>
      </c>
      <c r="H59" s="164">
        <v>60</v>
      </c>
      <c r="I59" s="153"/>
      <c r="J59" s="153"/>
      <c r="K59" s="153"/>
      <c r="L59" s="153"/>
      <c r="M59" s="153"/>
      <c r="N59" s="153"/>
      <c r="O59" s="153"/>
      <c r="P59" s="153"/>
      <c r="Q59" s="153"/>
      <c r="R59" s="153"/>
      <c r="S59" s="153"/>
      <c r="T59" s="153"/>
      <c r="U59" s="153"/>
      <c r="V59" s="153"/>
      <c r="W59" s="153"/>
      <c r="X59" s="153"/>
      <c r="Y59" s="153"/>
      <c r="Z59" s="153"/>
      <c r="AA59" s="23"/>
      <c r="AB59" s="57" t="s">
        <v>293</v>
      </c>
    </row>
    <row r="60" spans="1:28" s="3" customFormat="1" ht="32.450000000000003" customHeight="1" x14ac:dyDescent="0.25">
      <c r="A60" s="438"/>
      <c r="B60" s="243" t="s">
        <v>344</v>
      </c>
      <c r="C60" s="64" t="s">
        <v>345</v>
      </c>
      <c r="D60" s="103"/>
      <c r="E60" s="11" t="s">
        <v>3</v>
      </c>
      <c r="F60" s="64" t="s">
        <v>242</v>
      </c>
      <c r="G60" s="102" t="s">
        <v>60</v>
      </c>
      <c r="H60" s="164">
        <v>60</v>
      </c>
      <c r="I60" s="105"/>
      <c r="J60" s="105"/>
      <c r="K60" s="105"/>
      <c r="L60" s="144"/>
      <c r="M60" s="25"/>
      <c r="N60" s="144"/>
      <c r="O60" s="144"/>
      <c r="P60" s="144"/>
      <c r="Q60" s="144"/>
      <c r="R60" s="144"/>
      <c r="S60" s="144"/>
      <c r="T60" s="144"/>
      <c r="U60" s="144"/>
      <c r="V60" s="105"/>
      <c r="W60" s="105"/>
      <c r="X60" s="25"/>
      <c r="Y60" s="144"/>
      <c r="Z60" s="144"/>
      <c r="AA60" s="23"/>
      <c r="AB60" s="57" t="s">
        <v>815</v>
      </c>
    </row>
    <row r="61" spans="1:28" s="3" customFormat="1" ht="25.5" x14ac:dyDescent="0.25">
      <c r="A61" s="438"/>
      <c r="B61" s="40" t="s">
        <v>294</v>
      </c>
      <c r="C61" s="103" t="s">
        <v>234</v>
      </c>
      <c r="D61" s="103"/>
      <c r="E61" s="11" t="s">
        <v>3</v>
      </c>
      <c r="F61" s="64" t="s">
        <v>242</v>
      </c>
      <c r="G61" s="102" t="s">
        <v>60</v>
      </c>
      <c r="H61" s="164">
        <v>12</v>
      </c>
      <c r="I61" s="153"/>
      <c r="J61" s="153"/>
      <c r="K61" s="153"/>
      <c r="L61" s="153"/>
      <c r="M61" s="153"/>
      <c r="N61" s="153"/>
      <c r="O61" s="153"/>
      <c r="P61" s="153"/>
      <c r="Q61" s="153"/>
      <c r="R61" s="153"/>
      <c r="S61" s="153"/>
      <c r="T61" s="153"/>
      <c r="U61" s="153"/>
      <c r="V61" s="153"/>
      <c r="W61" s="153"/>
      <c r="X61" s="153"/>
      <c r="Y61" s="153"/>
      <c r="Z61" s="153"/>
      <c r="AA61" s="23"/>
      <c r="AB61" s="57" t="s">
        <v>293</v>
      </c>
    </row>
    <row r="62" spans="1:28" s="3" customFormat="1" ht="24.6" customHeight="1" x14ac:dyDescent="0.25">
      <c r="A62" s="438"/>
      <c r="B62" s="40" t="s">
        <v>343</v>
      </c>
      <c r="C62" s="103" t="s">
        <v>298</v>
      </c>
      <c r="D62" s="103"/>
      <c r="E62" s="11" t="s">
        <v>3</v>
      </c>
      <c r="F62" s="64" t="s">
        <v>242</v>
      </c>
      <c r="G62" s="102" t="s">
        <v>60</v>
      </c>
      <c r="H62" s="164">
        <v>24</v>
      </c>
      <c r="I62" s="153"/>
      <c r="J62" s="153"/>
      <c r="K62" s="153"/>
      <c r="L62" s="153"/>
      <c r="M62" s="167"/>
      <c r="N62" s="167"/>
      <c r="O62" s="153"/>
      <c r="P62" s="167"/>
      <c r="Q62" s="167"/>
      <c r="R62" s="167"/>
      <c r="S62" s="167"/>
      <c r="T62" s="167"/>
      <c r="U62" s="167"/>
      <c r="V62" s="167"/>
      <c r="W62" s="167"/>
      <c r="X62" s="167"/>
      <c r="Y62" s="167"/>
      <c r="Z62" s="167"/>
      <c r="AA62" s="23"/>
      <c r="AB62" s="57"/>
    </row>
    <row r="63" spans="1:28" s="3" customFormat="1" ht="25.5" x14ac:dyDescent="0.25">
      <c r="A63" s="438"/>
      <c r="B63" s="40" t="s">
        <v>49</v>
      </c>
      <c r="C63" s="103" t="s">
        <v>289</v>
      </c>
      <c r="D63" s="103"/>
      <c r="E63" s="11" t="s">
        <v>3</v>
      </c>
      <c r="F63" s="64" t="s">
        <v>242</v>
      </c>
      <c r="G63" s="102" t="s">
        <v>60</v>
      </c>
      <c r="H63" s="164"/>
      <c r="I63" s="153"/>
      <c r="J63" s="153"/>
      <c r="K63" s="153"/>
      <c r="L63" s="153"/>
      <c r="M63" s="144"/>
      <c r="N63" s="144"/>
      <c r="O63" s="144"/>
      <c r="P63" s="153"/>
      <c r="Q63" s="153"/>
      <c r="R63" s="153"/>
      <c r="S63" s="153"/>
      <c r="T63" s="153"/>
      <c r="U63" s="153"/>
      <c r="V63" s="144"/>
      <c r="W63" s="144"/>
      <c r="X63" s="144"/>
      <c r="Y63" s="11"/>
      <c r="Z63" s="11"/>
      <c r="AA63" s="11"/>
      <c r="AB63" s="57" t="s">
        <v>293</v>
      </c>
    </row>
    <row r="64" spans="1:28" s="3" customFormat="1" ht="45.6" customHeight="1" x14ac:dyDescent="0.25">
      <c r="A64" s="439"/>
      <c r="B64" s="40" t="s">
        <v>357</v>
      </c>
      <c r="C64" s="103" t="s">
        <v>358</v>
      </c>
      <c r="D64" s="103"/>
      <c r="E64" s="11" t="s">
        <v>3</v>
      </c>
      <c r="F64" s="179" t="s">
        <v>375</v>
      </c>
      <c r="G64" s="102" t="s">
        <v>60</v>
      </c>
      <c r="H64" s="172"/>
      <c r="I64" s="105"/>
      <c r="J64" s="105"/>
      <c r="K64" s="105"/>
      <c r="L64" s="105"/>
      <c r="M64" s="105"/>
      <c r="N64" s="105"/>
      <c r="O64" s="105"/>
      <c r="P64" s="105"/>
      <c r="Q64" s="105"/>
      <c r="R64" s="105"/>
      <c r="S64" s="105"/>
      <c r="T64" s="105"/>
      <c r="U64" s="105"/>
      <c r="V64" s="105"/>
      <c r="W64" s="105"/>
      <c r="X64" s="105"/>
      <c r="Y64" s="105"/>
      <c r="Z64" s="105"/>
      <c r="AA64" s="105"/>
      <c r="AB64" s="57" t="s">
        <v>377</v>
      </c>
    </row>
    <row r="65" spans="1:28" s="3" customFormat="1" ht="25.15" customHeight="1" x14ac:dyDescent="0.25">
      <c r="A65" s="439"/>
      <c r="B65" s="40" t="s">
        <v>359</v>
      </c>
      <c r="C65" s="244" t="s">
        <v>359</v>
      </c>
      <c r="D65" s="103"/>
      <c r="E65" s="11" t="s">
        <v>3</v>
      </c>
      <c r="F65" s="64" t="s">
        <v>242</v>
      </c>
      <c r="G65" s="102" t="s">
        <v>60</v>
      </c>
      <c r="H65" s="172">
        <v>24</v>
      </c>
      <c r="I65" s="105"/>
      <c r="J65" s="105"/>
      <c r="K65" s="105"/>
      <c r="L65" s="105"/>
      <c r="M65" s="154"/>
      <c r="N65" s="154"/>
      <c r="O65" s="154"/>
      <c r="P65" s="154"/>
      <c r="Q65" s="154"/>
      <c r="R65" s="154"/>
      <c r="S65" s="154"/>
      <c r="T65" s="154"/>
      <c r="U65" s="154"/>
      <c r="V65" s="154"/>
      <c r="W65" s="154"/>
      <c r="X65" s="154"/>
      <c r="Y65" s="154"/>
      <c r="Z65" s="154"/>
      <c r="AA65" s="154"/>
      <c r="AB65" s="57" t="s">
        <v>815</v>
      </c>
    </row>
    <row r="66" spans="1:28" s="3" customFormat="1" ht="25.15" customHeight="1" x14ac:dyDescent="0.25">
      <c r="A66" s="439"/>
      <c r="B66" s="40" t="s">
        <v>362</v>
      </c>
      <c r="C66" s="244" t="s">
        <v>360</v>
      </c>
      <c r="D66" s="103"/>
      <c r="E66" s="11" t="s">
        <v>3</v>
      </c>
      <c r="F66" s="64" t="s">
        <v>242</v>
      </c>
      <c r="G66" s="102" t="s">
        <v>60</v>
      </c>
      <c r="H66" s="172"/>
      <c r="I66" s="105"/>
      <c r="J66" s="105"/>
      <c r="K66" s="105"/>
      <c r="L66" s="105"/>
      <c r="M66" s="154"/>
      <c r="N66" s="154"/>
      <c r="O66" s="154"/>
      <c r="P66" s="154"/>
      <c r="Q66" s="154"/>
      <c r="R66" s="154"/>
      <c r="S66" s="154"/>
      <c r="T66" s="154"/>
      <c r="U66" s="154"/>
      <c r="V66" s="154"/>
      <c r="W66" s="154"/>
      <c r="X66" s="154"/>
      <c r="Y66" s="154"/>
      <c r="Z66" s="154"/>
      <c r="AA66" s="154"/>
      <c r="AB66" s="57" t="s">
        <v>815</v>
      </c>
    </row>
    <row r="67" spans="1:28" s="3" customFormat="1" ht="25.15" customHeight="1" x14ac:dyDescent="0.25">
      <c r="A67" s="439"/>
      <c r="B67" s="40" t="s">
        <v>363</v>
      </c>
      <c r="C67" s="244" t="s">
        <v>361</v>
      </c>
      <c r="D67" s="103"/>
      <c r="E67" s="11" t="s">
        <v>3</v>
      </c>
      <c r="F67" s="64" t="s">
        <v>242</v>
      </c>
      <c r="G67" s="102" t="s">
        <v>60</v>
      </c>
      <c r="H67" s="172"/>
      <c r="I67" s="105"/>
      <c r="J67" s="105"/>
      <c r="K67" s="105"/>
      <c r="L67" s="105"/>
      <c r="M67" s="154"/>
      <c r="N67" s="154"/>
      <c r="O67" s="154"/>
      <c r="P67" s="154"/>
      <c r="Q67" s="154"/>
      <c r="R67" s="154"/>
      <c r="S67" s="154"/>
      <c r="T67" s="154"/>
      <c r="U67" s="154"/>
      <c r="V67" s="154"/>
      <c r="W67" s="154"/>
      <c r="X67" s="154"/>
      <c r="Y67" s="154"/>
      <c r="Z67" s="154"/>
      <c r="AA67" s="154"/>
      <c r="AB67" s="57" t="s">
        <v>815</v>
      </c>
    </row>
    <row r="68" spans="1:28" s="3" customFormat="1" ht="25.15" customHeight="1" x14ac:dyDescent="0.25">
      <c r="A68" s="439"/>
      <c r="B68" s="160" t="s">
        <v>346</v>
      </c>
      <c r="C68" s="166" t="s">
        <v>306</v>
      </c>
      <c r="D68" s="103"/>
      <c r="E68" s="11" t="s">
        <v>3</v>
      </c>
      <c r="F68" s="64" t="s">
        <v>242</v>
      </c>
      <c r="G68" s="102" t="s">
        <v>60</v>
      </c>
      <c r="H68" s="172"/>
      <c r="I68" s="112"/>
      <c r="J68" s="112"/>
      <c r="K68" s="112"/>
      <c r="L68" s="112"/>
      <c r="M68" s="167"/>
      <c r="N68" s="167"/>
      <c r="O68" s="167"/>
      <c r="P68" s="167"/>
      <c r="Q68" s="167"/>
      <c r="R68" s="167"/>
      <c r="S68" s="167"/>
      <c r="T68" s="167"/>
      <c r="U68" s="167"/>
      <c r="V68" s="167"/>
      <c r="W68" s="167"/>
      <c r="X68" s="167"/>
      <c r="Y68" s="168"/>
      <c r="Z68" s="154"/>
      <c r="AA68" s="154"/>
      <c r="AB68" s="57"/>
    </row>
    <row r="69" spans="1:28" s="3" customFormat="1" ht="25.15" customHeight="1" x14ac:dyDescent="0.25">
      <c r="A69" s="439"/>
      <c r="B69" s="160" t="s">
        <v>817</v>
      </c>
      <c r="C69" s="103" t="s">
        <v>816</v>
      </c>
      <c r="D69" s="159"/>
      <c r="E69" s="11" t="s">
        <v>3</v>
      </c>
      <c r="F69" s="64" t="s">
        <v>242</v>
      </c>
      <c r="G69" s="102" t="s">
        <v>60</v>
      </c>
      <c r="H69" s="172"/>
      <c r="I69" s="105"/>
      <c r="J69" s="105"/>
      <c r="K69" s="105"/>
      <c r="L69" s="105"/>
      <c r="M69" s="170"/>
      <c r="N69" s="170"/>
      <c r="O69" s="170"/>
      <c r="P69" s="170"/>
      <c r="Q69" s="170"/>
      <c r="R69" s="170"/>
      <c r="S69" s="170"/>
      <c r="T69" s="170"/>
      <c r="U69" s="170"/>
      <c r="V69" s="170"/>
      <c r="W69" s="170"/>
      <c r="X69" s="170"/>
      <c r="Y69" s="168"/>
      <c r="Z69" s="154"/>
      <c r="AA69" s="154"/>
      <c r="AB69" s="57" t="s">
        <v>815</v>
      </c>
    </row>
    <row r="70" spans="1:28" s="3" customFormat="1" ht="31.9" customHeight="1" x14ac:dyDescent="0.25">
      <c r="A70" s="439"/>
      <c r="B70" s="160" t="s">
        <v>347</v>
      </c>
      <c r="C70" s="103" t="s">
        <v>348</v>
      </c>
      <c r="D70" s="159"/>
      <c r="E70" s="11" t="s">
        <v>3</v>
      </c>
      <c r="F70" s="64" t="s">
        <v>242</v>
      </c>
      <c r="G70" s="102" t="s">
        <v>60</v>
      </c>
      <c r="H70" s="172"/>
      <c r="I70" s="105"/>
      <c r="J70" s="105"/>
      <c r="K70" s="105"/>
      <c r="L70" s="105"/>
      <c r="M70" s="105"/>
      <c r="N70" s="105"/>
      <c r="O70" s="105"/>
      <c r="P70" s="105"/>
      <c r="Q70" s="105"/>
      <c r="R70" s="105"/>
      <c r="S70" s="105"/>
      <c r="T70" s="105"/>
      <c r="U70" s="105"/>
      <c r="V70" s="105"/>
      <c r="W70" s="105"/>
      <c r="X70" s="105"/>
      <c r="Y70" s="105"/>
      <c r="Z70" s="105"/>
      <c r="AA70" s="154"/>
      <c r="AB70" s="57" t="s">
        <v>380</v>
      </c>
    </row>
    <row r="71" spans="1:28" s="3" customFormat="1" ht="25.15" customHeight="1" x14ac:dyDescent="0.25">
      <c r="A71" s="439"/>
      <c r="B71" s="160" t="s">
        <v>349</v>
      </c>
      <c r="C71" s="103" t="s">
        <v>350</v>
      </c>
      <c r="D71" s="159"/>
      <c r="E71" s="15" t="s">
        <v>3</v>
      </c>
      <c r="F71" s="64" t="s">
        <v>242</v>
      </c>
      <c r="G71" s="243" t="s">
        <v>352</v>
      </c>
      <c r="H71" s="172">
        <v>6</v>
      </c>
      <c r="I71" s="169"/>
      <c r="J71" s="169"/>
      <c r="K71" s="169"/>
      <c r="L71" s="169"/>
      <c r="M71" s="170"/>
      <c r="N71" s="170"/>
      <c r="O71" s="170"/>
      <c r="P71" s="170"/>
      <c r="Q71" s="170"/>
      <c r="R71" s="170"/>
      <c r="S71" s="170"/>
      <c r="T71" s="170"/>
      <c r="U71" s="170"/>
      <c r="V71" s="170"/>
      <c r="W71" s="170"/>
      <c r="X71" s="170"/>
      <c r="Y71" s="168"/>
      <c r="Z71" s="154"/>
      <c r="AA71" s="154"/>
      <c r="AB71" s="163" t="s">
        <v>351</v>
      </c>
    </row>
    <row r="72" spans="1:28" s="3" customFormat="1" ht="25.15" customHeight="1" x14ac:dyDescent="0.25">
      <c r="A72" s="439"/>
      <c r="B72" s="160" t="s">
        <v>353</v>
      </c>
      <c r="C72" s="103" t="s">
        <v>354</v>
      </c>
      <c r="D72" s="159"/>
      <c r="E72" s="15" t="s">
        <v>355</v>
      </c>
      <c r="F72" s="64" t="s">
        <v>242</v>
      </c>
      <c r="G72" s="243" t="s">
        <v>60</v>
      </c>
      <c r="H72" s="172" t="s">
        <v>356</v>
      </c>
      <c r="I72" s="169"/>
      <c r="J72" s="169"/>
      <c r="K72" s="169"/>
      <c r="L72" s="169"/>
      <c r="M72" s="169"/>
      <c r="N72" s="169"/>
      <c r="O72" s="169"/>
      <c r="P72" s="169"/>
      <c r="Q72" s="169"/>
      <c r="R72" s="169"/>
      <c r="S72" s="169"/>
      <c r="T72" s="169"/>
      <c r="U72" s="169"/>
      <c r="V72" s="169"/>
      <c r="W72" s="169"/>
      <c r="X72" s="169"/>
      <c r="Y72" s="169"/>
      <c r="Z72" s="169"/>
      <c r="AA72" s="154"/>
      <c r="AB72" s="171"/>
    </row>
    <row r="73" spans="1:28" s="3" customFormat="1" ht="25.15" customHeight="1" x14ac:dyDescent="0.25">
      <c r="A73" s="439"/>
      <c r="B73" s="245" t="s">
        <v>368</v>
      </c>
      <c r="C73" s="244" t="s">
        <v>364</v>
      </c>
      <c r="D73" s="159"/>
      <c r="E73" s="15" t="s">
        <v>355</v>
      </c>
      <c r="F73" s="64" t="s">
        <v>242</v>
      </c>
      <c r="G73" s="243" t="s">
        <v>60</v>
      </c>
      <c r="H73" s="172"/>
      <c r="I73" s="105"/>
      <c r="J73" s="105"/>
      <c r="K73" s="105"/>
      <c r="L73" s="105"/>
      <c r="M73" s="23"/>
      <c r="N73" s="23"/>
      <c r="O73" s="23"/>
      <c r="P73" s="23"/>
      <c r="Q73" s="23"/>
      <c r="R73" s="23"/>
      <c r="S73" s="23"/>
      <c r="T73" s="23"/>
      <c r="U73" s="23"/>
      <c r="V73" s="23"/>
      <c r="W73" s="23"/>
      <c r="X73" s="23"/>
      <c r="Y73" s="23"/>
      <c r="Z73" s="23"/>
      <c r="AA73" s="154"/>
      <c r="AB73" s="57" t="s">
        <v>379</v>
      </c>
    </row>
    <row r="74" spans="1:28" s="3" customFormat="1" ht="25.15" customHeight="1" x14ac:dyDescent="0.25">
      <c r="A74" s="439"/>
      <c r="B74" s="245" t="s">
        <v>374</v>
      </c>
      <c r="C74" s="244" t="s">
        <v>373</v>
      </c>
      <c r="D74" s="159"/>
      <c r="E74" s="15" t="s">
        <v>355</v>
      </c>
      <c r="F74" s="64" t="s">
        <v>242</v>
      </c>
      <c r="G74" s="243" t="s">
        <v>60</v>
      </c>
      <c r="H74" s="172"/>
      <c r="I74" s="105"/>
      <c r="J74" s="105"/>
      <c r="K74" s="105"/>
      <c r="L74" s="105"/>
      <c r="M74" s="23"/>
      <c r="N74" s="23"/>
      <c r="O74" s="105"/>
      <c r="P74" s="105"/>
      <c r="Q74" s="23"/>
      <c r="R74" s="23"/>
      <c r="S74" s="23"/>
      <c r="T74" s="23"/>
      <c r="U74" s="23"/>
      <c r="V74" s="105"/>
      <c r="W74" s="23"/>
      <c r="X74" s="23"/>
      <c r="Y74" s="23"/>
      <c r="Z74" s="23"/>
      <c r="AA74" s="154"/>
      <c r="AB74" s="57" t="s">
        <v>378</v>
      </c>
    </row>
    <row r="75" spans="1:28" s="3" customFormat="1" ht="25.15" customHeight="1" x14ac:dyDescent="0.25">
      <c r="A75" s="439"/>
      <c r="B75" s="245" t="s">
        <v>369</v>
      </c>
      <c r="C75" s="246" t="s">
        <v>365</v>
      </c>
      <c r="D75" s="159"/>
      <c r="E75" s="15" t="s">
        <v>355</v>
      </c>
      <c r="F75" s="64" t="s">
        <v>242</v>
      </c>
      <c r="G75" s="243" t="s">
        <v>60</v>
      </c>
      <c r="H75" s="172"/>
      <c r="I75" s="105"/>
      <c r="J75" s="105"/>
      <c r="K75" s="105"/>
      <c r="L75" s="105"/>
      <c r="M75" s="105"/>
      <c r="N75" s="105"/>
      <c r="O75" s="105"/>
      <c r="P75" s="105"/>
      <c r="Q75" s="105"/>
      <c r="R75" s="105"/>
      <c r="S75" s="105"/>
      <c r="T75" s="105"/>
      <c r="U75" s="105"/>
      <c r="V75" s="105"/>
      <c r="W75" s="105"/>
      <c r="X75" s="105"/>
      <c r="Y75" s="105"/>
      <c r="Z75" s="105"/>
      <c r="AA75" s="154"/>
      <c r="AB75" s="57" t="s">
        <v>590</v>
      </c>
    </row>
    <row r="76" spans="1:28" s="3" customFormat="1" ht="25.15" customHeight="1" x14ac:dyDescent="0.25">
      <c r="A76" s="439"/>
      <c r="B76" s="245" t="s">
        <v>371</v>
      </c>
      <c r="C76" s="242" t="s">
        <v>367</v>
      </c>
      <c r="D76" s="159"/>
      <c r="E76" s="15" t="s">
        <v>355</v>
      </c>
      <c r="F76" s="64" t="s">
        <v>242</v>
      </c>
      <c r="G76" s="243" t="s">
        <v>60</v>
      </c>
      <c r="H76" s="172"/>
      <c r="I76" s="112"/>
      <c r="J76" s="112"/>
      <c r="K76" s="112"/>
      <c r="L76" s="112"/>
      <c r="M76" s="112"/>
      <c r="N76" s="112"/>
      <c r="O76" s="112"/>
      <c r="P76" s="112"/>
      <c r="Q76" s="112"/>
      <c r="R76" s="112"/>
      <c r="S76" s="112"/>
      <c r="T76" s="112"/>
      <c r="U76" s="112"/>
      <c r="V76" s="112"/>
      <c r="W76" s="112"/>
      <c r="X76" s="112"/>
      <c r="Y76" s="112"/>
      <c r="Z76" s="112"/>
      <c r="AA76" s="154"/>
      <c r="AB76" s="57"/>
    </row>
    <row r="77" spans="1:28" s="3" customFormat="1" ht="25.15" customHeight="1" thickBot="1" x14ac:dyDescent="0.3">
      <c r="A77" s="440"/>
      <c r="B77" s="100" t="s">
        <v>372</v>
      </c>
      <c r="C77" s="242" t="s">
        <v>366</v>
      </c>
      <c r="D77" s="100"/>
      <c r="E77" s="19" t="s">
        <v>355</v>
      </c>
      <c r="F77" s="100" t="s">
        <v>242</v>
      </c>
      <c r="G77" s="100" t="s">
        <v>60</v>
      </c>
      <c r="H77" s="68"/>
      <c r="I77" s="240"/>
      <c r="J77" s="240"/>
      <c r="K77" s="240"/>
      <c r="L77" s="240"/>
      <c r="M77" s="240"/>
      <c r="N77" s="240"/>
      <c r="O77" s="240"/>
      <c r="P77" s="240"/>
      <c r="Q77" s="240"/>
      <c r="R77" s="240"/>
      <c r="S77" s="240"/>
      <c r="T77" s="240"/>
      <c r="U77" s="240"/>
      <c r="V77" s="240"/>
      <c r="W77" s="240"/>
      <c r="X77" s="240"/>
      <c r="Y77" s="240"/>
      <c r="Z77" s="240"/>
      <c r="AA77" s="96"/>
      <c r="AB77" s="241" t="s">
        <v>379</v>
      </c>
    </row>
    <row r="78" spans="1:28" s="3" customFormat="1" ht="23.1" customHeight="1" x14ac:dyDescent="0.25">
      <c r="A78" s="6"/>
      <c r="B78" s="28"/>
      <c r="E78" s="27"/>
      <c r="F78" s="28"/>
      <c r="G78" s="28"/>
      <c r="H78" s="28"/>
      <c r="I78" s="4"/>
      <c r="J78" s="4"/>
      <c r="K78" s="4"/>
      <c r="L78" s="4"/>
      <c r="M78" s="4"/>
      <c r="N78" s="4"/>
      <c r="O78" s="4"/>
      <c r="P78" s="4"/>
      <c r="Q78" s="4"/>
      <c r="R78" s="4"/>
      <c r="S78" s="4"/>
      <c r="T78" s="4"/>
      <c r="U78" s="4"/>
      <c r="V78" s="4"/>
      <c r="W78" s="4"/>
      <c r="X78" s="4"/>
      <c r="Y78" s="4"/>
      <c r="Z78" s="4"/>
      <c r="AA78" s="4"/>
      <c r="AB78" s="60"/>
    </row>
    <row r="79" spans="1:28" s="3" customFormat="1" ht="23.1" customHeight="1" thickBot="1" x14ac:dyDescent="0.3">
      <c r="A79" s="6"/>
      <c r="B79" s="28"/>
      <c r="E79" s="27"/>
      <c r="F79" s="28"/>
      <c r="G79" s="28"/>
      <c r="H79" s="28"/>
      <c r="I79" s="4"/>
      <c r="J79" s="4"/>
      <c r="K79" s="4"/>
      <c r="L79" s="4"/>
      <c r="M79" s="4"/>
      <c r="N79" s="4"/>
      <c r="O79" s="4"/>
      <c r="P79" s="4"/>
      <c r="Q79" s="4"/>
      <c r="R79" s="4"/>
      <c r="S79" s="4"/>
      <c r="T79" s="4"/>
      <c r="U79" s="4"/>
      <c r="V79" s="4"/>
      <c r="W79" s="4"/>
      <c r="X79" s="4"/>
      <c r="Y79" s="4"/>
      <c r="Z79" s="4"/>
      <c r="AA79" s="4"/>
      <c r="AB79" s="60"/>
    </row>
    <row r="80" spans="1:28" s="2" customFormat="1" ht="21.75" customHeight="1" x14ac:dyDescent="0.25">
      <c r="A80" s="424" t="s">
        <v>99</v>
      </c>
      <c r="B80" s="195"/>
      <c r="C80" s="198" t="s">
        <v>390</v>
      </c>
      <c r="D80" s="421" t="s">
        <v>389</v>
      </c>
      <c r="E80" s="421"/>
      <c r="F80" s="419" t="s">
        <v>391</v>
      </c>
      <c r="G80" s="420"/>
      <c r="H80" s="28"/>
      <c r="I80" s="4"/>
      <c r="J80" s="4"/>
      <c r="K80" s="4"/>
      <c r="L80" s="4"/>
      <c r="M80" s="4"/>
      <c r="N80" s="4"/>
      <c r="O80" s="4"/>
      <c r="P80" s="4"/>
      <c r="Q80" s="4"/>
      <c r="R80" s="4"/>
      <c r="S80" s="4"/>
      <c r="T80" s="4"/>
      <c r="U80" s="4"/>
      <c r="V80" s="4"/>
      <c r="W80" s="4"/>
      <c r="X80" s="4"/>
      <c r="Y80" s="4"/>
      <c r="Z80" s="4"/>
      <c r="AA80" s="4"/>
      <c r="AB80" s="61"/>
    </row>
    <row r="81" spans="1:28" s="2" customFormat="1" ht="66.599999999999994" customHeight="1" x14ac:dyDescent="0.25">
      <c r="A81" s="425"/>
      <c r="B81" s="196"/>
      <c r="C81" s="199" t="s">
        <v>51</v>
      </c>
      <c r="D81" s="422" t="s">
        <v>588</v>
      </c>
      <c r="E81" s="423"/>
      <c r="F81" s="413" t="s">
        <v>589</v>
      </c>
      <c r="G81" s="414"/>
      <c r="H81" s="28"/>
      <c r="I81" s="4"/>
      <c r="J81" s="4"/>
      <c r="K81" s="4"/>
      <c r="L81" s="4"/>
      <c r="M81" s="4"/>
      <c r="N81" s="4"/>
      <c r="O81" s="4"/>
      <c r="P81" s="4"/>
      <c r="Q81" s="4"/>
      <c r="R81" s="4"/>
      <c r="S81" s="4"/>
      <c r="T81" s="4"/>
      <c r="U81" s="4"/>
      <c r="V81" s="4"/>
      <c r="W81" s="4"/>
      <c r="X81" s="4"/>
      <c r="Y81" s="4"/>
      <c r="Z81" s="4"/>
      <c r="AA81" s="4"/>
      <c r="AB81" s="61"/>
    </row>
    <row r="82" spans="1:28" s="3" customFormat="1" ht="73.900000000000006" customHeight="1" x14ac:dyDescent="0.25">
      <c r="A82" s="426"/>
      <c r="B82" s="197"/>
      <c r="C82" s="199" t="s">
        <v>393</v>
      </c>
      <c r="D82" s="422" t="s">
        <v>591</v>
      </c>
      <c r="E82" s="423"/>
      <c r="F82" s="415"/>
      <c r="G82" s="416"/>
      <c r="H82" s="28"/>
      <c r="I82" s="4"/>
      <c r="J82" s="4"/>
      <c r="K82" s="4"/>
      <c r="L82" s="4"/>
      <c r="M82" s="4"/>
      <c r="N82" s="4"/>
      <c r="O82" s="4"/>
      <c r="P82" s="4"/>
      <c r="Q82" s="4"/>
      <c r="R82" s="4"/>
      <c r="S82" s="4"/>
      <c r="T82" s="4"/>
      <c r="U82" s="4"/>
      <c r="V82" s="4"/>
      <c r="W82" s="4"/>
      <c r="X82" s="4"/>
      <c r="Y82" s="4"/>
      <c r="Z82" s="4"/>
      <c r="AA82" s="4"/>
      <c r="AB82" s="60"/>
    </row>
    <row r="83" spans="1:28" s="3" customFormat="1" ht="85.9" customHeight="1" x14ac:dyDescent="0.25">
      <c r="A83" s="427"/>
      <c r="B83" s="194"/>
      <c r="C83" s="199" t="s">
        <v>245</v>
      </c>
      <c r="D83" s="422" t="s">
        <v>392</v>
      </c>
      <c r="E83" s="423"/>
      <c r="F83" s="417"/>
      <c r="G83" s="418"/>
      <c r="H83" s="28"/>
      <c r="I83" s="4"/>
      <c r="J83" s="4"/>
      <c r="K83" s="4"/>
      <c r="L83" s="4"/>
      <c r="M83" s="4"/>
      <c r="N83" s="4"/>
      <c r="O83" s="4"/>
      <c r="P83" s="4"/>
      <c r="Q83" s="4"/>
      <c r="R83" s="4"/>
      <c r="S83" s="4"/>
      <c r="T83" s="4"/>
      <c r="U83" s="4"/>
      <c r="V83" s="4"/>
      <c r="W83" s="4"/>
      <c r="X83" s="4"/>
      <c r="Y83" s="4"/>
      <c r="Z83" s="4"/>
      <c r="AA83" s="4"/>
      <c r="AB83" s="60"/>
    </row>
    <row r="84" spans="1:28" s="2" customFormat="1" ht="15.75" x14ac:dyDescent="0.25">
      <c r="F84" s="28"/>
      <c r="G84" s="28"/>
      <c r="H84" s="28"/>
      <c r="AB84" s="37"/>
    </row>
    <row r="85" spans="1:28" x14ac:dyDescent="0.25">
      <c r="C85" s="1"/>
      <c r="D85" s="1"/>
    </row>
    <row r="86" spans="1:28" x14ac:dyDescent="0.25">
      <c r="B86" s="41" t="s">
        <v>100</v>
      </c>
      <c r="C86" s="158">
        <v>44508</v>
      </c>
      <c r="D86" s="158"/>
    </row>
    <row r="87" spans="1:28" ht="15.75" x14ac:dyDescent="0.25">
      <c r="C87" s="2"/>
      <c r="D87" s="2"/>
    </row>
    <row r="89" spans="1:28" x14ac:dyDescent="0.25">
      <c r="C89" s="38"/>
      <c r="D89" s="38"/>
    </row>
    <row r="91" spans="1:28" x14ac:dyDescent="0.25">
      <c r="C91" s="53"/>
      <c r="D91" s="53"/>
    </row>
  </sheetData>
  <mergeCells count="11">
    <mergeCell ref="A80:A83"/>
    <mergeCell ref="A4:A10"/>
    <mergeCell ref="A13:A41"/>
    <mergeCell ref="A43:A45"/>
    <mergeCell ref="A47:A77"/>
    <mergeCell ref="F81:G83"/>
    <mergeCell ref="F80:G80"/>
    <mergeCell ref="D80:E80"/>
    <mergeCell ref="D81:E81"/>
    <mergeCell ref="D82:E82"/>
    <mergeCell ref="D83:E83"/>
  </mergeCells>
  <phoneticPr fontId="33" type="noConversion"/>
  <printOptions horizontalCentered="1"/>
  <pageMargins left="0" right="0" top="0" bottom="0.59055118110236227" header="0.31496062992125984" footer="0.31496062992125984"/>
  <pageSetup paperSize="9" scale="32" fitToHeight="2" orientation="landscape" r:id="rId1"/>
  <headerFooter>
    <oddFooter>&amp;LForm C601D (Silversea)&amp;CVersion: 5    Issued: 03/17        Revision: 5    Issued: 10/21&amp;RPage &amp;P of &amp;N</oddFooter>
  </headerFooter>
  <rowBreaks count="1" manualBreakCount="1">
    <brk id="46" max="1638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K78"/>
  <sheetViews>
    <sheetView view="pageBreakPreview" zoomScale="60" zoomScaleNormal="60" workbookViewId="0">
      <pane xSplit="9" ySplit="4" topLeftCell="M5" activePane="bottomRight" state="frozen"/>
      <selection activeCell="A96" sqref="A96"/>
      <selection pane="topRight" activeCell="A96" sqref="A96"/>
      <selection pane="bottomLeft" activeCell="A96" sqref="A96"/>
      <selection pane="bottomRight" activeCell="C2" sqref="C2"/>
    </sheetView>
  </sheetViews>
  <sheetFormatPr defaultColWidth="8.7109375" defaultRowHeight="15" x14ac:dyDescent="0.25"/>
  <cols>
    <col min="1" max="1" width="8.7109375" style="1"/>
    <col min="2" max="2" width="12.7109375" style="39" customWidth="1"/>
    <col min="3" max="3" width="63" style="52" customWidth="1"/>
    <col min="4" max="4" width="31" style="52" customWidth="1"/>
    <col min="5" max="5" width="21.7109375" style="43" customWidth="1"/>
    <col min="6" max="7" width="24.5703125" style="38" hidden="1" customWidth="1"/>
    <col min="8" max="8" width="22.85546875" style="39" customWidth="1"/>
    <col min="9" max="9" width="22.5703125" style="39" bestFit="1" customWidth="1"/>
    <col min="10" max="10" width="12.28515625" style="39" customWidth="1"/>
    <col min="11" max="11" width="8.7109375" style="1" bestFit="1" customWidth="1"/>
    <col min="12" max="12" width="10.7109375" style="1" customWidth="1"/>
    <col min="13" max="13" width="9.42578125" style="1" customWidth="1"/>
    <col min="14" max="14" width="8.28515625" style="1" customWidth="1"/>
    <col min="15" max="16" width="9.7109375" style="1" customWidth="1"/>
    <col min="17" max="25" width="8.28515625" style="1" customWidth="1"/>
    <col min="26" max="26" width="11.28515625" style="1" customWidth="1"/>
    <col min="27" max="28" width="8.28515625" style="1" customWidth="1"/>
    <col min="29" max="29" width="12.85546875" style="1" customWidth="1"/>
    <col min="30" max="30" width="10.85546875" style="1" customWidth="1"/>
    <col min="31" max="31" width="8.7109375" style="1" customWidth="1"/>
    <col min="32" max="32" width="8.28515625" style="1" customWidth="1"/>
    <col min="33" max="33" width="10.140625" style="1" customWidth="1"/>
    <col min="34" max="34" width="8.28515625" style="1" customWidth="1"/>
    <col min="35" max="35" width="13.28515625" style="1" customWidth="1"/>
    <col min="36" max="36" width="8.28515625" style="1" customWidth="1"/>
    <col min="37" max="37" width="80.42578125" style="35" customWidth="1"/>
    <col min="38" max="45" width="8.7109375" style="1" customWidth="1"/>
    <col min="46" max="46" width="13.7109375" style="1" customWidth="1"/>
    <col min="47" max="47" width="8.7109375" style="1" customWidth="1"/>
    <col min="48" max="16384" width="8.7109375" style="1"/>
  </cols>
  <sheetData>
    <row r="1" spans="1:37" ht="52.5" customHeight="1" x14ac:dyDescent="0.25"/>
    <row r="2" spans="1:37" s="50" customFormat="1" ht="61.5" customHeight="1" x14ac:dyDescent="0.4">
      <c r="B2" s="48"/>
      <c r="C2" s="49"/>
      <c r="D2" s="49"/>
      <c r="E2" s="47" t="s">
        <v>843</v>
      </c>
      <c r="F2" s="48"/>
      <c r="G2" s="48"/>
      <c r="H2" s="48"/>
      <c r="I2" s="48"/>
      <c r="J2" s="48"/>
      <c r="K2" s="48"/>
      <c r="L2" s="48"/>
      <c r="M2" s="48"/>
      <c r="N2" s="46"/>
      <c r="O2" s="46"/>
      <c r="P2" s="46"/>
      <c r="Q2" s="46"/>
      <c r="R2" s="46"/>
      <c r="S2" s="46"/>
      <c r="T2" s="46"/>
      <c r="U2" s="46"/>
      <c r="V2" s="46"/>
      <c r="W2" s="46"/>
      <c r="X2" s="46"/>
      <c r="Y2" s="46"/>
      <c r="Z2" s="46"/>
      <c r="AA2" s="46"/>
      <c r="AB2" s="46"/>
      <c r="AC2" s="46"/>
      <c r="AD2" s="46"/>
      <c r="AE2" s="46"/>
      <c r="AF2" s="46"/>
      <c r="AG2" s="46"/>
      <c r="AH2" s="46"/>
      <c r="AI2" s="46"/>
      <c r="AJ2" s="46"/>
      <c r="AK2" s="56"/>
    </row>
    <row r="3" spans="1:37" ht="15.75" thickBot="1" x14ac:dyDescent="0.3"/>
    <row r="4" spans="1:37" s="2" customFormat="1" ht="48" thickBot="1" x14ac:dyDescent="0.4">
      <c r="A4" s="7"/>
      <c r="B4" s="120" t="s">
        <v>1</v>
      </c>
      <c r="C4" s="121" t="s">
        <v>56</v>
      </c>
      <c r="D4" s="121" t="s">
        <v>322</v>
      </c>
      <c r="E4" s="121" t="s">
        <v>2</v>
      </c>
      <c r="F4" s="121" t="s">
        <v>58</v>
      </c>
      <c r="G4" s="121" t="s">
        <v>59</v>
      </c>
      <c r="H4" s="121" t="s">
        <v>4</v>
      </c>
      <c r="I4" s="122" t="s">
        <v>59</v>
      </c>
      <c r="J4" s="121" t="s">
        <v>323</v>
      </c>
      <c r="K4" s="123" t="s">
        <v>248</v>
      </c>
      <c r="L4" s="123" t="s">
        <v>249</v>
      </c>
      <c r="M4" s="123" t="s">
        <v>250</v>
      </c>
      <c r="N4" s="123" t="s">
        <v>251</v>
      </c>
      <c r="O4" s="123" t="s">
        <v>252</v>
      </c>
      <c r="P4" s="123" t="s">
        <v>189</v>
      </c>
      <c r="Q4" s="123" t="s">
        <v>253</v>
      </c>
      <c r="R4" s="123" t="s">
        <v>254</v>
      </c>
      <c r="S4" s="123" t="s">
        <v>255</v>
      </c>
      <c r="T4" s="123" t="s">
        <v>256</v>
      </c>
      <c r="U4" s="123" t="s">
        <v>257</v>
      </c>
      <c r="V4" s="123" t="s">
        <v>74</v>
      </c>
      <c r="W4" s="123" t="s">
        <v>75</v>
      </c>
      <c r="X4" s="123" t="s">
        <v>258</v>
      </c>
      <c r="Y4" s="123" t="s">
        <v>190</v>
      </c>
      <c r="Z4" s="123" t="s">
        <v>259</v>
      </c>
      <c r="AA4" s="123" t="s">
        <v>191</v>
      </c>
      <c r="AB4" s="123" t="s">
        <v>192</v>
      </c>
      <c r="AC4" s="123" t="s">
        <v>187</v>
      </c>
      <c r="AD4" s="123" t="s">
        <v>260</v>
      </c>
      <c r="AE4" s="123" t="s">
        <v>193</v>
      </c>
      <c r="AF4" s="123" t="s">
        <v>194</v>
      </c>
      <c r="AG4" s="123" t="s">
        <v>55</v>
      </c>
      <c r="AH4" s="123" t="s">
        <v>261</v>
      </c>
      <c r="AI4" s="123" t="s">
        <v>188</v>
      </c>
      <c r="AJ4" s="121"/>
      <c r="AK4" s="124" t="s">
        <v>209</v>
      </c>
    </row>
    <row r="5" spans="1:37" s="2" customFormat="1" ht="24.75" customHeight="1" x14ac:dyDescent="0.25">
      <c r="A5" s="428" t="s">
        <v>85</v>
      </c>
      <c r="B5" s="55" t="s">
        <v>86</v>
      </c>
      <c r="C5" s="128" t="s">
        <v>185</v>
      </c>
      <c r="D5" s="128"/>
      <c r="E5" s="129" t="s">
        <v>107</v>
      </c>
      <c r="F5" s="129"/>
      <c r="G5" s="129"/>
      <c r="H5" s="65" t="s">
        <v>78</v>
      </c>
      <c r="I5" s="65" t="s">
        <v>165</v>
      </c>
      <c r="J5" s="21">
        <v>60</v>
      </c>
      <c r="K5" s="130">
        <v>60</v>
      </c>
      <c r="L5" s="131"/>
      <c r="M5" s="131"/>
      <c r="N5" s="131"/>
      <c r="O5" s="131"/>
      <c r="P5" s="131"/>
      <c r="Q5" s="131"/>
      <c r="R5" s="131"/>
      <c r="S5" s="131"/>
      <c r="T5" s="131"/>
      <c r="U5" s="131"/>
      <c r="V5" s="131"/>
      <c r="W5" s="131"/>
      <c r="X5" s="131"/>
      <c r="Y5" s="131"/>
      <c r="Z5" s="131"/>
      <c r="AA5" s="131"/>
      <c r="AB5" s="131"/>
      <c r="AC5" s="131"/>
      <c r="AD5" s="131"/>
      <c r="AE5" s="131"/>
      <c r="AF5" s="131"/>
      <c r="AG5" s="131"/>
      <c r="AH5" s="131"/>
      <c r="AI5" s="131"/>
      <c r="AJ5" s="131"/>
      <c r="AK5" s="97"/>
    </row>
    <row r="6" spans="1:37" s="2" customFormat="1" ht="27.95" customHeight="1" x14ac:dyDescent="0.25">
      <c r="A6" s="429"/>
      <c r="B6" s="55" t="s">
        <v>87</v>
      </c>
      <c r="C6" s="17" t="s">
        <v>382</v>
      </c>
      <c r="D6" s="17"/>
      <c r="E6" s="62" t="s">
        <v>107</v>
      </c>
      <c r="F6" s="62"/>
      <c r="G6" s="62"/>
      <c r="H6" s="55" t="s">
        <v>78</v>
      </c>
      <c r="I6" s="55" t="s">
        <v>165</v>
      </c>
      <c r="J6" s="11">
        <v>60</v>
      </c>
      <c r="K6" s="92"/>
      <c r="L6" s="126">
        <v>60</v>
      </c>
      <c r="M6" s="92"/>
      <c r="N6" s="126">
        <v>60</v>
      </c>
      <c r="O6" s="92"/>
      <c r="P6" s="92"/>
      <c r="Q6" s="92"/>
      <c r="R6" s="92"/>
      <c r="S6" s="92"/>
      <c r="T6" s="92"/>
      <c r="U6" s="92"/>
      <c r="V6" s="92"/>
      <c r="W6" s="92"/>
      <c r="X6" s="92"/>
      <c r="Y6" s="92"/>
      <c r="Z6" s="92"/>
      <c r="AA6" s="92"/>
      <c r="AB6" s="92"/>
      <c r="AC6" s="92"/>
      <c r="AD6" s="92"/>
      <c r="AE6" s="92"/>
      <c r="AF6" s="92"/>
      <c r="AG6" s="92"/>
      <c r="AH6" s="92"/>
      <c r="AI6" s="92"/>
      <c r="AJ6" s="92"/>
      <c r="AK6" s="127"/>
    </row>
    <row r="7" spans="1:37" s="2" customFormat="1" ht="24.75" customHeight="1" x14ac:dyDescent="0.25">
      <c r="A7" s="429"/>
      <c r="B7" s="55" t="s">
        <v>88</v>
      </c>
      <c r="C7" s="182" t="s">
        <v>383</v>
      </c>
      <c r="D7" s="17"/>
      <c r="E7" s="62" t="s">
        <v>107</v>
      </c>
      <c r="F7" s="62"/>
      <c r="G7" s="62"/>
      <c r="H7" s="55" t="s">
        <v>79</v>
      </c>
      <c r="I7" s="55" t="s">
        <v>165</v>
      </c>
      <c r="J7" s="11">
        <v>60</v>
      </c>
      <c r="K7" s="92"/>
      <c r="L7" s="92"/>
      <c r="M7" s="148"/>
      <c r="N7" s="92"/>
      <c r="O7" s="126">
        <v>60</v>
      </c>
      <c r="P7" s="92"/>
      <c r="Q7" s="92"/>
      <c r="R7" s="92"/>
      <c r="S7" s="92"/>
      <c r="T7" s="92"/>
      <c r="U7" s="92"/>
      <c r="V7" s="92"/>
      <c r="W7" s="92"/>
      <c r="X7" s="92"/>
      <c r="Y7" s="92"/>
      <c r="Z7" s="92"/>
      <c r="AA7" s="92"/>
      <c r="AB7" s="92"/>
      <c r="AC7" s="92"/>
      <c r="AD7" s="92"/>
      <c r="AE7" s="92"/>
      <c r="AF7" s="92"/>
      <c r="AG7" s="92"/>
      <c r="AH7" s="92"/>
      <c r="AI7" s="92"/>
      <c r="AJ7" s="92"/>
      <c r="AK7" s="55"/>
    </row>
    <row r="8" spans="1:37" s="2" customFormat="1" ht="24.75" customHeight="1" x14ac:dyDescent="0.25">
      <c r="A8" s="429"/>
      <c r="B8" s="55" t="s">
        <v>89</v>
      </c>
      <c r="C8" s="17" t="s">
        <v>384</v>
      </c>
      <c r="D8" s="17"/>
      <c r="E8" s="62" t="s">
        <v>107</v>
      </c>
      <c r="F8" s="62"/>
      <c r="G8" s="62"/>
      <c r="H8" s="55" t="s">
        <v>81</v>
      </c>
      <c r="I8" s="55" t="s">
        <v>165</v>
      </c>
      <c r="J8" s="11"/>
      <c r="K8" s="92"/>
      <c r="L8" s="92"/>
      <c r="M8" s="92"/>
      <c r="N8" s="92"/>
      <c r="O8" s="92"/>
      <c r="P8" s="92"/>
      <c r="Q8" s="148"/>
      <c r="R8" s="148"/>
      <c r="S8" s="92"/>
      <c r="T8" s="92"/>
      <c r="U8" s="92"/>
      <c r="V8" s="92"/>
      <c r="W8" s="92"/>
      <c r="X8" s="92"/>
      <c r="Y8" s="92"/>
      <c r="Z8" s="92"/>
      <c r="AA8" s="92"/>
      <c r="AB8" s="92"/>
      <c r="AC8" s="92"/>
      <c r="AD8" s="92"/>
      <c r="AE8" s="92"/>
      <c r="AF8" s="92"/>
      <c r="AG8" s="92"/>
      <c r="AH8" s="92"/>
      <c r="AI8" s="92"/>
      <c r="AJ8" s="92"/>
      <c r="AK8" s="55" t="s">
        <v>262</v>
      </c>
    </row>
    <row r="9" spans="1:37" s="2" customFormat="1" ht="24.75" customHeight="1" x14ac:dyDescent="0.25">
      <c r="A9" s="429"/>
      <c r="B9" s="55" t="s">
        <v>90</v>
      </c>
      <c r="C9" s="17" t="s">
        <v>186</v>
      </c>
      <c r="D9" s="17"/>
      <c r="E9" s="62" t="s">
        <v>107</v>
      </c>
      <c r="F9" s="62"/>
      <c r="G9" s="62"/>
      <c r="H9" s="55" t="s">
        <v>82</v>
      </c>
      <c r="I9" s="55" t="s">
        <v>165</v>
      </c>
      <c r="J9" s="11"/>
      <c r="K9" s="92"/>
      <c r="L9" s="92"/>
      <c r="M9" s="92"/>
      <c r="N9" s="92"/>
      <c r="O9" s="92"/>
      <c r="P9" s="92"/>
      <c r="Q9" s="92"/>
      <c r="R9" s="92"/>
      <c r="S9" s="148"/>
      <c r="T9" s="148"/>
      <c r="U9" s="148"/>
      <c r="V9" s="92"/>
      <c r="W9" s="92"/>
      <c r="X9" s="92"/>
      <c r="Y9" s="92"/>
      <c r="Z9" s="92"/>
      <c r="AA9" s="92"/>
      <c r="AB9" s="92"/>
      <c r="AC9" s="92"/>
      <c r="AD9" s="92"/>
      <c r="AE9" s="92"/>
      <c r="AF9" s="92"/>
      <c r="AG9" s="92"/>
      <c r="AH9" s="92"/>
      <c r="AI9" s="92"/>
      <c r="AJ9" s="92"/>
      <c r="AK9" s="55" t="s">
        <v>263</v>
      </c>
    </row>
    <row r="10" spans="1:37" s="2" customFormat="1" ht="24.75" customHeight="1" x14ac:dyDescent="0.25">
      <c r="A10" s="429"/>
      <c r="B10" s="55" t="s">
        <v>91</v>
      </c>
      <c r="C10" s="17" t="s">
        <v>74</v>
      </c>
      <c r="D10" s="17"/>
      <c r="E10" s="62" t="s">
        <v>107</v>
      </c>
      <c r="F10" s="62"/>
      <c r="G10" s="62"/>
      <c r="H10" s="55" t="s">
        <v>81</v>
      </c>
      <c r="I10" s="55" t="s">
        <v>165</v>
      </c>
      <c r="J10" s="11">
        <v>60</v>
      </c>
      <c r="K10" s="92"/>
      <c r="L10" s="92"/>
      <c r="M10" s="92"/>
      <c r="N10" s="92"/>
      <c r="O10" s="92"/>
      <c r="P10" s="92"/>
      <c r="Q10" s="92"/>
      <c r="R10" s="92"/>
      <c r="S10" s="92"/>
      <c r="T10" s="92"/>
      <c r="U10" s="92"/>
      <c r="V10" s="126"/>
      <c r="W10" s="92"/>
      <c r="X10" s="92"/>
      <c r="Y10" s="92"/>
      <c r="Z10" s="92"/>
      <c r="AA10" s="92"/>
      <c r="AB10" s="92"/>
      <c r="AC10" s="92"/>
      <c r="AD10" s="92"/>
      <c r="AE10" s="92"/>
      <c r="AF10" s="92"/>
      <c r="AG10" s="92"/>
      <c r="AH10" s="92"/>
      <c r="AI10" s="92"/>
      <c r="AJ10" s="92"/>
      <c r="AK10" s="55" t="s">
        <v>195</v>
      </c>
    </row>
    <row r="11" spans="1:37" s="2" customFormat="1" ht="24.75" customHeight="1" x14ac:dyDescent="0.25">
      <c r="A11" s="429"/>
      <c r="B11" s="55" t="s">
        <v>92</v>
      </c>
      <c r="C11" s="17" t="s">
        <v>75</v>
      </c>
      <c r="D11" s="17"/>
      <c r="E11" s="62" t="s">
        <v>107</v>
      </c>
      <c r="F11" s="62"/>
      <c r="G11" s="62"/>
      <c r="H11" s="55" t="s">
        <v>82</v>
      </c>
      <c r="I11" s="55" t="s">
        <v>165</v>
      </c>
      <c r="J11" s="11"/>
      <c r="K11" s="92"/>
      <c r="L11" s="92"/>
      <c r="M11" s="92"/>
      <c r="N11" s="92"/>
      <c r="O11" s="92"/>
      <c r="P11" s="92"/>
      <c r="Q11" s="92"/>
      <c r="R11" s="92"/>
      <c r="S11" s="92"/>
      <c r="T11" s="92"/>
      <c r="U11" s="92"/>
      <c r="V11" s="92"/>
      <c r="W11" s="126"/>
      <c r="X11" s="92"/>
      <c r="Y11" s="92"/>
      <c r="Z11" s="92"/>
      <c r="AA11" s="92"/>
      <c r="AB11" s="92"/>
      <c r="AC11" s="92"/>
      <c r="AD11" s="92"/>
      <c r="AE11" s="92"/>
      <c r="AF11" s="92"/>
      <c r="AG11" s="92"/>
      <c r="AH11" s="92"/>
      <c r="AI11" s="92"/>
      <c r="AJ11" s="92"/>
      <c r="AK11" s="55" t="s">
        <v>196</v>
      </c>
    </row>
    <row r="12" spans="1:37" s="2" customFormat="1" ht="24.75" customHeight="1" x14ac:dyDescent="0.25">
      <c r="A12" s="429"/>
      <c r="B12" s="55" t="s">
        <v>93</v>
      </c>
      <c r="C12" s="10" t="s">
        <v>385</v>
      </c>
      <c r="D12" s="17"/>
      <c r="E12" s="62" t="s">
        <v>107</v>
      </c>
      <c r="F12" s="62"/>
      <c r="G12" s="62"/>
      <c r="H12" s="55" t="s">
        <v>84</v>
      </c>
      <c r="I12" s="55" t="s">
        <v>165</v>
      </c>
      <c r="J12" s="11"/>
      <c r="K12" s="92"/>
      <c r="L12" s="92"/>
      <c r="M12" s="92"/>
      <c r="N12" s="92"/>
      <c r="O12" s="92"/>
      <c r="P12" s="92"/>
      <c r="Q12" s="92"/>
      <c r="R12" s="92"/>
      <c r="S12" s="92"/>
      <c r="T12" s="92"/>
      <c r="U12" s="92"/>
      <c r="V12" s="92"/>
      <c r="W12" s="92"/>
      <c r="X12" s="92"/>
      <c r="Y12" s="92"/>
      <c r="Z12" s="148"/>
      <c r="AA12" s="148"/>
      <c r="AB12" s="148"/>
      <c r="AC12" s="92"/>
      <c r="AD12" s="92"/>
      <c r="AE12" s="78"/>
      <c r="AF12" s="92"/>
      <c r="AG12" s="92"/>
      <c r="AH12" s="92"/>
      <c r="AI12" s="92"/>
      <c r="AJ12" s="92"/>
      <c r="AK12" s="55"/>
    </row>
    <row r="13" spans="1:37" s="2" customFormat="1" ht="27" customHeight="1" x14ac:dyDescent="0.25">
      <c r="A13" s="429"/>
      <c r="B13" s="55" t="s">
        <v>94</v>
      </c>
      <c r="C13" s="10" t="s">
        <v>386</v>
      </c>
      <c r="D13" s="17"/>
      <c r="E13" s="62" t="s">
        <v>107</v>
      </c>
      <c r="F13" s="11"/>
      <c r="G13" s="11"/>
      <c r="H13" s="55" t="s">
        <v>83</v>
      </c>
      <c r="I13" s="55" t="s">
        <v>165</v>
      </c>
      <c r="J13" s="11"/>
      <c r="K13" s="86"/>
      <c r="L13" s="86"/>
      <c r="M13" s="86"/>
      <c r="N13" s="86"/>
      <c r="O13" s="86"/>
      <c r="P13" s="86"/>
      <c r="Q13" s="86"/>
      <c r="R13" s="86"/>
      <c r="S13" s="86"/>
      <c r="T13" s="86"/>
      <c r="U13" s="86"/>
      <c r="V13" s="86"/>
      <c r="W13" s="86"/>
      <c r="X13" s="86"/>
      <c r="Y13" s="86"/>
      <c r="Z13" s="92"/>
      <c r="AA13" s="92"/>
      <c r="AB13" s="92"/>
      <c r="AC13" s="92"/>
      <c r="AD13" s="92"/>
      <c r="AE13" s="92"/>
      <c r="AF13" s="78"/>
      <c r="AG13" s="147"/>
      <c r="AH13" s="147"/>
      <c r="AI13" s="147"/>
      <c r="AJ13" s="86"/>
      <c r="AK13" s="87" t="s">
        <v>264</v>
      </c>
    </row>
    <row r="14" spans="1:37" s="2" customFormat="1" ht="15.75" x14ac:dyDescent="0.25">
      <c r="A14" s="429"/>
      <c r="B14" s="55" t="s">
        <v>95</v>
      </c>
      <c r="C14" s="16"/>
      <c r="D14" s="16"/>
      <c r="E14" s="11"/>
      <c r="F14" s="11"/>
      <c r="G14" s="11"/>
      <c r="H14" s="55"/>
      <c r="I14" s="55"/>
      <c r="J14" s="55"/>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92"/>
      <c r="AJ14" s="14"/>
      <c r="AK14" s="55"/>
    </row>
    <row r="15" spans="1:37" s="2" customFormat="1" ht="21" customHeight="1" thickBot="1" x14ac:dyDescent="0.3">
      <c r="A15" s="430"/>
      <c r="B15" s="55" t="s">
        <v>96</v>
      </c>
      <c r="C15" s="18"/>
      <c r="D15" s="18"/>
      <c r="E15" s="80"/>
      <c r="F15" s="80"/>
      <c r="G15" s="80"/>
      <c r="H15" s="68"/>
      <c r="I15" s="68"/>
      <c r="J15" s="68"/>
      <c r="K15" s="108"/>
      <c r="L15" s="108"/>
      <c r="M15" s="108"/>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68"/>
    </row>
    <row r="16" spans="1:37" s="2" customFormat="1" ht="21" customHeight="1" thickBot="1" x14ac:dyDescent="0.3">
      <c r="A16" s="75"/>
      <c r="B16" s="75"/>
      <c r="C16" s="26"/>
      <c r="D16" s="26"/>
      <c r="E16" s="51"/>
      <c r="F16" s="51"/>
      <c r="G16" s="51"/>
      <c r="H16" s="59"/>
      <c r="I16" s="71"/>
      <c r="J16" s="71"/>
      <c r="K16" s="71"/>
      <c r="L16" s="71"/>
      <c r="M16" s="71"/>
      <c r="N16" s="71"/>
      <c r="O16" s="71"/>
      <c r="P16" s="71"/>
      <c r="Q16" s="71"/>
      <c r="R16" s="71"/>
      <c r="S16" s="71"/>
      <c r="T16" s="71"/>
      <c r="U16" s="71"/>
      <c r="V16" s="71"/>
      <c r="W16" s="71"/>
      <c r="X16" s="71"/>
      <c r="Y16" s="71"/>
      <c r="Z16" s="71"/>
      <c r="AA16" s="71"/>
      <c r="AB16" s="71"/>
      <c r="AC16" s="71"/>
      <c r="AD16" s="71"/>
      <c r="AE16" s="71"/>
      <c r="AF16" s="71"/>
      <c r="AG16" s="71"/>
      <c r="AH16" s="71"/>
      <c r="AI16" s="71"/>
      <c r="AJ16" s="76"/>
      <c r="AK16" s="77"/>
    </row>
    <row r="17" spans="1:37" s="2" customFormat="1" ht="20.100000000000001" customHeight="1" x14ac:dyDescent="0.25">
      <c r="A17" s="431" t="s">
        <v>28</v>
      </c>
      <c r="B17" s="65" t="s">
        <v>31</v>
      </c>
      <c r="C17" s="9" t="s">
        <v>50</v>
      </c>
      <c r="D17" s="9"/>
      <c r="E17" s="20" t="s">
        <v>3</v>
      </c>
      <c r="F17" s="20"/>
      <c r="G17" s="20"/>
      <c r="H17" s="65" t="s">
        <v>6</v>
      </c>
      <c r="I17" s="65" t="s">
        <v>165</v>
      </c>
      <c r="J17" s="65"/>
      <c r="K17" s="116"/>
      <c r="L17" s="116"/>
      <c r="M17" s="116"/>
      <c r="N17" s="116"/>
      <c r="O17" s="116"/>
      <c r="P17" s="116"/>
      <c r="Q17" s="116"/>
      <c r="R17" s="116"/>
      <c r="S17" s="116"/>
      <c r="T17" s="116"/>
      <c r="U17" s="116"/>
      <c r="V17" s="116"/>
      <c r="W17" s="116"/>
      <c r="X17" s="116"/>
      <c r="Y17" s="116"/>
      <c r="Z17" s="116"/>
      <c r="AA17" s="116"/>
      <c r="AB17" s="116"/>
      <c r="AC17" s="116"/>
      <c r="AD17" s="116"/>
      <c r="AE17" s="116"/>
      <c r="AF17" s="116"/>
      <c r="AG17" s="116"/>
      <c r="AH17" s="116"/>
      <c r="AI17" s="116"/>
      <c r="AJ17" s="116"/>
      <c r="AK17" s="72" t="s">
        <v>231</v>
      </c>
    </row>
    <row r="18" spans="1:37" s="2" customFormat="1" ht="20.100000000000001" customHeight="1" x14ac:dyDescent="0.25">
      <c r="A18" s="432"/>
      <c r="B18" s="55" t="s">
        <v>32</v>
      </c>
      <c r="C18" s="85" t="s">
        <v>64</v>
      </c>
      <c r="D18" s="85"/>
      <c r="E18" s="15" t="s">
        <v>3</v>
      </c>
      <c r="F18" s="15"/>
      <c r="G18" s="15"/>
      <c r="H18" s="55" t="s">
        <v>122</v>
      </c>
      <c r="I18" s="55" t="s">
        <v>165</v>
      </c>
      <c r="J18" s="55">
        <v>60</v>
      </c>
      <c r="K18" s="31">
        <f t="shared" ref="K18:Z22" si="0">12*5</f>
        <v>60</v>
      </c>
      <c r="L18" s="31">
        <f t="shared" si="0"/>
        <v>60</v>
      </c>
      <c r="M18" s="31">
        <f t="shared" si="0"/>
        <v>60</v>
      </c>
      <c r="N18" s="31">
        <f t="shared" si="0"/>
        <v>60</v>
      </c>
      <c r="O18" s="31">
        <f t="shared" si="0"/>
        <v>60</v>
      </c>
      <c r="P18" s="31">
        <f t="shared" si="0"/>
        <v>60</v>
      </c>
      <c r="Q18" s="31">
        <f t="shared" si="0"/>
        <v>60</v>
      </c>
      <c r="R18" s="31">
        <f t="shared" si="0"/>
        <v>60</v>
      </c>
      <c r="S18" s="31">
        <f t="shared" si="0"/>
        <v>60</v>
      </c>
      <c r="T18" s="31">
        <f t="shared" si="0"/>
        <v>60</v>
      </c>
      <c r="U18" s="31">
        <f t="shared" si="0"/>
        <v>60</v>
      </c>
      <c r="V18" s="31">
        <f t="shared" si="0"/>
        <v>60</v>
      </c>
      <c r="W18" s="31">
        <f t="shared" si="0"/>
        <v>60</v>
      </c>
      <c r="X18" s="31">
        <f t="shared" si="0"/>
        <v>60</v>
      </c>
      <c r="Y18" s="31">
        <f t="shared" si="0"/>
        <v>60</v>
      </c>
      <c r="Z18" s="31">
        <f t="shared" si="0"/>
        <v>60</v>
      </c>
      <c r="AA18" s="31">
        <f t="shared" ref="AA18:AI19" si="1">12*5</f>
        <v>60</v>
      </c>
      <c r="AB18" s="31">
        <f t="shared" si="1"/>
        <v>60</v>
      </c>
      <c r="AC18" s="31">
        <f t="shared" si="1"/>
        <v>60</v>
      </c>
      <c r="AD18" s="31">
        <f t="shared" si="1"/>
        <v>60</v>
      </c>
      <c r="AE18" s="31">
        <f t="shared" si="1"/>
        <v>60</v>
      </c>
      <c r="AF18" s="31">
        <f t="shared" si="1"/>
        <v>60</v>
      </c>
      <c r="AG18" s="31">
        <f t="shared" si="1"/>
        <v>60</v>
      </c>
      <c r="AH18" s="31">
        <f t="shared" si="1"/>
        <v>60</v>
      </c>
      <c r="AI18" s="31">
        <f t="shared" si="1"/>
        <v>60</v>
      </c>
      <c r="AJ18" s="86"/>
      <c r="AK18" s="36"/>
    </row>
    <row r="19" spans="1:37" s="2" customFormat="1" ht="20.100000000000001" customHeight="1" x14ac:dyDescent="0.25">
      <c r="A19" s="432"/>
      <c r="B19" s="55" t="s">
        <v>33</v>
      </c>
      <c r="C19" s="85" t="s">
        <v>65</v>
      </c>
      <c r="D19" s="85"/>
      <c r="E19" s="15" t="s">
        <v>3</v>
      </c>
      <c r="F19" s="15"/>
      <c r="G19" s="15"/>
      <c r="H19" s="55" t="s">
        <v>123</v>
      </c>
      <c r="I19" s="55" t="s">
        <v>165</v>
      </c>
      <c r="J19" s="55">
        <v>60</v>
      </c>
      <c r="K19" s="31">
        <f t="shared" si="0"/>
        <v>60</v>
      </c>
      <c r="L19" s="31">
        <f t="shared" si="0"/>
        <v>60</v>
      </c>
      <c r="M19" s="31">
        <f t="shared" si="0"/>
        <v>60</v>
      </c>
      <c r="N19" s="31">
        <f t="shared" si="0"/>
        <v>60</v>
      </c>
      <c r="O19" s="31">
        <f t="shared" si="0"/>
        <v>60</v>
      </c>
      <c r="P19" s="31">
        <f t="shared" si="0"/>
        <v>60</v>
      </c>
      <c r="Q19" s="31">
        <f t="shared" si="0"/>
        <v>60</v>
      </c>
      <c r="R19" s="31">
        <f t="shared" si="0"/>
        <v>60</v>
      </c>
      <c r="S19" s="31">
        <f t="shared" si="0"/>
        <v>60</v>
      </c>
      <c r="T19" s="31">
        <f t="shared" si="0"/>
        <v>60</v>
      </c>
      <c r="U19" s="31">
        <f t="shared" si="0"/>
        <v>60</v>
      </c>
      <c r="V19" s="31">
        <f t="shared" si="0"/>
        <v>60</v>
      </c>
      <c r="W19" s="31">
        <f t="shared" si="0"/>
        <v>60</v>
      </c>
      <c r="X19" s="31">
        <f t="shared" si="0"/>
        <v>60</v>
      </c>
      <c r="Y19" s="31">
        <f t="shared" si="0"/>
        <v>60</v>
      </c>
      <c r="Z19" s="31">
        <f t="shared" si="0"/>
        <v>60</v>
      </c>
      <c r="AA19" s="31">
        <f t="shared" si="1"/>
        <v>60</v>
      </c>
      <c r="AB19" s="31">
        <f t="shared" si="1"/>
        <v>60</v>
      </c>
      <c r="AC19" s="31">
        <f t="shared" si="1"/>
        <v>60</v>
      </c>
      <c r="AD19" s="31">
        <f t="shared" si="1"/>
        <v>60</v>
      </c>
      <c r="AE19" s="31">
        <f t="shared" si="1"/>
        <v>60</v>
      </c>
      <c r="AF19" s="31">
        <f t="shared" si="1"/>
        <v>60</v>
      </c>
      <c r="AG19" s="31">
        <f t="shared" si="1"/>
        <v>60</v>
      </c>
      <c r="AH19" s="31">
        <f t="shared" si="1"/>
        <v>60</v>
      </c>
      <c r="AI19" s="31">
        <f t="shared" si="1"/>
        <v>60</v>
      </c>
      <c r="AJ19" s="86"/>
      <c r="AK19" s="36"/>
    </row>
    <row r="20" spans="1:37" s="2" customFormat="1" ht="20.100000000000001" customHeight="1" x14ac:dyDescent="0.25">
      <c r="A20" s="432"/>
      <c r="B20" s="55" t="s">
        <v>34</v>
      </c>
      <c r="C20" s="85" t="s">
        <v>66</v>
      </c>
      <c r="D20" s="85"/>
      <c r="E20" s="15" t="s">
        <v>3</v>
      </c>
      <c r="F20" s="15"/>
      <c r="G20" s="15"/>
      <c r="H20" s="55" t="s">
        <v>124</v>
      </c>
      <c r="I20" s="55" t="s">
        <v>165</v>
      </c>
      <c r="J20" s="55"/>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86"/>
      <c r="AK20" s="36"/>
    </row>
    <row r="21" spans="1:37" s="2" customFormat="1" ht="20.100000000000001" customHeight="1" x14ac:dyDescent="0.25">
      <c r="A21" s="432"/>
      <c r="B21" s="55" t="s">
        <v>35</v>
      </c>
      <c r="C21" s="85" t="s">
        <v>67</v>
      </c>
      <c r="D21" s="85"/>
      <c r="E21" s="15" t="s">
        <v>3</v>
      </c>
      <c r="F21" s="15"/>
      <c r="G21" s="15"/>
      <c r="H21" s="55" t="s">
        <v>125</v>
      </c>
      <c r="I21" s="55" t="s">
        <v>165</v>
      </c>
      <c r="J21" s="55"/>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86"/>
      <c r="AK21" s="36" t="s">
        <v>281</v>
      </c>
    </row>
    <row r="22" spans="1:37" s="2" customFormat="1" ht="46.5" customHeight="1" x14ac:dyDescent="0.25">
      <c r="A22" s="432"/>
      <c r="B22" s="55" t="s">
        <v>36</v>
      </c>
      <c r="C22" s="10" t="s">
        <v>0</v>
      </c>
      <c r="D22" s="10"/>
      <c r="E22" s="15" t="s">
        <v>3</v>
      </c>
      <c r="F22" s="15"/>
      <c r="G22" s="15"/>
      <c r="H22" s="87" t="s">
        <v>311</v>
      </c>
      <c r="I22" s="55" t="s">
        <v>165</v>
      </c>
      <c r="J22" s="55">
        <v>60</v>
      </c>
      <c r="K22" s="31">
        <f t="shared" si="0"/>
        <v>60</v>
      </c>
      <c r="L22" s="31">
        <f t="shared" si="0"/>
        <v>60</v>
      </c>
      <c r="M22" s="31">
        <f t="shared" si="0"/>
        <v>60</v>
      </c>
      <c r="N22" s="31">
        <f t="shared" si="0"/>
        <v>60</v>
      </c>
      <c r="O22" s="31">
        <f t="shared" si="0"/>
        <v>60</v>
      </c>
      <c r="P22" s="14"/>
      <c r="Q22" s="145">
        <v>60</v>
      </c>
      <c r="R22" s="145">
        <v>60</v>
      </c>
      <c r="S22" s="145">
        <v>60</v>
      </c>
      <c r="T22" s="145">
        <v>60</v>
      </c>
      <c r="U22" s="145">
        <v>60</v>
      </c>
      <c r="V22" s="126" t="s">
        <v>315</v>
      </c>
      <c r="W22" s="126" t="s">
        <v>315</v>
      </c>
      <c r="X22" s="145">
        <v>60</v>
      </c>
      <c r="Y22" s="145">
        <v>60</v>
      </c>
      <c r="Z22" s="145">
        <v>60</v>
      </c>
      <c r="AA22" s="145">
        <v>60</v>
      </c>
      <c r="AB22" s="145">
        <v>60</v>
      </c>
      <c r="AC22" s="145">
        <v>60</v>
      </c>
      <c r="AD22" s="145">
        <v>60</v>
      </c>
      <c r="AE22" s="114">
        <v>60</v>
      </c>
      <c r="AF22" s="114">
        <v>60</v>
      </c>
      <c r="AG22" s="114">
        <v>60</v>
      </c>
      <c r="AH22" s="145">
        <v>60</v>
      </c>
      <c r="AI22" s="145">
        <v>60</v>
      </c>
      <c r="AJ22" s="14"/>
      <c r="AK22" s="36" t="s">
        <v>313</v>
      </c>
    </row>
    <row r="23" spans="1:37" s="2" customFormat="1" ht="25.5" x14ac:dyDescent="0.25">
      <c r="A23" s="432"/>
      <c r="B23" s="55" t="s">
        <v>37</v>
      </c>
      <c r="C23" s="17" t="s">
        <v>9</v>
      </c>
      <c r="D23" s="17"/>
      <c r="E23" s="15" t="s">
        <v>3</v>
      </c>
      <c r="F23" s="15"/>
      <c r="G23" s="15"/>
      <c r="H23" s="55" t="s">
        <v>7</v>
      </c>
      <c r="I23" s="55" t="s">
        <v>165</v>
      </c>
      <c r="J23" s="55">
        <v>60</v>
      </c>
      <c r="K23" s="14"/>
      <c r="L23" s="142">
        <v>60</v>
      </c>
      <c r="M23" s="142">
        <v>60</v>
      </c>
      <c r="N23" s="142">
        <v>60</v>
      </c>
      <c r="O23" s="14"/>
      <c r="P23" s="14"/>
      <c r="Q23" s="14"/>
      <c r="R23" s="14"/>
      <c r="S23" s="14"/>
      <c r="T23" s="14"/>
      <c r="U23" s="14"/>
      <c r="V23" s="14"/>
      <c r="W23" s="14"/>
      <c r="X23" s="14"/>
      <c r="Y23" s="14"/>
      <c r="Z23" s="14"/>
      <c r="AA23" s="14"/>
      <c r="AB23" s="14"/>
      <c r="AC23" s="14"/>
      <c r="AD23" s="14"/>
      <c r="AE23" s="145">
        <v>60</v>
      </c>
      <c r="AF23" s="145">
        <v>60</v>
      </c>
      <c r="AG23" s="145">
        <v>60</v>
      </c>
      <c r="AH23" s="14"/>
      <c r="AI23" s="14"/>
      <c r="AJ23" s="14"/>
      <c r="AK23" s="36" t="s">
        <v>145</v>
      </c>
    </row>
    <row r="24" spans="1:37" s="2" customFormat="1" ht="30.75" customHeight="1" x14ac:dyDescent="0.25">
      <c r="A24" s="432"/>
      <c r="B24" s="55" t="s">
        <v>38</v>
      </c>
      <c r="C24" s="10" t="s">
        <v>10</v>
      </c>
      <c r="D24" s="10"/>
      <c r="E24" s="15" t="s">
        <v>3</v>
      </c>
      <c r="F24" s="15"/>
      <c r="G24" s="15"/>
      <c r="H24" s="87" t="s">
        <v>312</v>
      </c>
      <c r="I24" s="55" t="s">
        <v>165</v>
      </c>
      <c r="J24" s="55">
        <v>60</v>
      </c>
      <c r="K24" s="12">
        <v>60</v>
      </c>
      <c r="L24" s="12">
        <v>60</v>
      </c>
      <c r="M24" s="12">
        <v>60</v>
      </c>
      <c r="N24" s="12">
        <v>60</v>
      </c>
      <c r="O24" s="12">
        <v>60</v>
      </c>
      <c r="P24" s="14"/>
      <c r="Q24" s="145">
        <v>60</v>
      </c>
      <c r="R24" s="145">
        <v>60</v>
      </c>
      <c r="S24" s="145">
        <v>60</v>
      </c>
      <c r="T24" s="145">
        <v>60</v>
      </c>
      <c r="U24" s="145">
        <v>60</v>
      </c>
      <c r="V24" s="126" t="s">
        <v>315</v>
      </c>
      <c r="W24" s="126" t="s">
        <v>315</v>
      </c>
      <c r="X24" s="14"/>
      <c r="Y24" s="14"/>
      <c r="Z24" s="14"/>
      <c r="AA24" s="145">
        <v>60</v>
      </c>
      <c r="AB24" s="145">
        <v>60</v>
      </c>
      <c r="AC24" s="145">
        <v>60</v>
      </c>
      <c r="AD24" s="145">
        <v>60</v>
      </c>
      <c r="AE24" s="12">
        <v>60</v>
      </c>
      <c r="AF24" s="12">
        <v>60</v>
      </c>
      <c r="AG24" s="12">
        <v>60</v>
      </c>
      <c r="AH24" s="145">
        <v>60</v>
      </c>
      <c r="AI24" s="145">
        <v>60</v>
      </c>
      <c r="AJ24" s="14"/>
      <c r="AK24" s="36" t="s">
        <v>314</v>
      </c>
    </row>
    <row r="25" spans="1:37" s="2" customFormat="1" ht="20.100000000000001" customHeight="1" x14ac:dyDescent="0.25">
      <c r="A25" s="432"/>
      <c r="B25" s="55" t="s">
        <v>39</v>
      </c>
      <c r="C25" s="10" t="s">
        <v>17</v>
      </c>
      <c r="D25" s="10"/>
      <c r="E25" s="30" t="s">
        <v>3</v>
      </c>
      <c r="F25" s="10"/>
      <c r="G25" s="10"/>
      <c r="H25" s="55" t="s">
        <v>8</v>
      </c>
      <c r="I25" s="55" t="s">
        <v>165</v>
      </c>
      <c r="J25" s="55"/>
      <c r="K25" s="12"/>
      <c r="L25" s="12"/>
      <c r="M25" s="12"/>
      <c r="N25" s="12"/>
      <c r="O25" s="12"/>
      <c r="P25" s="14"/>
      <c r="Q25" s="14"/>
      <c r="R25" s="14"/>
      <c r="S25" s="14"/>
      <c r="T25" s="14"/>
      <c r="U25" s="14"/>
      <c r="V25" s="14"/>
      <c r="W25" s="14"/>
      <c r="X25" s="14"/>
      <c r="Y25" s="14"/>
      <c r="Z25" s="14"/>
      <c r="AA25" s="14"/>
      <c r="AB25" s="14"/>
      <c r="AC25" s="14"/>
      <c r="AD25" s="14"/>
      <c r="AE25" s="14"/>
      <c r="AF25" s="14"/>
      <c r="AG25" s="14"/>
      <c r="AH25" s="14"/>
      <c r="AI25" s="14"/>
      <c r="AJ25" s="14"/>
      <c r="AK25" s="36" t="s">
        <v>181</v>
      </c>
    </row>
    <row r="26" spans="1:37" s="2" customFormat="1" ht="25.5" x14ac:dyDescent="0.25">
      <c r="A26" s="432"/>
      <c r="B26" s="55" t="s">
        <v>12</v>
      </c>
      <c r="C26" s="10" t="s">
        <v>199</v>
      </c>
      <c r="D26" s="10"/>
      <c r="E26" s="30" t="s">
        <v>198</v>
      </c>
      <c r="F26" s="10"/>
      <c r="G26" s="10"/>
      <c r="H26" s="55" t="s">
        <v>200</v>
      </c>
      <c r="I26" s="55" t="s">
        <v>165</v>
      </c>
      <c r="J26" s="55"/>
      <c r="K26" s="12"/>
      <c r="L26" s="12"/>
      <c r="M26" s="145"/>
      <c r="N26" s="145"/>
      <c r="O26" s="146"/>
      <c r="P26" s="14"/>
      <c r="Q26" s="145"/>
      <c r="R26" s="145"/>
      <c r="S26" s="145"/>
      <c r="T26" s="146"/>
      <c r="U26" s="145"/>
      <c r="V26" s="12"/>
      <c r="W26" s="12"/>
      <c r="X26" s="14"/>
      <c r="Y26" s="14"/>
      <c r="Z26" s="14"/>
      <c r="AA26" s="14"/>
      <c r="AB26" s="14"/>
      <c r="AC26" s="14"/>
      <c r="AD26" s="14"/>
      <c r="AE26" s="14"/>
      <c r="AF26" s="14"/>
      <c r="AG26" s="14"/>
      <c r="AH26" s="14"/>
      <c r="AI26" s="14"/>
      <c r="AJ26" s="14"/>
      <c r="AK26" s="36" t="s">
        <v>286</v>
      </c>
    </row>
    <row r="27" spans="1:37" s="2" customFormat="1" ht="25.5" x14ac:dyDescent="0.25">
      <c r="A27" s="432"/>
      <c r="B27" s="55" t="s">
        <v>24</v>
      </c>
      <c r="C27" s="10" t="s">
        <v>143</v>
      </c>
      <c r="D27" s="10"/>
      <c r="E27" s="30" t="s">
        <v>3</v>
      </c>
      <c r="F27" s="10"/>
      <c r="G27" s="10"/>
      <c r="H27" s="55" t="s">
        <v>278</v>
      </c>
      <c r="I27" s="55" t="s">
        <v>165</v>
      </c>
      <c r="J27" s="55"/>
      <c r="K27" s="12"/>
      <c r="L27" s="12"/>
      <c r="M27" s="12"/>
      <c r="N27" s="12"/>
      <c r="O27" s="13"/>
      <c r="P27" s="14"/>
      <c r="Q27" s="145"/>
      <c r="R27" s="145"/>
      <c r="S27" s="145"/>
      <c r="T27" s="146"/>
      <c r="U27" s="145"/>
      <c r="V27" s="145"/>
      <c r="W27" s="145"/>
      <c r="X27" s="145"/>
      <c r="Y27" s="145"/>
      <c r="Z27" s="145"/>
      <c r="AA27" s="145"/>
      <c r="AB27" s="145"/>
      <c r="AC27" s="145"/>
      <c r="AD27" s="145"/>
      <c r="AE27" s="145"/>
      <c r="AF27" s="146"/>
      <c r="AG27" s="145"/>
      <c r="AH27" s="145"/>
      <c r="AI27" s="145"/>
      <c r="AJ27" s="14"/>
      <c r="AK27" s="36" t="s">
        <v>283</v>
      </c>
    </row>
    <row r="28" spans="1:37" s="2" customFormat="1" ht="25.5" x14ac:dyDescent="0.25">
      <c r="A28" s="432"/>
      <c r="B28" s="55" t="s">
        <v>25</v>
      </c>
      <c r="C28" s="10" t="s">
        <v>57</v>
      </c>
      <c r="D28" s="10"/>
      <c r="E28" s="15" t="s">
        <v>3</v>
      </c>
      <c r="F28" s="15"/>
      <c r="G28" s="15"/>
      <c r="H28" s="55" t="s">
        <v>279</v>
      </c>
      <c r="I28" s="55" t="s">
        <v>165</v>
      </c>
      <c r="J28" s="55"/>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4"/>
      <c r="AK28" s="36" t="s">
        <v>282</v>
      </c>
    </row>
    <row r="29" spans="1:37" s="2" customFormat="1" ht="20.100000000000001" customHeight="1" x14ac:dyDescent="0.25">
      <c r="A29" s="432"/>
      <c r="B29" s="55" t="s">
        <v>26</v>
      </c>
      <c r="C29" s="10" t="s">
        <v>197</v>
      </c>
      <c r="D29" s="10"/>
      <c r="E29" s="15" t="s">
        <v>3</v>
      </c>
      <c r="F29" s="15"/>
      <c r="G29" s="15"/>
      <c r="H29" s="55" t="s">
        <v>70</v>
      </c>
      <c r="I29" s="55" t="s">
        <v>61</v>
      </c>
      <c r="J29" s="55"/>
      <c r="K29" s="112"/>
      <c r="L29" s="112"/>
      <c r="M29" s="112"/>
      <c r="N29" s="112"/>
      <c r="O29" s="113"/>
      <c r="P29" s="23"/>
      <c r="Q29" s="23"/>
      <c r="R29" s="23"/>
      <c r="S29" s="23"/>
      <c r="T29" s="14"/>
      <c r="U29" s="14"/>
      <c r="V29" s="14"/>
      <c r="W29" s="14"/>
      <c r="X29" s="14"/>
      <c r="Y29" s="14"/>
      <c r="Z29" s="14"/>
      <c r="AA29" s="14"/>
      <c r="AB29" s="14"/>
      <c r="AC29" s="14"/>
      <c r="AD29" s="14"/>
      <c r="AE29" s="14"/>
      <c r="AF29" s="14"/>
      <c r="AG29" s="14"/>
      <c r="AH29" s="14"/>
      <c r="AI29" s="14"/>
      <c r="AJ29" s="14"/>
      <c r="AK29" s="36" t="s">
        <v>266</v>
      </c>
    </row>
    <row r="30" spans="1:37" s="2" customFormat="1" ht="38.25" x14ac:dyDescent="0.25">
      <c r="A30" s="432"/>
      <c r="B30" s="55" t="s">
        <v>13</v>
      </c>
      <c r="C30" s="10" t="s">
        <v>238</v>
      </c>
      <c r="D30" s="10"/>
      <c r="E30" s="15" t="s">
        <v>3</v>
      </c>
      <c r="F30" s="11"/>
      <c r="G30" s="11"/>
      <c r="H30" s="55" t="s">
        <v>205</v>
      </c>
      <c r="I30" s="55" t="s">
        <v>165</v>
      </c>
      <c r="J30" s="55"/>
      <c r="K30" s="12"/>
      <c r="L30" s="12"/>
      <c r="M30" s="12"/>
      <c r="N30" s="12"/>
      <c r="O30" s="12"/>
      <c r="P30" s="14"/>
      <c r="Q30" s="12"/>
      <c r="R30" s="12"/>
      <c r="S30" s="12"/>
      <c r="T30" s="12"/>
      <c r="U30" s="12"/>
      <c r="V30" s="12"/>
      <c r="W30" s="12"/>
      <c r="X30" s="12"/>
      <c r="Y30" s="12"/>
      <c r="Z30" s="12"/>
      <c r="AA30" s="12"/>
      <c r="AB30" s="12"/>
      <c r="AC30" s="12"/>
      <c r="AD30" s="12"/>
      <c r="AE30" s="12"/>
      <c r="AF30" s="12"/>
      <c r="AG30" s="12"/>
      <c r="AH30" s="12"/>
      <c r="AI30" s="12"/>
      <c r="AJ30" s="14"/>
      <c r="AK30" s="36" t="s">
        <v>247</v>
      </c>
    </row>
    <row r="31" spans="1:37" s="2" customFormat="1" ht="31.5" customHeight="1" x14ac:dyDescent="0.25">
      <c r="A31" s="432"/>
      <c r="B31" s="55" t="s">
        <v>40</v>
      </c>
      <c r="C31" s="10" t="s">
        <v>239</v>
      </c>
      <c r="D31" s="10"/>
      <c r="E31" s="15" t="s">
        <v>3</v>
      </c>
      <c r="F31" s="15"/>
      <c r="G31" s="15"/>
      <c r="H31" s="55" t="s">
        <v>205</v>
      </c>
      <c r="I31" s="55" t="s">
        <v>165</v>
      </c>
      <c r="J31" s="55"/>
      <c r="K31" s="12"/>
      <c r="L31" s="12"/>
      <c r="M31" s="12"/>
      <c r="N31" s="12"/>
      <c r="O31" s="114"/>
      <c r="P31" s="14"/>
      <c r="Q31" s="145"/>
      <c r="R31" s="145"/>
      <c r="S31" s="14"/>
      <c r="T31" s="14"/>
      <c r="U31" s="14"/>
      <c r="V31" s="14"/>
      <c r="W31" s="14"/>
      <c r="X31" s="14"/>
      <c r="Y31" s="14"/>
      <c r="Z31" s="14"/>
      <c r="AA31" s="14"/>
      <c r="AB31" s="14"/>
      <c r="AC31" s="14"/>
      <c r="AD31" s="14"/>
      <c r="AE31" s="14"/>
      <c r="AF31" s="14"/>
      <c r="AG31" s="14"/>
      <c r="AH31" s="14"/>
      <c r="AI31" s="14"/>
      <c r="AJ31" s="14"/>
      <c r="AK31" s="36" t="s">
        <v>148</v>
      </c>
    </row>
    <row r="32" spans="1:37" s="2" customFormat="1" ht="38.25" x14ac:dyDescent="0.25">
      <c r="A32" s="432"/>
      <c r="B32" s="55" t="s">
        <v>14</v>
      </c>
      <c r="C32" s="10" t="s">
        <v>149</v>
      </c>
      <c r="D32" s="10"/>
      <c r="E32" s="15" t="s">
        <v>3</v>
      </c>
      <c r="F32" s="15"/>
      <c r="G32" s="15"/>
      <c r="H32" s="55" t="s">
        <v>205</v>
      </c>
      <c r="I32" s="87" t="s">
        <v>310</v>
      </c>
      <c r="J32" s="87"/>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36" t="s">
        <v>150</v>
      </c>
    </row>
    <row r="33" spans="1:37" s="2" customFormat="1" ht="38.25" x14ac:dyDescent="0.25">
      <c r="A33" s="432"/>
      <c r="B33" s="55" t="s">
        <v>15</v>
      </c>
      <c r="C33" s="10" t="s">
        <v>135</v>
      </c>
      <c r="D33" s="10"/>
      <c r="E33" s="15" t="s">
        <v>3</v>
      </c>
      <c r="F33" s="15"/>
      <c r="G33" s="15"/>
      <c r="H33" s="55" t="s">
        <v>206</v>
      </c>
      <c r="I33" s="87" t="s">
        <v>136</v>
      </c>
      <c r="J33" s="87"/>
      <c r="K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c r="AI33" s="114"/>
      <c r="AJ33" s="14"/>
      <c r="AK33" s="36" t="s">
        <v>240</v>
      </c>
    </row>
    <row r="34" spans="1:37" s="2" customFormat="1" ht="39" thickBot="1" x14ac:dyDescent="0.3">
      <c r="A34" s="432"/>
      <c r="B34" s="55" t="s">
        <v>30</v>
      </c>
      <c r="C34" s="10" t="s">
        <v>162</v>
      </c>
      <c r="D34" s="10"/>
      <c r="E34" s="11" t="s">
        <v>232</v>
      </c>
      <c r="F34" s="11"/>
      <c r="G34" s="11"/>
      <c r="H34" s="55" t="s">
        <v>205</v>
      </c>
      <c r="I34" s="55" t="s">
        <v>165</v>
      </c>
      <c r="J34" s="55"/>
      <c r="K34" s="12"/>
      <c r="L34" s="12"/>
      <c r="M34" s="12"/>
      <c r="N34" s="12"/>
      <c r="O34" s="12"/>
      <c r="P34" s="145"/>
      <c r="Q34" s="145"/>
      <c r="R34" s="145"/>
      <c r="S34" s="145"/>
      <c r="T34" s="145"/>
      <c r="U34" s="145"/>
      <c r="V34" s="145"/>
      <c r="W34" s="145"/>
      <c r="X34" s="145"/>
      <c r="Y34" s="145"/>
      <c r="Z34" s="145"/>
      <c r="AA34" s="145"/>
      <c r="AB34" s="145"/>
      <c r="AC34" s="145"/>
      <c r="AD34" s="145"/>
      <c r="AE34" s="145"/>
      <c r="AF34" s="145"/>
      <c r="AG34" s="145"/>
      <c r="AH34" s="145"/>
      <c r="AI34" s="145"/>
      <c r="AJ34" s="14"/>
      <c r="AK34" s="36" t="s">
        <v>207</v>
      </c>
    </row>
    <row r="35" spans="1:37" s="2" customFormat="1" ht="25.5" x14ac:dyDescent="0.25">
      <c r="A35" s="432"/>
      <c r="B35" s="55" t="s">
        <v>16</v>
      </c>
      <c r="C35" s="10" t="s">
        <v>137</v>
      </c>
      <c r="D35" s="10"/>
      <c r="E35" s="29" t="s">
        <v>3</v>
      </c>
      <c r="F35" s="11"/>
      <c r="G35" s="11"/>
      <c r="H35" s="55" t="s">
        <v>138</v>
      </c>
      <c r="I35" s="87" t="s">
        <v>136</v>
      </c>
      <c r="J35" s="87"/>
      <c r="K35" s="145"/>
      <c r="L35" s="145"/>
      <c r="M35" s="141"/>
      <c r="N35" s="145"/>
      <c r="O35" s="14"/>
      <c r="P35" s="14"/>
      <c r="Q35" s="14"/>
      <c r="R35" s="14"/>
      <c r="S35" s="14"/>
      <c r="T35" s="14"/>
      <c r="U35" s="14"/>
      <c r="V35" s="14"/>
      <c r="W35" s="14"/>
      <c r="X35" s="14"/>
      <c r="Y35" s="14"/>
      <c r="Z35" s="14"/>
      <c r="AA35" s="14"/>
      <c r="AB35" s="14"/>
      <c r="AC35" s="14"/>
      <c r="AD35" s="14"/>
      <c r="AE35" s="14"/>
      <c r="AF35" s="14"/>
      <c r="AG35" s="14"/>
      <c r="AH35" s="14"/>
      <c r="AI35" s="14"/>
      <c r="AJ35" s="14"/>
      <c r="AK35" s="36" t="s">
        <v>182</v>
      </c>
    </row>
    <row r="36" spans="1:37" s="2" customFormat="1" ht="25.5" x14ac:dyDescent="0.25">
      <c r="A36" s="432"/>
      <c r="B36" s="55" t="s">
        <v>73</v>
      </c>
      <c r="C36" s="16" t="s">
        <v>120</v>
      </c>
      <c r="D36" s="16"/>
      <c r="E36" s="29" t="s">
        <v>117</v>
      </c>
      <c r="F36" s="11"/>
      <c r="G36" s="11"/>
      <c r="H36" s="55" t="s">
        <v>140</v>
      </c>
      <c r="I36" s="55" t="s">
        <v>165</v>
      </c>
      <c r="J36" s="55"/>
      <c r="K36" s="12"/>
      <c r="L36" s="12"/>
      <c r="M36" s="12"/>
      <c r="N36" s="12"/>
      <c r="O36" s="12"/>
      <c r="P36" s="14"/>
      <c r="Q36" s="14"/>
      <c r="R36" s="14"/>
      <c r="S36" s="14"/>
      <c r="T36" s="14"/>
      <c r="U36" s="14"/>
      <c r="V36" s="14"/>
      <c r="W36" s="14"/>
      <c r="X36" s="14"/>
      <c r="Y36" s="14"/>
      <c r="Z36" s="14"/>
      <c r="AA36" s="12"/>
      <c r="AB36" s="14"/>
      <c r="AC36" s="14"/>
      <c r="AD36" s="14"/>
      <c r="AE36" s="12"/>
      <c r="AF36" s="12"/>
      <c r="AG36" s="12"/>
      <c r="AH36" s="14"/>
      <c r="AI36" s="14"/>
      <c r="AJ36" s="14"/>
      <c r="AK36" s="36" t="s">
        <v>208</v>
      </c>
    </row>
    <row r="37" spans="1:37" s="2" customFormat="1" ht="26.25" thickBot="1" x14ac:dyDescent="0.3">
      <c r="A37" s="433"/>
      <c r="B37" s="68" t="s">
        <v>141</v>
      </c>
      <c r="C37" s="89" t="s">
        <v>121</v>
      </c>
      <c r="D37" s="89"/>
      <c r="E37" s="19" t="s">
        <v>117</v>
      </c>
      <c r="F37" s="19"/>
      <c r="G37" s="19"/>
      <c r="H37" s="68" t="s">
        <v>140</v>
      </c>
      <c r="I37" s="68" t="s">
        <v>165</v>
      </c>
      <c r="J37" s="68"/>
      <c r="K37" s="69"/>
      <c r="L37" s="69"/>
      <c r="M37" s="96"/>
      <c r="N37" s="69"/>
      <c r="O37" s="69"/>
      <c r="P37" s="96"/>
      <c r="Q37" s="96"/>
      <c r="R37" s="96"/>
      <c r="S37" s="96"/>
      <c r="T37" s="96"/>
      <c r="U37" s="96"/>
      <c r="V37" s="96"/>
      <c r="W37" s="96"/>
      <c r="X37" s="96"/>
      <c r="Y37" s="96"/>
      <c r="Z37" s="96"/>
      <c r="AA37" s="69"/>
      <c r="AB37" s="96"/>
      <c r="AC37" s="96"/>
      <c r="AD37" s="96"/>
      <c r="AE37" s="96"/>
      <c r="AF37" s="96"/>
      <c r="AG37" s="96"/>
      <c r="AH37" s="96"/>
      <c r="AI37" s="96"/>
      <c r="AJ37" s="96"/>
      <c r="AK37" s="99" t="s">
        <v>153</v>
      </c>
    </row>
    <row r="38" spans="1:37" s="2" customFormat="1" ht="24" customHeight="1" thickBot="1" x14ac:dyDescent="0.4">
      <c r="A38" s="73"/>
      <c r="B38" s="45"/>
      <c r="E38" s="44"/>
      <c r="F38" s="44"/>
      <c r="G38" s="44"/>
      <c r="H38" s="71"/>
      <c r="I38" s="71"/>
      <c r="J38" s="125"/>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74"/>
    </row>
    <row r="39" spans="1:37" s="2" customFormat="1" ht="25.5" x14ac:dyDescent="0.25">
      <c r="A39" s="441" t="s">
        <v>29</v>
      </c>
      <c r="B39" s="65" t="s">
        <v>19</v>
      </c>
      <c r="C39" s="132" t="s">
        <v>201</v>
      </c>
      <c r="D39" s="132"/>
      <c r="E39" s="20" t="s">
        <v>3</v>
      </c>
      <c r="F39" s="20"/>
      <c r="G39" s="20"/>
      <c r="H39" s="110" t="s">
        <v>202</v>
      </c>
      <c r="I39" s="65" t="s">
        <v>203</v>
      </c>
      <c r="J39" s="65"/>
      <c r="K39" s="21"/>
      <c r="L39" s="21"/>
      <c r="M39" s="21"/>
      <c r="N39" s="21"/>
      <c r="O39" s="21"/>
      <c r="P39" s="21"/>
      <c r="Q39" s="21"/>
      <c r="R39" s="21"/>
      <c r="S39" s="21"/>
      <c r="T39" s="21"/>
      <c r="U39" s="21"/>
      <c r="V39" s="21"/>
      <c r="W39" s="21"/>
      <c r="X39" s="149"/>
      <c r="Y39" s="149"/>
      <c r="Z39" s="21"/>
      <c r="AA39" s="21"/>
      <c r="AB39" s="21"/>
      <c r="AC39" s="21"/>
      <c r="AD39" s="21"/>
      <c r="AE39" s="21"/>
      <c r="AF39" s="21"/>
      <c r="AG39" s="21"/>
      <c r="AH39" s="21"/>
      <c r="AI39" s="21"/>
      <c r="AJ39" s="21"/>
      <c r="AK39" s="72"/>
    </row>
    <row r="40" spans="1:37" s="2" customFormat="1" ht="20.100000000000001" customHeight="1" x14ac:dyDescent="0.25">
      <c r="A40" s="442"/>
      <c r="B40" s="55" t="s">
        <v>20</v>
      </c>
      <c r="C40" s="109"/>
      <c r="D40" s="109"/>
      <c r="E40" s="15"/>
      <c r="F40" s="15"/>
      <c r="G40" s="15"/>
      <c r="H40" s="55"/>
      <c r="I40" s="55"/>
      <c r="J40" s="55"/>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36"/>
    </row>
    <row r="41" spans="1:37" s="2" customFormat="1" ht="20.100000000000001" customHeight="1" thickBot="1" x14ac:dyDescent="0.3">
      <c r="A41" s="443"/>
      <c r="B41" s="133"/>
      <c r="C41" s="133"/>
      <c r="D41" s="133"/>
      <c r="E41" s="90"/>
      <c r="F41" s="90"/>
      <c r="G41" s="90"/>
      <c r="H41" s="68"/>
      <c r="I41" s="68"/>
      <c r="J41" s="68"/>
      <c r="K41" s="111"/>
      <c r="L41" s="111"/>
      <c r="M41" s="96"/>
      <c r="N41" s="96"/>
      <c r="O41" s="96"/>
      <c r="P41" s="111"/>
      <c r="Q41" s="111"/>
      <c r="R41" s="96"/>
      <c r="S41" s="19"/>
      <c r="T41" s="19"/>
      <c r="U41" s="19"/>
      <c r="V41" s="19"/>
      <c r="W41" s="19"/>
      <c r="X41" s="19"/>
      <c r="Y41" s="19"/>
      <c r="Z41" s="19"/>
      <c r="AA41" s="19"/>
      <c r="AB41" s="19"/>
      <c r="AC41" s="19"/>
      <c r="AD41" s="19"/>
      <c r="AE41" s="19"/>
      <c r="AF41" s="19"/>
      <c r="AG41" s="19"/>
      <c r="AH41" s="19"/>
      <c r="AI41" s="19"/>
      <c r="AJ41" s="19"/>
      <c r="AK41" s="99"/>
    </row>
    <row r="42" spans="1:37" s="3" customFormat="1" ht="24" customHeight="1" thickBot="1" x14ac:dyDescent="0.4">
      <c r="A42" s="63"/>
      <c r="B42" s="45"/>
      <c r="C42" s="26"/>
      <c r="D42" s="26"/>
      <c r="E42" s="27"/>
      <c r="F42" s="27"/>
      <c r="G42" s="27"/>
      <c r="H42" s="71"/>
      <c r="I42" s="28"/>
      <c r="J42" s="28"/>
      <c r="K42" s="27"/>
      <c r="L42" s="27"/>
      <c r="M42" s="27"/>
      <c r="N42" s="27"/>
      <c r="O42" s="27"/>
      <c r="P42" s="27"/>
      <c r="Q42" s="27"/>
      <c r="R42" s="27"/>
      <c r="S42" s="27"/>
      <c r="T42" s="27"/>
      <c r="U42" s="34"/>
      <c r="V42" s="34"/>
      <c r="W42" s="27"/>
      <c r="X42" s="27"/>
      <c r="Y42" s="27"/>
      <c r="Z42" s="27"/>
      <c r="AA42" s="27"/>
      <c r="AB42" s="27"/>
      <c r="AC42" s="27"/>
      <c r="AD42" s="27"/>
      <c r="AE42" s="27"/>
      <c r="AF42" s="34"/>
      <c r="AG42" s="27"/>
      <c r="AH42" s="27"/>
      <c r="AI42" s="27"/>
      <c r="AJ42" s="27"/>
      <c r="AK42" s="59"/>
    </row>
    <row r="43" spans="1:37" s="2" customFormat="1" ht="25.15" customHeight="1" thickBot="1" x14ac:dyDescent="0.3">
      <c r="A43" s="437" t="s">
        <v>43</v>
      </c>
      <c r="B43" s="65" t="s">
        <v>45</v>
      </c>
      <c r="C43" s="66" t="s">
        <v>160</v>
      </c>
      <c r="D43" s="66"/>
      <c r="E43" s="21" t="s">
        <v>3</v>
      </c>
      <c r="F43" s="65" t="s">
        <v>159</v>
      </c>
      <c r="G43" s="136" t="s">
        <v>60</v>
      </c>
      <c r="H43" s="65" t="s">
        <v>159</v>
      </c>
      <c r="I43" s="136" t="s">
        <v>60</v>
      </c>
      <c r="J43" s="183">
        <v>36</v>
      </c>
      <c r="K43" s="67"/>
      <c r="L43" s="67"/>
      <c r="M43" s="67"/>
      <c r="N43" s="67"/>
      <c r="O43" s="67"/>
      <c r="P43" s="67"/>
      <c r="Q43" s="67"/>
      <c r="R43" s="67"/>
      <c r="S43" s="67"/>
      <c r="T43" s="67"/>
      <c r="U43" s="67"/>
      <c r="V43" s="67"/>
      <c r="W43" s="67"/>
      <c r="X43" s="67"/>
      <c r="Y43" s="67"/>
      <c r="Z43" s="67"/>
      <c r="AA43" s="67"/>
      <c r="AB43" s="67"/>
      <c r="AC43" s="67"/>
      <c r="AD43" s="67"/>
      <c r="AE43" s="67"/>
      <c r="AF43" s="67"/>
      <c r="AG43" s="67"/>
      <c r="AH43" s="67"/>
      <c r="AI43" s="67"/>
      <c r="AJ43" s="183"/>
      <c r="AK43" s="58"/>
    </row>
    <row r="44" spans="1:37" s="8" customFormat="1" ht="25.15" customHeight="1" x14ac:dyDescent="0.25">
      <c r="A44" s="438"/>
      <c r="B44" s="55" t="s">
        <v>68</v>
      </c>
      <c r="C44" s="64" t="s">
        <v>329</v>
      </c>
      <c r="D44" s="64"/>
      <c r="E44" s="11" t="s">
        <v>3</v>
      </c>
      <c r="F44" s="64" t="s">
        <v>242</v>
      </c>
      <c r="G44" s="136" t="s">
        <v>60</v>
      </c>
      <c r="H44" s="64" t="s">
        <v>242</v>
      </c>
      <c r="I44" s="136" t="s">
        <v>60</v>
      </c>
      <c r="J44" s="23">
        <v>24</v>
      </c>
      <c r="K44" s="22"/>
      <c r="L44" s="22"/>
      <c r="M44" s="24"/>
      <c r="N44" s="23"/>
      <c r="O44" s="22"/>
      <c r="P44" s="24"/>
      <c r="Q44" s="24"/>
      <c r="R44" s="24"/>
      <c r="S44" s="24"/>
      <c r="T44" s="24"/>
      <c r="U44" s="24"/>
      <c r="V44" s="22"/>
      <c r="W44" s="22"/>
      <c r="X44" s="22"/>
      <c r="Y44" s="22"/>
      <c r="Z44" s="22"/>
      <c r="AA44" s="24"/>
      <c r="AB44" s="24"/>
      <c r="AC44" s="24"/>
      <c r="AD44" s="24"/>
      <c r="AE44" s="24"/>
      <c r="AF44" s="24"/>
      <c r="AG44" s="24"/>
      <c r="AH44" s="24"/>
      <c r="AI44" s="24"/>
      <c r="AJ44" s="24"/>
      <c r="AK44" s="88" t="s">
        <v>331</v>
      </c>
    </row>
    <row r="45" spans="1:37" s="8" customFormat="1" ht="25.15" customHeight="1" x14ac:dyDescent="0.25">
      <c r="A45" s="438"/>
      <c r="B45" s="55" t="s">
        <v>68</v>
      </c>
      <c r="C45" s="160" t="s">
        <v>328</v>
      </c>
      <c r="D45" s="64"/>
      <c r="E45" s="11" t="s">
        <v>3</v>
      </c>
      <c r="F45" s="64" t="s">
        <v>242</v>
      </c>
      <c r="G45" s="157" t="s">
        <v>330</v>
      </c>
      <c r="H45" s="64" t="s">
        <v>242</v>
      </c>
      <c r="I45" s="157" t="s">
        <v>330</v>
      </c>
      <c r="J45" s="23">
        <v>24</v>
      </c>
      <c r="K45" s="22"/>
      <c r="L45" s="144"/>
      <c r="M45" s="24"/>
      <c r="N45" s="23"/>
      <c r="O45" s="144"/>
      <c r="P45" s="24"/>
      <c r="Q45" s="24"/>
      <c r="R45" s="24"/>
      <c r="S45" s="24"/>
      <c r="T45" s="24"/>
      <c r="U45" s="24"/>
      <c r="V45" s="106"/>
      <c r="W45" s="144"/>
      <c r="X45" s="106"/>
      <c r="Y45" s="106"/>
      <c r="Z45" s="144"/>
      <c r="AA45" s="24"/>
      <c r="AB45" s="24"/>
      <c r="AC45" s="24"/>
      <c r="AD45" s="24"/>
      <c r="AE45" s="24"/>
      <c r="AF45" s="24"/>
      <c r="AG45" s="24"/>
      <c r="AH45" s="24"/>
      <c r="AI45" s="24"/>
      <c r="AJ45" s="24"/>
      <c r="AK45" s="88" t="s">
        <v>332</v>
      </c>
    </row>
    <row r="46" spans="1:37" s="2" customFormat="1" ht="25.15" customHeight="1" x14ac:dyDescent="0.25">
      <c r="A46" s="438"/>
      <c r="B46" s="55" t="s">
        <v>47</v>
      </c>
      <c r="C46" s="64" t="s">
        <v>98</v>
      </c>
      <c r="D46" s="64"/>
      <c r="E46" s="11" t="s">
        <v>3</v>
      </c>
      <c r="F46" s="64" t="s">
        <v>242</v>
      </c>
      <c r="G46" s="102" t="s">
        <v>61</v>
      </c>
      <c r="H46" s="64" t="s">
        <v>242</v>
      </c>
      <c r="I46" s="163" t="s">
        <v>341</v>
      </c>
      <c r="J46" s="23">
        <v>60</v>
      </c>
      <c r="K46" s="105"/>
      <c r="L46" s="105"/>
      <c r="M46" s="25"/>
      <c r="N46" s="23"/>
      <c r="O46" s="23"/>
      <c r="P46" s="23"/>
      <c r="Q46" s="105"/>
      <c r="R46" s="25"/>
      <c r="S46" s="23"/>
      <c r="T46" s="23"/>
      <c r="U46" s="25"/>
      <c r="V46" s="105"/>
      <c r="W46" s="25"/>
      <c r="X46" s="25"/>
      <c r="Y46" s="25"/>
      <c r="Z46" s="25"/>
      <c r="AA46" s="25"/>
      <c r="AB46" s="25"/>
      <c r="AC46" s="25"/>
      <c r="AD46" s="25"/>
      <c r="AE46" s="25"/>
      <c r="AF46" s="25"/>
      <c r="AG46" s="25"/>
      <c r="AH46" s="25"/>
      <c r="AI46" s="25"/>
      <c r="AJ46" s="23"/>
      <c r="AK46" s="42" t="s">
        <v>334</v>
      </c>
    </row>
    <row r="47" spans="1:37" s="2" customFormat="1" ht="25.15" customHeight="1" x14ac:dyDescent="0.25">
      <c r="A47" s="438"/>
      <c r="B47" s="55" t="s">
        <v>336</v>
      </c>
      <c r="C47" s="162" t="s">
        <v>338</v>
      </c>
      <c r="D47" s="64"/>
      <c r="E47" s="11" t="s">
        <v>3</v>
      </c>
      <c r="F47" s="64" t="s">
        <v>242</v>
      </c>
      <c r="G47" s="163" t="s">
        <v>340</v>
      </c>
      <c r="H47" s="64" t="s">
        <v>242</v>
      </c>
      <c r="I47" s="163" t="s">
        <v>340</v>
      </c>
      <c r="J47" s="23"/>
      <c r="K47" s="105"/>
      <c r="L47" s="105"/>
      <c r="M47" s="25"/>
      <c r="N47" s="23"/>
      <c r="O47" s="23"/>
      <c r="P47" s="23"/>
      <c r="Q47" s="33"/>
      <c r="R47" s="25"/>
      <c r="S47" s="23"/>
      <c r="T47" s="23"/>
      <c r="U47" s="25"/>
      <c r="V47" s="25"/>
      <c r="W47" s="25"/>
      <c r="X47" s="25"/>
      <c r="Y47" s="25"/>
      <c r="Z47" s="25"/>
      <c r="AA47" s="25"/>
      <c r="AB47" s="25"/>
      <c r="AC47" s="25"/>
      <c r="AD47" s="25"/>
      <c r="AE47" s="25"/>
      <c r="AF47" s="25"/>
      <c r="AG47" s="25"/>
      <c r="AH47" s="25"/>
      <c r="AI47" s="25"/>
      <c r="AJ47" s="23"/>
      <c r="AK47" s="42" t="s">
        <v>334</v>
      </c>
    </row>
    <row r="48" spans="1:37" s="2" customFormat="1" ht="25.15" customHeight="1" x14ac:dyDescent="0.25">
      <c r="A48" s="438"/>
      <c r="B48" s="55" t="s">
        <v>337</v>
      </c>
      <c r="C48" s="161" t="s">
        <v>339</v>
      </c>
      <c r="D48" s="64"/>
      <c r="E48" s="11" t="s">
        <v>3</v>
      </c>
      <c r="F48" s="64" t="s">
        <v>242</v>
      </c>
      <c r="G48" s="163" t="s">
        <v>341</v>
      </c>
      <c r="H48" s="64" t="s">
        <v>242</v>
      </c>
      <c r="I48" s="163" t="s">
        <v>341</v>
      </c>
      <c r="J48" s="23"/>
      <c r="K48" s="105"/>
      <c r="L48" s="105"/>
      <c r="M48" s="25"/>
      <c r="N48" s="23"/>
      <c r="O48" s="23"/>
      <c r="P48" s="23"/>
      <c r="Q48" s="33"/>
      <c r="R48" s="25"/>
      <c r="S48" s="23"/>
      <c r="T48" s="23"/>
      <c r="U48" s="25"/>
      <c r="V48" s="25"/>
      <c r="W48" s="25"/>
      <c r="X48" s="25"/>
      <c r="Y48" s="25"/>
      <c r="Z48" s="25"/>
      <c r="AA48" s="25"/>
      <c r="AB48" s="25"/>
      <c r="AC48" s="25"/>
      <c r="AD48" s="25"/>
      <c r="AE48" s="25"/>
      <c r="AF48" s="25"/>
      <c r="AG48" s="25"/>
      <c r="AH48" s="25"/>
      <c r="AI48" s="25"/>
      <c r="AJ48" s="23"/>
      <c r="AK48" s="42" t="s">
        <v>342</v>
      </c>
    </row>
    <row r="49" spans="1:37" s="2" customFormat="1" ht="25.15" customHeight="1" x14ac:dyDescent="0.25">
      <c r="A49" s="438"/>
      <c r="B49" s="55" t="s">
        <v>174</v>
      </c>
      <c r="C49" s="10" t="s">
        <v>243</v>
      </c>
      <c r="D49" s="10"/>
      <c r="E49" s="15" t="s">
        <v>175</v>
      </c>
      <c r="F49" s="55" t="s">
        <v>176</v>
      </c>
      <c r="G49" s="57" t="s">
        <v>177</v>
      </c>
      <c r="H49" s="55" t="s">
        <v>176</v>
      </c>
      <c r="I49" s="57" t="s">
        <v>177</v>
      </c>
      <c r="J49" s="23"/>
      <c r="K49" s="144"/>
      <c r="L49" s="144"/>
      <c r="M49" s="144"/>
      <c r="N49" s="23"/>
      <c r="O49" s="23"/>
      <c r="P49" s="23"/>
      <c r="Q49" s="23"/>
      <c r="R49" s="23"/>
      <c r="S49" s="23"/>
      <c r="T49" s="23"/>
      <c r="U49" s="23"/>
      <c r="V49" s="23"/>
      <c r="W49" s="23"/>
      <c r="X49" s="23"/>
      <c r="Y49" s="23"/>
      <c r="Z49" s="23"/>
      <c r="AA49" s="25"/>
      <c r="AB49" s="25"/>
      <c r="AC49" s="25"/>
      <c r="AD49" s="25"/>
      <c r="AE49" s="25"/>
      <c r="AF49" s="25"/>
      <c r="AG49" s="25"/>
      <c r="AH49" s="25"/>
      <c r="AI49" s="25"/>
      <c r="AJ49" s="23"/>
      <c r="AK49" s="54"/>
    </row>
    <row r="50" spans="1:37" s="2" customFormat="1" ht="25.15" customHeight="1" x14ac:dyDescent="0.25">
      <c r="A50" s="438"/>
      <c r="B50" s="55" t="s">
        <v>178</v>
      </c>
      <c r="C50" s="10" t="s">
        <v>179</v>
      </c>
      <c r="D50" s="10"/>
      <c r="E50" s="15" t="s">
        <v>3</v>
      </c>
      <c r="F50" s="64" t="s">
        <v>244</v>
      </c>
      <c r="G50" s="57" t="s">
        <v>180</v>
      </c>
      <c r="H50" s="64" t="s">
        <v>242</v>
      </c>
      <c r="I50" s="163" t="s">
        <v>341</v>
      </c>
      <c r="J50" s="23"/>
      <c r="K50" s="144"/>
      <c r="L50" s="144"/>
      <c r="M50" s="23"/>
      <c r="N50" s="144"/>
      <c r="O50" s="144"/>
      <c r="P50" s="23"/>
      <c r="Q50" s="23"/>
      <c r="R50" s="23"/>
      <c r="S50" s="23"/>
      <c r="T50" s="23"/>
      <c r="U50" s="23"/>
      <c r="V50" s="23"/>
      <c r="W50" s="23"/>
      <c r="X50" s="23"/>
      <c r="Y50" s="23"/>
      <c r="Z50" s="23"/>
      <c r="AA50" s="25"/>
      <c r="AB50" s="25"/>
      <c r="AC50" s="25"/>
      <c r="AD50" s="25"/>
      <c r="AE50" s="25"/>
      <c r="AF50" s="25"/>
      <c r="AG50" s="25"/>
      <c r="AH50" s="25"/>
      <c r="AI50" s="25"/>
      <c r="AJ50" s="23"/>
      <c r="AK50" s="54" t="s">
        <v>335</v>
      </c>
    </row>
    <row r="51" spans="1:37" s="2" customFormat="1" ht="47.45" customHeight="1" x14ac:dyDescent="0.25">
      <c r="A51" s="438"/>
      <c r="B51" s="55" t="s">
        <v>292</v>
      </c>
      <c r="C51" s="103" t="s">
        <v>291</v>
      </c>
      <c r="D51" s="103"/>
      <c r="E51" s="11" t="s">
        <v>3</v>
      </c>
      <c r="F51" s="64" t="s">
        <v>242</v>
      </c>
      <c r="G51" s="102" t="s">
        <v>60</v>
      </c>
      <c r="H51" s="64" t="s">
        <v>242</v>
      </c>
      <c r="I51" s="102" t="s">
        <v>60</v>
      </c>
      <c r="J51" s="23"/>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c r="AJ51" s="23"/>
      <c r="AK51" s="57" t="s">
        <v>594</v>
      </c>
    </row>
    <row r="52" spans="1:37" s="3" customFormat="1" ht="25.15" customHeight="1" x14ac:dyDescent="0.25">
      <c r="A52" s="438"/>
      <c r="B52" s="163" t="s">
        <v>290</v>
      </c>
      <c r="C52" s="64" t="s">
        <v>295</v>
      </c>
      <c r="D52" s="103"/>
      <c r="E52" s="11" t="s">
        <v>3</v>
      </c>
      <c r="F52" s="64" t="s">
        <v>242</v>
      </c>
      <c r="G52" s="102" t="s">
        <v>60</v>
      </c>
      <c r="H52" s="64" t="s">
        <v>244</v>
      </c>
      <c r="I52" s="102" t="s">
        <v>60</v>
      </c>
      <c r="J52" s="164">
        <v>60</v>
      </c>
      <c r="K52" s="153"/>
      <c r="L52" s="153"/>
      <c r="M52" s="153"/>
      <c r="N52" s="153"/>
      <c r="O52" s="153"/>
      <c r="P52" s="153"/>
      <c r="Q52" s="153"/>
      <c r="R52" s="153"/>
      <c r="S52" s="153"/>
      <c r="T52" s="153"/>
      <c r="U52" s="153"/>
      <c r="V52" s="153"/>
      <c r="W52" s="153"/>
      <c r="X52" s="153"/>
      <c r="Y52" s="153"/>
      <c r="Z52" s="153"/>
      <c r="AA52" s="153"/>
      <c r="AB52" s="153"/>
      <c r="AC52" s="153"/>
      <c r="AD52" s="153"/>
      <c r="AE52" s="153"/>
      <c r="AF52" s="153"/>
      <c r="AG52" s="153"/>
      <c r="AH52" s="153"/>
      <c r="AI52" s="153"/>
      <c r="AJ52" s="23"/>
      <c r="AK52" s="57" t="s">
        <v>293</v>
      </c>
    </row>
    <row r="53" spans="1:37" s="3" customFormat="1" ht="25.15" customHeight="1" x14ac:dyDescent="0.25">
      <c r="A53" s="438"/>
      <c r="B53" s="163" t="s">
        <v>344</v>
      </c>
      <c r="C53" s="64" t="s">
        <v>345</v>
      </c>
      <c r="D53" s="103"/>
      <c r="E53" s="11" t="s">
        <v>3</v>
      </c>
      <c r="F53" s="64" t="s">
        <v>242</v>
      </c>
      <c r="G53" s="102" t="s">
        <v>60</v>
      </c>
      <c r="H53" s="64" t="s">
        <v>242</v>
      </c>
      <c r="I53" s="102" t="s">
        <v>60</v>
      </c>
      <c r="J53" s="164">
        <v>60</v>
      </c>
      <c r="K53" s="105"/>
      <c r="L53" s="105"/>
      <c r="M53" s="105"/>
      <c r="N53" s="105"/>
      <c r="O53" s="105"/>
      <c r="P53" s="23"/>
      <c r="Q53" s="144"/>
      <c r="R53" s="144"/>
      <c r="S53" s="144"/>
      <c r="T53" s="144"/>
      <c r="U53" s="144"/>
      <c r="V53" s="105"/>
      <c r="W53" s="105"/>
      <c r="X53" s="25"/>
      <c r="Y53" s="25"/>
      <c r="Z53" s="25"/>
      <c r="AA53" s="25"/>
      <c r="AB53" s="25"/>
      <c r="AC53" s="25"/>
      <c r="AD53" s="25"/>
      <c r="AE53" s="25"/>
      <c r="AF53" s="25"/>
      <c r="AG53" s="25"/>
      <c r="AH53" s="25"/>
      <c r="AI53" s="25"/>
      <c r="AJ53" s="14"/>
      <c r="AK53" s="57" t="s">
        <v>815</v>
      </c>
    </row>
    <row r="54" spans="1:37" s="3" customFormat="1" ht="25.15" customHeight="1" x14ac:dyDescent="0.25">
      <c r="A54" s="438"/>
      <c r="B54" s="55" t="s">
        <v>294</v>
      </c>
      <c r="C54" s="103" t="s">
        <v>234</v>
      </c>
      <c r="D54" s="103"/>
      <c r="E54" s="11" t="s">
        <v>3</v>
      </c>
      <c r="F54" s="64" t="s">
        <v>242</v>
      </c>
      <c r="G54" s="102" t="s">
        <v>60</v>
      </c>
      <c r="H54" s="64" t="s">
        <v>242</v>
      </c>
      <c r="I54" s="102" t="s">
        <v>60</v>
      </c>
      <c r="J54" s="164">
        <v>12</v>
      </c>
      <c r="K54" s="153"/>
      <c r="L54" s="153"/>
      <c r="M54" s="153"/>
      <c r="N54" s="153"/>
      <c r="O54" s="153"/>
      <c r="P54" s="153"/>
      <c r="Q54" s="153"/>
      <c r="R54" s="153"/>
      <c r="S54" s="153"/>
      <c r="T54" s="153"/>
      <c r="U54" s="153"/>
      <c r="V54" s="153"/>
      <c r="W54" s="153"/>
      <c r="X54" s="153"/>
      <c r="Y54" s="153"/>
      <c r="Z54" s="153"/>
      <c r="AA54" s="153"/>
      <c r="AB54" s="153"/>
      <c r="AC54" s="153"/>
      <c r="AD54" s="153"/>
      <c r="AE54" s="153"/>
      <c r="AF54" s="153"/>
      <c r="AG54" s="153"/>
      <c r="AH54" s="153"/>
      <c r="AI54" s="153"/>
      <c r="AJ54" s="14"/>
      <c r="AK54" s="57" t="s">
        <v>293</v>
      </c>
    </row>
    <row r="55" spans="1:37" s="3" customFormat="1" ht="25.15" customHeight="1" thickBot="1" x14ac:dyDescent="0.3">
      <c r="A55" s="438"/>
      <c r="B55" s="55" t="s">
        <v>343</v>
      </c>
      <c r="C55" s="103" t="s">
        <v>298</v>
      </c>
      <c r="D55" s="103"/>
      <c r="E55" s="11" t="s">
        <v>3</v>
      </c>
      <c r="F55" s="64" t="s">
        <v>242</v>
      </c>
      <c r="G55" s="102" t="s">
        <v>60</v>
      </c>
      <c r="H55" s="64" t="s">
        <v>242</v>
      </c>
      <c r="I55" s="102" t="s">
        <v>60</v>
      </c>
      <c r="J55" s="164">
        <v>24</v>
      </c>
      <c r="K55" s="153"/>
      <c r="L55" s="153"/>
      <c r="M55" s="167"/>
      <c r="N55" s="153"/>
      <c r="O55" s="153"/>
      <c r="P55" s="167"/>
      <c r="Q55" s="167"/>
      <c r="R55" s="167"/>
      <c r="S55" s="167"/>
      <c r="T55" s="167"/>
      <c r="U55" s="167"/>
      <c r="V55" s="167"/>
      <c r="W55" s="167"/>
      <c r="X55" s="167"/>
      <c r="Y55" s="167"/>
      <c r="Z55" s="167"/>
      <c r="AA55" s="23"/>
      <c r="AC55" s="96"/>
      <c r="AD55" s="96"/>
      <c r="AE55" s="96"/>
      <c r="AF55" s="96"/>
      <c r="AG55" s="96"/>
      <c r="AH55" s="96"/>
      <c r="AI55" s="96"/>
      <c r="AJ55" s="96"/>
      <c r="AK55" s="57"/>
    </row>
    <row r="56" spans="1:37" s="3" customFormat="1" ht="25.15" customHeight="1" x14ac:dyDescent="0.25">
      <c r="A56" s="438"/>
      <c r="B56" s="55" t="s">
        <v>49</v>
      </c>
      <c r="C56" s="103" t="s">
        <v>289</v>
      </c>
      <c r="D56" s="103"/>
      <c r="E56" s="11" t="s">
        <v>3</v>
      </c>
      <c r="F56" s="64" t="s">
        <v>242</v>
      </c>
      <c r="G56" s="102" t="s">
        <v>60</v>
      </c>
      <c r="H56" s="64" t="s">
        <v>242</v>
      </c>
      <c r="I56" s="102" t="s">
        <v>60</v>
      </c>
      <c r="J56" s="167"/>
      <c r="K56" s="153"/>
      <c r="L56" s="153"/>
      <c r="M56" s="153"/>
      <c r="N56" s="153"/>
      <c r="O56" s="153"/>
      <c r="P56" s="153"/>
      <c r="Q56" s="153"/>
      <c r="R56" s="153"/>
      <c r="S56" s="153"/>
      <c r="T56" s="153"/>
      <c r="U56" s="153"/>
      <c r="V56" s="153"/>
      <c r="W56" s="153"/>
      <c r="X56" s="153"/>
      <c r="Y56" s="153"/>
      <c r="Z56" s="153"/>
      <c r="AA56" s="153"/>
      <c r="AB56" s="153"/>
      <c r="AC56" s="153"/>
      <c r="AD56" s="153"/>
      <c r="AE56" s="153"/>
      <c r="AF56" s="153"/>
      <c r="AG56" s="153"/>
      <c r="AH56" s="153"/>
      <c r="AI56" s="153"/>
      <c r="AJ56" s="27"/>
      <c r="AK56" s="57" t="s">
        <v>293</v>
      </c>
    </row>
    <row r="57" spans="1:37" s="3" customFormat="1" ht="25.15" customHeight="1" x14ac:dyDescent="0.25">
      <c r="A57" s="439"/>
      <c r="B57" s="55" t="s">
        <v>357</v>
      </c>
      <c r="C57" s="103" t="s">
        <v>358</v>
      </c>
      <c r="D57" s="103"/>
      <c r="E57" s="11" t="s">
        <v>3</v>
      </c>
      <c r="F57" s="179" t="s">
        <v>375</v>
      </c>
      <c r="G57" s="102" t="s">
        <v>60</v>
      </c>
      <c r="H57" s="179" t="s">
        <v>375</v>
      </c>
      <c r="I57" s="102" t="s">
        <v>60</v>
      </c>
      <c r="J57" s="23"/>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c r="AI57" s="105"/>
      <c r="AJ57" s="27"/>
      <c r="AK57" s="57" t="s">
        <v>377</v>
      </c>
    </row>
    <row r="58" spans="1:37" s="3" customFormat="1" ht="25.15" customHeight="1" x14ac:dyDescent="0.25">
      <c r="A58" s="439"/>
      <c r="B58" s="55" t="s">
        <v>359</v>
      </c>
      <c r="C58" s="177" t="s">
        <v>359</v>
      </c>
      <c r="D58" s="103"/>
      <c r="E58" s="11" t="s">
        <v>3</v>
      </c>
      <c r="F58" s="64" t="s">
        <v>242</v>
      </c>
      <c r="G58" s="102" t="s">
        <v>60</v>
      </c>
      <c r="H58" s="64" t="s">
        <v>242</v>
      </c>
      <c r="I58" s="102" t="s">
        <v>60</v>
      </c>
      <c r="J58" s="23"/>
      <c r="K58" s="105"/>
      <c r="L58" s="105"/>
      <c r="M58" s="105"/>
      <c r="N58" s="105"/>
      <c r="O58" s="105"/>
      <c r="P58" s="154"/>
      <c r="Q58" s="154"/>
      <c r="R58" s="154"/>
      <c r="S58" s="154"/>
      <c r="T58" s="154"/>
      <c r="U58" s="154"/>
      <c r="V58" s="154"/>
      <c r="W58" s="154"/>
      <c r="X58" s="154"/>
      <c r="Y58" s="154"/>
      <c r="Z58" s="154"/>
      <c r="AA58" s="154"/>
      <c r="AB58" s="154"/>
      <c r="AC58" s="154"/>
      <c r="AD58" s="154"/>
      <c r="AE58" s="154"/>
      <c r="AF58" s="154"/>
      <c r="AG58" s="154"/>
      <c r="AH58" s="154"/>
      <c r="AI58" s="154"/>
      <c r="AJ58" s="4"/>
      <c r="AK58" s="57" t="s">
        <v>815</v>
      </c>
    </row>
    <row r="59" spans="1:37" s="2" customFormat="1" ht="25.15" customHeight="1" x14ac:dyDescent="0.25">
      <c r="A59" s="439"/>
      <c r="B59" s="55" t="s">
        <v>362</v>
      </c>
      <c r="C59" s="177" t="s">
        <v>360</v>
      </c>
      <c r="D59" s="103"/>
      <c r="E59" s="11" t="s">
        <v>3</v>
      </c>
      <c r="F59" s="64" t="s">
        <v>242</v>
      </c>
      <c r="G59" s="102" t="s">
        <v>60</v>
      </c>
      <c r="H59" s="64" t="s">
        <v>242</v>
      </c>
      <c r="I59" s="102" t="s">
        <v>60</v>
      </c>
      <c r="J59" s="23"/>
      <c r="K59" s="105"/>
      <c r="L59" s="105"/>
      <c r="M59" s="105"/>
      <c r="N59" s="105"/>
      <c r="O59" s="105"/>
      <c r="P59" s="154"/>
      <c r="Q59" s="154"/>
      <c r="R59" s="154"/>
      <c r="S59" s="154"/>
      <c r="T59" s="154"/>
      <c r="U59" s="154"/>
      <c r="V59" s="154"/>
      <c r="W59" s="154"/>
      <c r="X59" s="154"/>
      <c r="Y59" s="154"/>
      <c r="Z59" s="154"/>
      <c r="AA59" s="154"/>
      <c r="AB59" s="154"/>
      <c r="AC59" s="154"/>
      <c r="AD59" s="154"/>
      <c r="AE59" s="154"/>
      <c r="AF59" s="154"/>
      <c r="AG59" s="154"/>
      <c r="AH59" s="154"/>
      <c r="AI59" s="154"/>
      <c r="AJ59" s="4"/>
      <c r="AK59" s="57" t="s">
        <v>815</v>
      </c>
    </row>
    <row r="60" spans="1:37" s="3" customFormat="1" ht="25.15" customHeight="1" x14ac:dyDescent="0.25">
      <c r="A60" s="439"/>
      <c r="B60" s="55" t="s">
        <v>363</v>
      </c>
      <c r="C60" s="177" t="s">
        <v>361</v>
      </c>
      <c r="D60" s="103"/>
      <c r="E60" s="11" t="s">
        <v>3</v>
      </c>
      <c r="F60" s="64" t="s">
        <v>242</v>
      </c>
      <c r="G60" s="102" t="s">
        <v>60</v>
      </c>
      <c r="H60" s="64" t="s">
        <v>242</v>
      </c>
      <c r="I60" s="102" t="s">
        <v>60</v>
      </c>
      <c r="J60" s="23"/>
      <c r="K60" s="105"/>
      <c r="L60" s="105"/>
      <c r="M60" s="105"/>
      <c r="N60" s="105"/>
      <c r="O60" s="105"/>
      <c r="P60" s="154"/>
      <c r="Q60" s="154"/>
      <c r="R60" s="154"/>
      <c r="S60" s="154"/>
      <c r="T60" s="154"/>
      <c r="U60" s="154"/>
      <c r="V60" s="154"/>
      <c r="W60" s="154"/>
      <c r="X60" s="154"/>
      <c r="Y60" s="154"/>
      <c r="Z60" s="154"/>
      <c r="AA60" s="154"/>
      <c r="AB60" s="154"/>
      <c r="AC60" s="154"/>
      <c r="AD60" s="154"/>
      <c r="AE60" s="154"/>
      <c r="AF60" s="154"/>
      <c r="AG60" s="154"/>
      <c r="AH60" s="154"/>
      <c r="AI60" s="154"/>
      <c r="AJ60" s="4"/>
      <c r="AK60" s="57" t="s">
        <v>815</v>
      </c>
    </row>
    <row r="61" spans="1:37" s="2" customFormat="1" ht="25.15" customHeight="1" x14ac:dyDescent="0.25">
      <c r="A61" s="439"/>
      <c r="B61" s="94" t="s">
        <v>346</v>
      </c>
      <c r="C61" s="166" t="s">
        <v>306</v>
      </c>
      <c r="D61" s="103"/>
      <c r="E61" s="11" t="s">
        <v>3</v>
      </c>
      <c r="F61" s="64" t="s">
        <v>242</v>
      </c>
      <c r="G61" s="102" t="s">
        <v>60</v>
      </c>
      <c r="H61" s="64" t="s">
        <v>242</v>
      </c>
      <c r="I61" s="102" t="s">
        <v>60</v>
      </c>
      <c r="J61" s="23"/>
      <c r="K61" s="22"/>
      <c r="L61" s="22"/>
      <c r="M61" s="153"/>
      <c r="N61" s="153"/>
      <c r="O61" s="153"/>
      <c r="P61" s="167"/>
      <c r="Q61" s="167"/>
      <c r="R61" s="167"/>
      <c r="S61" s="167"/>
      <c r="T61" s="167"/>
      <c r="U61" s="167"/>
      <c r="V61" s="167"/>
      <c r="W61" s="167"/>
      <c r="X61" s="167"/>
      <c r="Y61" s="168"/>
      <c r="Z61" s="154"/>
      <c r="AA61" s="154"/>
      <c r="AB61" s="154"/>
      <c r="AC61" s="154"/>
      <c r="AD61" s="154"/>
      <c r="AE61" s="154"/>
      <c r="AF61" s="154"/>
      <c r="AG61" s="154"/>
      <c r="AH61" s="154"/>
      <c r="AI61" s="154"/>
      <c r="AJ61" s="4"/>
      <c r="AK61" s="57"/>
    </row>
    <row r="62" spans="1:37" s="2" customFormat="1" ht="25.15" customHeight="1" x14ac:dyDescent="0.25">
      <c r="A62" s="439"/>
      <c r="B62" s="160" t="s">
        <v>817</v>
      </c>
      <c r="C62" s="103" t="s">
        <v>816</v>
      </c>
      <c r="D62" s="159"/>
      <c r="E62" s="11" t="s">
        <v>3</v>
      </c>
      <c r="F62" s="64" t="s">
        <v>242</v>
      </c>
      <c r="G62" s="102" t="s">
        <v>60</v>
      </c>
      <c r="H62" s="64" t="s">
        <v>242</v>
      </c>
      <c r="I62" s="102" t="s">
        <v>60</v>
      </c>
      <c r="J62" s="23"/>
      <c r="K62" s="105"/>
      <c r="L62" s="105"/>
      <c r="M62" s="170"/>
      <c r="N62" s="105"/>
      <c r="O62" s="170"/>
      <c r="P62" s="170"/>
      <c r="Q62" s="105"/>
      <c r="R62" s="105"/>
      <c r="S62" s="170"/>
      <c r="T62" s="170"/>
      <c r="U62" s="170"/>
      <c r="V62" s="105"/>
      <c r="W62" s="105"/>
      <c r="X62" s="170"/>
      <c r="Y62" s="168"/>
      <c r="Z62" s="154"/>
      <c r="AA62" s="154"/>
      <c r="AB62" s="154"/>
      <c r="AC62" s="154"/>
      <c r="AD62" s="154"/>
      <c r="AE62" s="154"/>
      <c r="AF62" s="154"/>
      <c r="AG62" s="154"/>
      <c r="AH62" s="154"/>
      <c r="AI62" s="154"/>
      <c r="AK62" s="57" t="s">
        <v>815</v>
      </c>
    </row>
    <row r="63" spans="1:37" s="2" customFormat="1" ht="25.15" customHeight="1" x14ac:dyDescent="0.25">
      <c r="A63" s="439"/>
      <c r="B63" s="94" t="s">
        <v>347</v>
      </c>
      <c r="C63" s="103" t="s">
        <v>348</v>
      </c>
      <c r="D63" s="159"/>
      <c r="E63" s="11" t="s">
        <v>3</v>
      </c>
      <c r="F63" s="64" t="s">
        <v>242</v>
      </c>
      <c r="G63" s="102" t="s">
        <v>60</v>
      </c>
      <c r="H63" s="64" t="s">
        <v>242</v>
      </c>
      <c r="I63" s="102" t="s">
        <v>60</v>
      </c>
      <c r="J63" s="23"/>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K63" s="57" t="s">
        <v>593</v>
      </c>
    </row>
    <row r="64" spans="1:37" ht="25.15" customHeight="1" x14ac:dyDescent="0.25">
      <c r="A64" s="439"/>
      <c r="B64" s="94" t="s">
        <v>349</v>
      </c>
      <c r="C64" s="103" t="s">
        <v>350</v>
      </c>
      <c r="D64" s="159"/>
      <c r="E64" s="15" t="s">
        <v>3</v>
      </c>
      <c r="F64" s="64" t="s">
        <v>242</v>
      </c>
      <c r="G64" s="163" t="s">
        <v>352</v>
      </c>
      <c r="H64" s="64" t="s">
        <v>242</v>
      </c>
      <c r="I64" s="102" t="s">
        <v>60</v>
      </c>
      <c r="J64" s="170"/>
      <c r="K64" s="169"/>
      <c r="L64" s="169"/>
      <c r="M64" s="169"/>
      <c r="N64" s="169"/>
      <c r="O64" s="169"/>
      <c r="P64" s="169"/>
      <c r="Q64" s="169"/>
      <c r="R64" s="169"/>
      <c r="S64" s="169"/>
      <c r="T64" s="169"/>
      <c r="U64" s="169"/>
      <c r="V64" s="169"/>
      <c r="W64" s="169"/>
      <c r="X64" s="169"/>
      <c r="Y64" s="169"/>
      <c r="Z64" s="169"/>
      <c r="AA64" s="169"/>
      <c r="AB64" s="169"/>
      <c r="AC64" s="169"/>
      <c r="AD64" s="169"/>
      <c r="AE64" s="169"/>
      <c r="AF64" s="169"/>
      <c r="AG64" s="169"/>
      <c r="AH64" s="169"/>
      <c r="AI64" s="169"/>
      <c r="AK64" s="163" t="s">
        <v>351</v>
      </c>
    </row>
    <row r="65" spans="1:37" ht="25.15" customHeight="1" x14ac:dyDescent="0.25">
      <c r="A65" s="439"/>
      <c r="B65" s="94" t="s">
        <v>353</v>
      </c>
      <c r="C65" s="103" t="s">
        <v>354</v>
      </c>
      <c r="D65" s="159"/>
      <c r="E65" s="15" t="s">
        <v>355</v>
      </c>
      <c r="F65" s="64" t="s">
        <v>242</v>
      </c>
      <c r="G65" s="163" t="s">
        <v>60</v>
      </c>
      <c r="H65" s="64" t="s">
        <v>242</v>
      </c>
      <c r="I65" s="102" t="s">
        <v>60</v>
      </c>
      <c r="J65" s="170"/>
      <c r="K65" s="169"/>
      <c r="L65" s="169"/>
      <c r="M65" s="169"/>
      <c r="N65" s="169"/>
      <c r="O65" s="169"/>
      <c r="P65" s="169"/>
      <c r="Q65" s="169"/>
      <c r="R65" s="169"/>
      <c r="S65" s="169"/>
      <c r="T65" s="169"/>
      <c r="U65" s="169"/>
      <c r="V65" s="169"/>
      <c r="W65" s="169"/>
      <c r="X65" s="169"/>
      <c r="Y65" s="169"/>
      <c r="Z65" s="169"/>
      <c r="AA65" s="169"/>
      <c r="AB65" s="169"/>
      <c r="AC65" s="169"/>
      <c r="AD65" s="169"/>
      <c r="AE65" s="169"/>
      <c r="AF65" s="169"/>
      <c r="AG65" s="169"/>
      <c r="AH65" s="169"/>
      <c r="AI65" s="169"/>
      <c r="AK65" s="171"/>
    </row>
    <row r="66" spans="1:37" ht="25.15" customHeight="1" x14ac:dyDescent="0.25">
      <c r="A66" s="439"/>
      <c r="B66" s="173" t="s">
        <v>374</v>
      </c>
      <c r="C66" s="177" t="s">
        <v>373</v>
      </c>
      <c r="D66" s="159"/>
      <c r="E66" s="15" t="s">
        <v>355</v>
      </c>
      <c r="F66" s="64" t="s">
        <v>242</v>
      </c>
      <c r="G66" s="163" t="s">
        <v>60</v>
      </c>
      <c r="H66" s="64" t="s">
        <v>242</v>
      </c>
      <c r="I66" s="102" t="s">
        <v>60</v>
      </c>
      <c r="J66" s="23"/>
      <c r="K66" s="105"/>
      <c r="L66" s="105"/>
      <c r="M66" s="105"/>
      <c r="N66" s="105"/>
      <c r="O66" s="105"/>
      <c r="P66" s="23"/>
      <c r="Q66" s="105"/>
      <c r="R66" s="23"/>
      <c r="S66" s="23"/>
      <c r="T66" s="23"/>
      <c r="U66" s="23"/>
      <c r="V66" s="105"/>
      <c r="W66" s="23"/>
      <c r="X66" s="23"/>
      <c r="Y66" s="23"/>
      <c r="Z66" s="23"/>
      <c r="AA66" s="168"/>
      <c r="AB66" s="23"/>
      <c r="AC66" s="23"/>
      <c r="AD66" s="23"/>
      <c r="AE66" s="23"/>
      <c r="AF66" s="23"/>
      <c r="AG66" s="23"/>
      <c r="AH66" s="23"/>
      <c r="AI66" s="23"/>
      <c r="AK66" s="57" t="s">
        <v>378</v>
      </c>
    </row>
    <row r="67" spans="1:37" ht="25.15" customHeight="1" x14ac:dyDescent="0.25">
      <c r="A67" s="439"/>
      <c r="B67" s="173" t="s">
        <v>369</v>
      </c>
      <c r="C67" s="178" t="s">
        <v>365</v>
      </c>
      <c r="D67" s="159"/>
      <c r="E67" s="15" t="s">
        <v>355</v>
      </c>
      <c r="F67" s="64" t="s">
        <v>242</v>
      </c>
      <c r="G67" s="163" t="s">
        <v>60</v>
      </c>
      <c r="H67" s="64" t="s">
        <v>242</v>
      </c>
      <c r="I67" s="102" t="s">
        <v>60</v>
      </c>
      <c r="J67" s="23"/>
      <c r="K67" s="105"/>
      <c r="L67" s="105"/>
      <c r="M67" s="105"/>
      <c r="N67" s="105"/>
      <c r="O67" s="105"/>
      <c r="P67" s="105"/>
      <c r="Q67" s="105"/>
      <c r="R67" s="105"/>
      <c r="S67" s="105"/>
      <c r="T67" s="105"/>
      <c r="U67" s="105"/>
      <c r="V67" s="105"/>
      <c r="W67" s="105"/>
      <c r="X67" s="105"/>
      <c r="Y67" s="105"/>
      <c r="Z67" s="105"/>
      <c r="AA67" s="105"/>
      <c r="AB67" s="105"/>
      <c r="AC67" s="105"/>
      <c r="AD67" s="105"/>
      <c r="AE67" s="105"/>
      <c r="AF67" s="105"/>
      <c r="AG67" s="105"/>
      <c r="AH67" s="105"/>
      <c r="AI67" s="105"/>
      <c r="AK67" s="57" t="s">
        <v>590</v>
      </c>
    </row>
    <row r="68" spans="1:37" ht="25.15" customHeight="1" x14ac:dyDescent="0.25">
      <c r="A68" s="439"/>
      <c r="B68" s="173" t="s">
        <v>370</v>
      </c>
      <c r="C68" s="174" t="s">
        <v>299</v>
      </c>
      <c r="D68" s="159"/>
      <c r="E68" s="15" t="s">
        <v>355</v>
      </c>
      <c r="F68" s="64" t="s">
        <v>242</v>
      </c>
      <c r="G68" s="163" t="s">
        <v>60</v>
      </c>
      <c r="H68" s="64" t="s">
        <v>242</v>
      </c>
      <c r="I68" s="102" t="s">
        <v>60</v>
      </c>
      <c r="J68" s="23"/>
      <c r="K68" s="105"/>
      <c r="L68" s="105"/>
      <c r="M68" s="105"/>
      <c r="N68" s="105"/>
      <c r="O68" s="105"/>
      <c r="P68" s="154"/>
      <c r="Q68" s="154"/>
      <c r="R68" s="154"/>
      <c r="S68" s="154"/>
      <c r="T68" s="154"/>
      <c r="U68" s="154"/>
      <c r="V68" s="154"/>
      <c r="W68" s="154"/>
      <c r="X68" s="154"/>
      <c r="Y68" s="11"/>
      <c r="Z68" s="11"/>
      <c r="AA68" s="11"/>
      <c r="AB68" s="11"/>
      <c r="AC68" s="11"/>
      <c r="AD68" s="11"/>
      <c r="AE68" s="105"/>
      <c r="AF68" s="105"/>
      <c r="AG68" s="105"/>
      <c r="AK68" s="57" t="s">
        <v>387</v>
      </c>
    </row>
    <row r="69" spans="1:37" ht="25.15" customHeight="1" x14ac:dyDescent="0.25">
      <c r="A69" s="439"/>
      <c r="B69" s="173" t="s">
        <v>371</v>
      </c>
      <c r="C69" s="174" t="s">
        <v>367</v>
      </c>
      <c r="D69" s="159"/>
      <c r="E69" s="15" t="s">
        <v>355</v>
      </c>
      <c r="F69" s="64" t="s">
        <v>242</v>
      </c>
      <c r="G69" s="163" t="s">
        <v>60</v>
      </c>
      <c r="H69" s="64" t="s">
        <v>242</v>
      </c>
      <c r="I69" s="102" t="s">
        <v>60</v>
      </c>
      <c r="J69" s="24"/>
      <c r="K69" s="112"/>
      <c r="L69" s="112"/>
      <c r="M69" s="112"/>
      <c r="N69" s="112"/>
      <c r="O69" s="112"/>
      <c r="P69" s="112"/>
      <c r="Q69" s="112"/>
      <c r="R69" s="112"/>
      <c r="S69" s="112"/>
      <c r="T69" s="112"/>
      <c r="U69" s="112"/>
      <c r="V69" s="112"/>
      <c r="W69" s="112"/>
      <c r="X69" s="112"/>
      <c r="Y69" s="184"/>
      <c r="Z69" s="184"/>
      <c r="AA69" s="184"/>
      <c r="AB69" s="184"/>
      <c r="AC69" s="184"/>
      <c r="AD69" s="184"/>
      <c r="AE69" s="184"/>
      <c r="AF69" s="184"/>
      <c r="AG69" s="184"/>
      <c r="AH69" s="184"/>
      <c r="AI69" s="184"/>
      <c r="AK69" s="57"/>
    </row>
    <row r="70" spans="1:37" ht="25.15" customHeight="1" thickBot="1" x14ac:dyDescent="0.3">
      <c r="A70" s="440"/>
      <c r="B70" s="68" t="s">
        <v>372</v>
      </c>
      <c r="C70" s="174" t="s">
        <v>366</v>
      </c>
      <c r="D70" s="103"/>
      <c r="E70" s="15" t="s">
        <v>355</v>
      </c>
      <c r="F70" s="64" t="s">
        <v>242</v>
      </c>
      <c r="G70" s="163" t="s">
        <v>60</v>
      </c>
      <c r="H70" s="64" t="s">
        <v>242</v>
      </c>
      <c r="I70" s="102" t="s">
        <v>60</v>
      </c>
      <c r="J70" s="23"/>
      <c r="K70" s="105"/>
      <c r="L70" s="105"/>
      <c r="M70" s="105"/>
      <c r="N70" s="105"/>
      <c r="O70" s="105"/>
      <c r="P70" s="105"/>
      <c r="Q70" s="105"/>
      <c r="R70" s="105"/>
      <c r="S70" s="105"/>
      <c r="T70" s="105"/>
      <c r="U70" s="105"/>
      <c r="V70" s="105"/>
      <c r="W70" s="105"/>
      <c r="X70" s="105"/>
      <c r="Y70" s="105"/>
      <c r="Z70" s="105"/>
      <c r="AA70" s="105"/>
      <c r="AB70" s="105"/>
      <c r="AC70" s="105"/>
      <c r="AD70" s="105"/>
      <c r="AE70" s="105"/>
      <c r="AF70" s="105"/>
      <c r="AG70" s="105"/>
      <c r="AH70" s="105"/>
      <c r="AI70" s="105"/>
      <c r="AK70" s="57" t="s">
        <v>378</v>
      </c>
    </row>
    <row r="71" spans="1:37" ht="15.75" thickBot="1" x14ac:dyDescent="0.3">
      <c r="E71" s="185"/>
      <c r="F71" s="186"/>
      <c r="G71" s="186"/>
      <c r="H71" s="187"/>
      <c r="I71" s="188"/>
      <c r="J71" s="189"/>
    </row>
    <row r="72" spans="1:37" s="2" customFormat="1" ht="21.75" customHeight="1" x14ac:dyDescent="0.25">
      <c r="A72" s="424" t="s">
        <v>99</v>
      </c>
      <c r="B72" s="195"/>
      <c r="C72" s="198" t="s">
        <v>390</v>
      </c>
      <c r="D72" s="421" t="s">
        <v>389</v>
      </c>
      <c r="E72" s="421"/>
      <c r="F72" s="419" t="s">
        <v>391</v>
      </c>
      <c r="G72" s="420"/>
      <c r="H72" s="419" t="s">
        <v>391</v>
      </c>
      <c r="I72" s="420"/>
      <c r="J72" s="4"/>
      <c r="K72" s="4"/>
      <c r="L72" s="4"/>
      <c r="M72" s="4"/>
      <c r="N72" s="4"/>
      <c r="O72" s="4"/>
      <c r="P72" s="4"/>
      <c r="Q72" s="4"/>
      <c r="R72" s="4"/>
      <c r="S72" s="4"/>
      <c r="T72" s="4"/>
      <c r="U72" s="4"/>
      <c r="V72" s="4"/>
      <c r="W72" s="4"/>
      <c r="X72" s="4"/>
      <c r="Y72" s="4"/>
      <c r="Z72" s="4"/>
      <c r="AA72" s="4"/>
      <c r="AB72" s="61"/>
    </row>
    <row r="73" spans="1:37" s="2" customFormat="1" ht="91.9" customHeight="1" x14ac:dyDescent="0.25">
      <c r="A73" s="425"/>
      <c r="B73" s="196"/>
      <c r="C73" s="199" t="s">
        <v>51</v>
      </c>
      <c r="D73" s="422" t="s">
        <v>588</v>
      </c>
      <c r="E73" s="423"/>
      <c r="F73" s="413" t="s">
        <v>589</v>
      </c>
      <c r="G73" s="414"/>
      <c r="H73" s="413" t="s">
        <v>388</v>
      </c>
      <c r="I73" s="414"/>
      <c r="J73" s="4"/>
      <c r="K73" s="4"/>
      <c r="L73" s="4"/>
      <c r="M73" s="4"/>
      <c r="N73" s="4"/>
      <c r="O73" s="4"/>
      <c r="P73" s="4"/>
      <c r="Q73" s="4"/>
      <c r="R73" s="4"/>
      <c r="S73" s="4"/>
      <c r="T73" s="4"/>
      <c r="U73" s="4"/>
      <c r="V73" s="4"/>
      <c r="W73" s="4"/>
      <c r="X73" s="4"/>
      <c r="Y73" s="4"/>
      <c r="Z73" s="4"/>
      <c r="AA73" s="4"/>
      <c r="AB73" s="61"/>
    </row>
    <row r="74" spans="1:37" s="3" customFormat="1" ht="88.9" customHeight="1" x14ac:dyDescent="0.25">
      <c r="A74" s="426"/>
      <c r="B74" s="197"/>
      <c r="C74" s="199" t="s">
        <v>393</v>
      </c>
      <c r="D74" s="422" t="s">
        <v>592</v>
      </c>
      <c r="E74" s="423"/>
      <c r="F74" s="415"/>
      <c r="G74" s="416"/>
      <c r="H74" s="415"/>
      <c r="I74" s="416"/>
      <c r="J74" s="4"/>
      <c r="K74" s="4"/>
      <c r="L74" s="4"/>
      <c r="M74" s="4"/>
      <c r="N74" s="4"/>
      <c r="O74" s="4"/>
      <c r="P74" s="4"/>
      <c r="Q74" s="4"/>
      <c r="R74" s="4"/>
      <c r="S74" s="4"/>
      <c r="T74" s="4"/>
      <c r="U74" s="4"/>
      <c r="V74" s="4"/>
      <c r="W74" s="4"/>
      <c r="X74" s="4"/>
      <c r="Y74" s="4"/>
      <c r="Z74" s="4"/>
      <c r="AA74" s="4"/>
      <c r="AB74" s="60"/>
    </row>
    <row r="75" spans="1:37" s="3" customFormat="1" ht="85.9" customHeight="1" x14ac:dyDescent="0.25">
      <c r="A75" s="427"/>
      <c r="B75" s="194"/>
      <c r="C75" s="199" t="s">
        <v>245</v>
      </c>
      <c r="D75" s="422" t="s">
        <v>392</v>
      </c>
      <c r="E75" s="423"/>
      <c r="F75" s="417"/>
      <c r="G75" s="418"/>
      <c r="H75" s="417"/>
      <c r="I75" s="418"/>
      <c r="J75" s="4"/>
      <c r="K75" s="4"/>
      <c r="L75" s="4"/>
      <c r="M75" s="4"/>
      <c r="N75" s="4"/>
      <c r="O75" s="4"/>
      <c r="P75" s="4"/>
      <c r="Q75" s="4"/>
      <c r="R75" s="4"/>
      <c r="S75" s="4"/>
      <c r="T75" s="4"/>
      <c r="U75" s="4"/>
      <c r="V75" s="4"/>
      <c r="W75" s="4"/>
      <c r="X75" s="4"/>
      <c r="Y75" s="4"/>
      <c r="Z75" s="4"/>
      <c r="AA75" s="4"/>
      <c r="AB75" s="60"/>
    </row>
    <row r="76" spans="1:37" s="2" customFormat="1" ht="15.75" x14ac:dyDescent="0.25">
      <c r="F76" s="28"/>
      <c r="G76" s="28"/>
      <c r="H76" s="28"/>
      <c r="AB76" s="37"/>
    </row>
    <row r="77" spans="1:37" s="175" customFormat="1" x14ac:dyDescent="0.25">
      <c r="B77" s="39"/>
      <c r="E77" s="43"/>
      <c r="F77" s="39"/>
      <c r="G77" s="39"/>
      <c r="H77" s="39"/>
      <c r="AB77" s="176"/>
    </row>
    <row r="78" spans="1:37" s="175" customFormat="1" x14ac:dyDescent="0.25">
      <c r="B78" s="41" t="s">
        <v>100</v>
      </c>
      <c r="C78" s="158">
        <v>44508</v>
      </c>
      <c r="D78" s="158"/>
      <c r="E78" s="43"/>
      <c r="F78" s="39"/>
      <c r="G78" s="39"/>
      <c r="H78" s="39"/>
      <c r="AB78" s="176"/>
    </row>
  </sheetData>
  <mergeCells count="13">
    <mergeCell ref="A39:A41"/>
    <mergeCell ref="A5:A15"/>
    <mergeCell ref="A17:A37"/>
    <mergeCell ref="A43:A70"/>
    <mergeCell ref="A72:A75"/>
    <mergeCell ref="H72:I72"/>
    <mergeCell ref="H73:I75"/>
    <mergeCell ref="D72:E72"/>
    <mergeCell ref="F72:G72"/>
    <mergeCell ref="D73:E73"/>
    <mergeCell ref="F73:G75"/>
    <mergeCell ref="D74:E74"/>
    <mergeCell ref="D75:E75"/>
  </mergeCells>
  <phoneticPr fontId="33" type="noConversion"/>
  <printOptions horizontalCentered="1"/>
  <pageMargins left="0" right="0" top="0" bottom="0.59055118110236227" header="0.31496062992125984" footer="0.31496062992125984"/>
  <pageSetup paperSize="9" scale="27" fitToHeight="2" orientation="landscape" r:id="rId1"/>
  <headerFooter>
    <oddFooter>&amp;LForm C601D (Silversea)&amp;CVersion: 5    Issued: 03/17        Revision: 5    Issued: 10/21&amp;RPage &amp;P of &amp;N</oddFooter>
  </headerFooter>
  <rowBreaks count="2" manualBreakCount="2">
    <brk id="70" max="37" man="1"/>
    <brk id="80" max="37" man="1"/>
  </rowBreak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D52"/>
  <sheetViews>
    <sheetView view="pageBreakPreview" zoomScale="60" zoomScaleNormal="80" workbookViewId="0">
      <pane xSplit="9" ySplit="5" topLeftCell="M36" activePane="bottomRight" state="frozen"/>
      <selection activeCell="A96" sqref="A96"/>
      <selection pane="topRight" activeCell="A96" sqref="A96"/>
      <selection pane="bottomLeft" activeCell="A96" sqref="A96"/>
      <selection pane="bottomRight" activeCell="E2" sqref="E2"/>
    </sheetView>
  </sheetViews>
  <sheetFormatPr defaultColWidth="8.7109375" defaultRowHeight="15" x14ac:dyDescent="0.25"/>
  <cols>
    <col min="1" max="1" width="8.7109375" style="1"/>
    <col min="2" max="2" width="12.7109375" style="39" customWidth="1"/>
    <col min="3" max="3" width="63" style="52" customWidth="1"/>
    <col min="4" max="4" width="29.28515625" style="52" customWidth="1"/>
    <col min="5" max="5" width="21.7109375" style="43" customWidth="1"/>
    <col min="6" max="7" width="24.5703125" style="38" hidden="1" customWidth="1"/>
    <col min="8" max="8" width="22.85546875" style="39" customWidth="1"/>
    <col min="9" max="9" width="22.5703125" style="39" bestFit="1" customWidth="1"/>
    <col min="10" max="10" width="12.28515625" style="39" customWidth="1"/>
    <col min="11" max="11" width="8.7109375" style="1" bestFit="1" customWidth="1"/>
    <col min="12" max="12" width="10" style="1" customWidth="1"/>
    <col min="13" max="13" width="10.85546875" style="1" customWidth="1"/>
    <col min="14" max="14" width="8.28515625" style="1" customWidth="1"/>
    <col min="15" max="15" width="9.7109375" style="1" customWidth="1"/>
    <col min="16" max="16" width="8" style="1" customWidth="1"/>
    <col min="17" max="21" width="8.28515625" style="1" customWidth="1"/>
    <col min="22" max="22" width="9.28515625" style="1" customWidth="1"/>
    <col min="23" max="23" width="10.42578125" style="1" customWidth="1"/>
    <col min="24" max="24" width="8.28515625" style="1" customWidth="1"/>
    <col min="25" max="25" width="11.5703125" style="1" customWidth="1"/>
    <col min="26" max="26" width="11.28515625" style="1" customWidth="1"/>
    <col min="27" max="27" width="9.7109375" style="1" customWidth="1"/>
    <col min="28" max="29" width="8.28515625" style="1" customWidth="1"/>
    <col min="30" max="30" width="79" style="35" customWidth="1"/>
    <col min="31" max="38" width="8.7109375" style="1" customWidth="1"/>
    <col min="39" max="39" width="13.7109375" style="1" customWidth="1"/>
    <col min="40" max="40" width="8.7109375" style="1" customWidth="1"/>
    <col min="41" max="16384" width="8.7109375" style="1"/>
  </cols>
  <sheetData>
    <row r="1" spans="1:30" ht="52.5" customHeight="1" x14ac:dyDescent="0.25"/>
    <row r="2" spans="1:30" s="50" customFormat="1" ht="61.5" customHeight="1" x14ac:dyDescent="0.4">
      <c r="B2" s="48"/>
      <c r="C2" s="49"/>
      <c r="D2" s="49"/>
      <c r="E2" s="47" t="s">
        <v>843</v>
      </c>
      <c r="F2" s="48"/>
      <c r="G2" s="48"/>
      <c r="H2" s="48"/>
      <c r="I2" s="48"/>
      <c r="J2" s="48"/>
      <c r="K2" s="48"/>
      <c r="L2" s="48"/>
      <c r="M2" s="48"/>
      <c r="N2" s="46"/>
      <c r="O2" s="46"/>
      <c r="P2" s="46"/>
      <c r="Q2" s="46"/>
      <c r="R2" s="46"/>
      <c r="S2" s="46"/>
      <c r="T2" s="46"/>
      <c r="U2" s="46"/>
      <c r="V2" s="46"/>
      <c r="W2" s="46"/>
      <c r="X2" s="46"/>
      <c r="Y2" s="46"/>
      <c r="Z2" s="46"/>
      <c r="AA2" s="46"/>
      <c r="AB2" s="46"/>
      <c r="AC2" s="46"/>
      <c r="AD2" s="56"/>
    </row>
    <row r="3" spans="1:30" ht="15.75" thickBot="1" x14ac:dyDescent="0.3"/>
    <row r="4" spans="1:30" s="2" customFormat="1" ht="38.25" customHeight="1" thickBot="1" x14ac:dyDescent="0.4">
      <c r="A4" s="7"/>
      <c r="B4" s="81" t="s">
        <v>1</v>
      </c>
      <c r="C4" s="82" t="s">
        <v>56</v>
      </c>
      <c r="D4" s="121" t="s">
        <v>322</v>
      </c>
      <c r="E4" s="82" t="s">
        <v>2</v>
      </c>
      <c r="F4" s="82" t="s">
        <v>58</v>
      </c>
      <c r="G4" s="82" t="s">
        <v>59</v>
      </c>
      <c r="H4" s="82" t="s">
        <v>4</v>
      </c>
      <c r="I4" s="82" t="s">
        <v>59</v>
      </c>
      <c r="J4" s="121" t="s">
        <v>323</v>
      </c>
      <c r="K4" s="83" t="s">
        <v>210</v>
      </c>
      <c r="L4" s="83" t="s">
        <v>211</v>
      </c>
      <c r="M4" s="83" t="s">
        <v>212</v>
      </c>
      <c r="N4" s="83" t="s">
        <v>213</v>
      </c>
      <c r="O4" s="83" t="s">
        <v>214</v>
      </c>
      <c r="P4" s="83" t="s">
        <v>226</v>
      </c>
      <c r="Q4" s="83" t="s">
        <v>215</v>
      </c>
      <c r="R4" s="83" t="s">
        <v>216</v>
      </c>
      <c r="S4" s="83" t="s">
        <v>217</v>
      </c>
      <c r="T4" s="83" t="s">
        <v>218</v>
      </c>
      <c r="U4" s="83" t="s">
        <v>219</v>
      </c>
      <c r="V4" s="83" t="s">
        <v>220</v>
      </c>
      <c r="W4" s="83" t="s">
        <v>221</v>
      </c>
      <c r="X4" s="83" t="s">
        <v>222</v>
      </c>
      <c r="Y4" s="83" t="s">
        <v>223</v>
      </c>
      <c r="Z4" s="83" t="s">
        <v>224</v>
      </c>
      <c r="AA4" s="83" t="s">
        <v>225</v>
      </c>
      <c r="AB4" s="83"/>
      <c r="AC4" s="82"/>
      <c r="AD4" s="84" t="s">
        <v>209</v>
      </c>
    </row>
    <row r="5" spans="1:30" s="2" customFormat="1" ht="21" customHeight="1" thickBot="1" x14ac:dyDescent="0.3">
      <c r="A5" s="75"/>
      <c r="B5" s="75"/>
      <c r="C5" s="26"/>
      <c r="D5" s="26"/>
      <c r="E5" s="51"/>
      <c r="F5" s="51"/>
      <c r="G5" s="51"/>
      <c r="H5" s="59"/>
      <c r="I5" s="71"/>
      <c r="J5" s="71"/>
      <c r="K5" s="71"/>
      <c r="L5" s="71"/>
      <c r="M5" s="71"/>
      <c r="N5" s="71"/>
      <c r="O5" s="71"/>
      <c r="P5" s="71"/>
      <c r="Q5" s="71"/>
      <c r="R5" s="71"/>
      <c r="S5" s="71"/>
      <c r="T5" s="71"/>
      <c r="U5" s="71"/>
      <c r="V5" s="71"/>
      <c r="W5" s="71"/>
      <c r="X5" s="71"/>
      <c r="Y5" s="71"/>
      <c r="Z5" s="71"/>
      <c r="AA5" s="71"/>
      <c r="AB5" s="117"/>
      <c r="AC5" s="76"/>
      <c r="AD5" s="77"/>
    </row>
    <row r="6" spans="1:30" s="2" customFormat="1" ht="20.100000000000001" customHeight="1" x14ac:dyDescent="0.25">
      <c r="A6" s="431" t="s">
        <v>28</v>
      </c>
      <c r="B6" s="65" t="s">
        <v>31</v>
      </c>
      <c r="C6" s="9" t="s">
        <v>50</v>
      </c>
      <c r="D6" s="9"/>
      <c r="E6" s="20" t="s">
        <v>3</v>
      </c>
      <c r="F6" s="20"/>
      <c r="G6" s="20"/>
      <c r="H6" s="65" t="s">
        <v>6</v>
      </c>
      <c r="I6" s="65" t="s">
        <v>165</v>
      </c>
      <c r="J6" s="65"/>
      <c r="K6" s="116"/>
      <c r="L6" s="116"/>
      <c r="M6" s="116"/>
      <c r="N6" s="116"/>
      <c r="O6" s="116"/>
      <c r="P6" s="116"/>
      <c r="Q6" s="116"/>
      <c r="R6" s="116"/>
      <c r="S6" s="116"/>
      <c r="T6" s="116"/>
      <c r="U6" s="116"/>
      <c r="V6" s="116"/>
      <c r="W6" s="116"/>
      <c r="X6" s="116"/>
      <c r="Y6" s="116"/>
      <c r="Z6" s="116"/>
      <c r="AA6" s="116"/>
      <c r="AB6" s="116"/>
      <c r="AC6" s="116"/>
      <c r="AD6" s="72" t="s">
        <v>230</v>
      </c>
    </row>
    <row r="7" spans="1:30" s="2" customFormat="1" ht="20.100000000000001" customHeight="1" x14ac:dyDescent="0.25">
      <c r="A7" s="432"/>
      <c r="B7" s="55" t="s">
        <v>32</v>
      </c>
      <c r="C7" s="85" t="s">
        <v>64</v>
      </c>
      <c r="D7" s="85"/>
      <c r="E7" s="15" t="s">
        <v>3</v>
      </c>
      <c r="F7" s="15"/>
      <c r="G7" s="15"/>
      <c r="H7" s="55" t="s">
        <v>122</v>
      </c>
      <c r="I7" s="55" t="s">
        <v>165</v>
      </c>
      <c r="J7" s="55">
        <v>60</v>
      </c>
      <c r="K7" s="31">
        <f t="shared" ref="K7:Z8" si="0">12*5</f>
        <v>60</v>
      </c>
      <c r="L7" s="31">
        <f t="shared" si="0"/>
        <v>60</v>
      </c>
      <c r="M7" s="31">
        <f t="shared" si="0"/>
        <v>60</v>
      </c>
      <c r="N7" s="31">
        <f t="shared" si="0"/>
        <v>60</v>
      </c>
      <c r="O7" s="31">
        <f t="shared" si="0"/>
        <v>60</v>
      </c>
      <c r="P7" s="31">
        <f t="shared" si="0"/>
        <v>60</v>
      </c>
      <c r="Q7" s="31">
        <f t="shared" si="0"/>
        <v>60</v>
      </c>
      <c r="R7" s="31">
        <f t="shared" si="0"/>
        <v>60</v>
      </c>
      <c r="S7" s="31">
        <f t="shared" si="0"/>
        <v>60</v>
      </c>
      <c r="T7" s="31">
        <f t="shared" si="0"/>
        <v>60</v>
      </c>
      <c r="U7" s="31">
        <f t="shared" si="0"/>
        <v>60</v>
      </c>
      <c r="V7" s="31">
        <f t="shared" si="0"/>
        <v>60</v>
      </c>
      <c r="W7" s="31">
        <f t="shared" si="0"/>
        <v>60</v>
      </c>
      <c r="X7" s="31">
        <f t="shared" si="0"/>
        <v>60</v>
      </c>
      <c r="Y7" s="31">
        <f t="shared" si="0"/>
        <v>60</v>
      </c>
      <c r="Z7" s="31">
        <f t="shared" si="0"/>
        <v>60</v>
      </c>
      <c r="AA7" s="31">
        <f t="shared" ref="AA7:AA8" si="1">12*5</f>
        <v>60</v>
      </c>
      <c r="AB7" s="86"/>
      <c r="AC7" s="86"/>
      <c r="AD7" s="32"/>
    </row>
    <row r="8" spans="1:30" s="2" customFormat="1" ht="20.100000000000001" customHeight="1" x14ac:dyDescent="0.25">
      <c r="A8" s="432"/>
      <c r="B8" s="55" t="s">
        <v>33</v>
      </c>
      <c r="C8" s="85" t="s">
        <v>65</v>
      </c>
      <c r="D8" s="85"/>
      <c r="E8" s="15" t="s">
        <v>3</v>
      </c>
      <c r="F8" s="15"/>
      <c r="G8" s="15"/>
      <c r="H8" s="55" t="s">
        <v>123</v>
      </c>
      <c r="I8" s="55" t="s">
        <v>165</v>
      </c>
      <c r="J8" s="55">
        <v>60</v>
      </c>
      <c r="K8" s="31">
        <f t="shared" si="0"/>
        <v>60</v>
      </c>
      <c r="L8" s="31">
        <f t="shared" si="0"/>
        <v>60</v>
      </c>
      <c r="M8" s="31">
        <f t="shared" si="0"/>
        <v>60</v>
      </c>
      <c r="N8" s="31">
        <f t="shared" si="0"/>
        <v>60</v>
      </c>
      <c r="O8" s="31">
        <f t="shared" si="0"/>
        <v>60</v>
      </c>
      <c r="P8" s="31">
        <f t="shared" si="0"/>
        <v>60</v>
      </c>
      <c r="Q8" s="31">
        <f t="shared" si="0"/>
        <v>60</v>
      </c>
      <c r="R8" s="31">
        <f t="shared" si="0"/>
        <v>60</v>
      </c>
      <c r="S8" s="31">
        <f t="shared" si="0"/>
        <v>60</v>
      </c>
      <c r="T8" s="31">
        <f t="shared" si="0"/>
        <v>60</v>
      </c>
      <c r="U8" s="31">
        <f t="shared" si="0"/>
        <v>60</v>
      </c>
      <c r="V8" s="31">
        <f t="shared" si="0"/>
        <v>60</v>
      </c>
      <c r="W8" s="31">
        <f t="shared" si="0"/>
        <v>60</v>
      </c>
      <c r="X8" s="31">
        <f t="shared" si="0"/>
        <v>60</v>
      </c>
      <c r="Y8" s="31">
        <f t="shared" si="0"/>
        <v>60</v>
      </c>
      <c r="Z8" s="31">
        <f t="shared" si="0"/>
        <v>60</v>
      </c>
      <c r="AA8" s="31">
        <f t="shared" si="1"/>
        <v>60</v>
      </c>
      <c r="AB8" s="86"/>
      <c r="AC8" s="86"/>
      <c r="AD8" s="32"/>
    </row>
    <row r="9" spans="1:30" s="2" customFormat="1" ht="20.100000000000001" customHeight="1" x14ac:dyDescent="0.25">
      <c r="A9" s="432"/>
      <c r="B9" s="55" t="s">
        <v>34</v>
      </c>
      <c r="C9" s="85" t="s">
        <v>66</v>
      </c>
      <c r="D9" s="85"/>
      <c r="E9" s="15" t="s">
        <v>3</v>
      </c>
      <c r="F9" s="15"/>
      <c r="G9" s="15"/>
      <c r="H9" s="55" t="s">
        <v>124</v>
      </c>
      <c r="I9" s="55" t="s">
        <v>165</v>
      </c>
      <c r="J9" s="55"/>
      <c r="K9" s="31"/>
      <c r="L9" s="31"/>
      <c r="M9" s="31"/>
      <c r="N9" s="31"/>
      <c r="O9" s="31"/>
      <c r="P9" s="31"/>
      <c r="Q9" s="31"/>
      <c r="R9" s="31"/>
      <c r="S9" s="31"/>
      <c r="T9" s="31"/>
      <c r="U9" s="31"/>
      <c r="V9" s="31"/>
      <c r="W9" s="31"/>
      <c r="X9" s="31"/>
      <c r="Y9" s="31"/>
      <c r="Z9" s="31"/>
      <c r="AA9" s="31"/>
      <c r="AB9" s="86"/>
      <c r="AC9" s="86"/>
      <c r="AD9" s="32"/>
    </row>
    <row r="10" spans="1:30" s="2" customFormat="1" ht="20.100000000000001" customHeight="1" x14ac:dyDescent="0.25">
      <c r="A10" s="432"/>
      <c r="B10" s="55" t="s">
        <v>35</v>
      </c>
      <c r="C10" s="85" t="s">
        <v>67</v>
      </c>
      <c r="D10" s="85"/>
      <c r="E10" s="15" t="s">
        <v>3</v>
      </c>
      <c r="F10" s="15"/>
      <c r="G10" s="15"/>
      <c r="H10" s="55" t="s">
        <v>125</v>
      </c>
      <c r="I10" s="55" t="s">
        <v>165</v>
      </c>
      <c r="J10" s="55"/>
      <c r="K10" s="31"/>
      <c r="L10" s="31"/>
      <c r="M10" s="31"/>
      <c r="N10" s="31"/>
      <c r="O10" s="31"/>
      <c r="P10" s="31"/>
      <c r="Q10" s="31"/>
      <c r="R10" s="31"/>
      <c r="S10" s="31"/>
      <c r="T10" s="31"/>
      <c r="U10" s="31"/>
      <c r="V10" s="31"/>
      <c r="W10" s="31"/>
      <c r="X10" s="31"/>
      <c r="Y10" s="31"/>
      <c r="Z10" s="31"/>
      <c r="AA10" s="31"/>
      <c r="AB10" s="86"/>
      <c r="AC10" s="86"/>
      <c r="AD10" s="36"/>
    </row>
    <row r="11" spans="1:30" s="2" customFormat="1" ht="25.5" x14ac:dyDescent="0.25">
      <c r="A11" s="432"/>
      <c r="B11" s="55" t="s">
        <v>36</v>
      </c>
      <c r="C11" s="10" t="s">
        <v>0</v>
      </c>
      <c r="D11" s="10"/>
      <c r="E11" s="15" t="s">
        <v>3</v>
      </c>
      <c r="F11" s="15"/>
      <c r="G11" s="15"/>
      <c r="H11" s="55" t="s">
        <v>7</v>
      </c>
      <c r="I11" s="55" t="s">
        <v>165</v>
      </c>
      <c r="J11" s="55"/>
      <c r="K11" s="86"/>
      <c r="L11" s="86"/>
      <c r="M11" s="86"/>
      <c r="N11" s="86"/>
      <c r="O11" s="86"/>
      <c r="P11" s="14"/>
      <c r="Q11" s="14"/>
      <c r="R11" s="14"/>
      <c r="S11" s="145"/>
      <c r="T11" s="145"/>
      <c r="U11" s="14"/>
      <c r="V11" s="14"/>
      <c r="W11" s="145"/>
      <c r="X11" s="145"/>
      <c r="Y11" s="14"/>
      <c r="Z11" s="14"/>
      <c r="AA11" s="14"/>
      <c r="AB11" s="14"/>
      <c r="AC11" s="14"/>
      <c r="AD11" s="36" t="s">
        <v>246</v>
      </c>
    </row>
    <row r="12" spans="1:30" s="2" customFormat="1" ht="25.5" x14ac:dyDescent="0.25">
      <c r="A12" s="432"/>
      <c r="B12" s="55" t="s">
        <v>38</v>
      </c>
      <c r="C12" s="10" t="s">
        <v>143</v>
      </c>
      <c r="D12" s="10"/>
      <c r="E12" s="30" t="s">
        <v>3</v>
      </c>
      <c r="F12" s="10"/>
      <c r="G12" s="10"/>
      <c r="H12" s="55" t="s">
        <v>276</v>
      </c>
      <c r="I12" s="55" t="s">
        <v>165</v>
      </c>
      <c r="J12" s="55"/>
      <c r="K12" s="145"/>
      <c r="L12" s="145"/>
      <c r="M12" s="145"/>
      <c r="N12" s="145"/>
      <c r="O12" s="146"/>
      <c r="P12" s="14"/>
      <c r="Q12" s="14"/>
      <c r="R12" s="14"/>
      <c r="S12" s="14"/>
      <c r="T12" s="95"/>
      <c r="U12" s="14"/>
      <c r="V12" s="14"/>
      <c r="W12" s="14"/>
      <c r="X12" s="14"/>
      <c r="Y12" s="14"/>
      <c r="Z12" s="14"/>
      <c r="AA12" s="14"/>
      <c r="AB12" s="14"/>
      <c r="AC12" s="14"/>
      <c r="AD12" s="36" t="s">
        <v>283</v>
      </c>
    </row>
    <row r="13" spans="1:30" s="2" customFormat="1" ht="25.5" x14ac:dyDescent="0.25">
      <c r="A13" s="432"/>
      <c r="B13" s="55" t="s">
        <v>39</v>
      </c>
      <c r="C13" s="10" t="s">
        <v>57</v>
      </c>
      <c r="D13" s="10"/>
      <c r="E13" s="15" t="s">
        <v>3</v>
      </c>
      <c r="F13" s="15"/>
      <c r="G13" s="15"/>
      <c r="H13" s="55" t="s">
        <v>277</v>
      </c>
      <c r="I13" s="55" t="s">
        <v>165</v>
      </c>
      <c r="J13" s="55"/>
      <c r="K13" s="12"/>
      <c r="L13" s="12"/>
      <c r="M13" s="12"/>
      <c r="N13" s="12"/>
      <c r="O13" s="12"/>
      <c r="P13" s="12"/>
      <c r="Q13" s="12"/>
      <c r="R13" s="12"/>
      <c r="S13" s="12"/>
      <c r="T13" s="12"/>
      <c r="U13" s="12"/>
      <c r="V13" s="12"/>
      <c r="W13" s="12"/>
      <c r="X13" s="12"/>
      <c r="Y13" s="12"/>
      <c r="Z13" s="12"/>
      <c r="AA13" s="12"/>
      <c r="AB13" s="14"/>
      <c r="AC13" s="14"/>
      <c r="AD13" s="36" t="s">
        <v>282</v>
      </c>
    </row>
    <row r="14" spans="1:30" s="2" customFormat="1" ht="38.25" x14ac:dyDescent="0.25">
      <c r="A14" s="432"/>
      <c r="B14" s="55" t="s">
        <v>11</v>
      </c>
      <c r="C14" s="115" t="s">
        <v>238</v>
      </c>
      <c r="D14" s="115"/>
      <c r="E14" s="15" t="s">
        <v>3</v>
      </c>
      <c r="F14" s="11"/>
      <c r="G14" s="11"/>
      <c r="H14" s="55" t="s">
        <v>205</v>
      </c>
      <c r="I14" s="55" t="s">
        <v>165</v>
      </c>
      <c r="J14" s="55"/>
      <c r="K14" s="12"/>
      <c r="L14" s="12"/>
      <c r="M14" s="12"/>
      <c r="N14" s="12"/>
      <c r="O14" s="12"/>
      <c r="P14" s="12"/>
      <c r="Q14" s="12"/>
      <c r="R14" s="12"/>
      <c r="S14" s="12"/>
      <c r="T14" s="12"/>
      <c r="U14" s="12"/>
      <c r="V14" s="12"/>
      <c r="W14" s="12"/>
      <c r="X14" s="12"/>
      <c r="Y14" s="12"/>
      <c r="Z14" s="12"/>
      <c r="AA14" s="12"/>
      <c r="AB14" s="14"/>
      <c r="AC14" s="14"/>
      <c r="AD14" s="36" t="s">
        <v>247</v>
      </c>
    </row>
    <row r="15" spans="1:30" s="2" customFormat="1" ht="25.5" x14ac:dyDescent="0.25">
      <c r="A15" s="432"/>
      <c r="B15" s="55" t="s">
        <v>12</v>
      </c>
      <c r="C15" s="10" t="s">
        <v>239</v>
      </c>
      <c r="D15" s="10"/>
      <c r="E15" s="15" t="s">
        <v>3</v>
      </c>
      <c r="F15" s="15"/>
      <c r="G15" s="15"/>
      <c r="H15" s="55" t="s">
        <v>205</v>
      </c>
      <c r="I15" s="55" t="s">
        <v>165</v>
      </c>
      <c r="J15" s="55"/>
      <c r="K15" s="12"/>
      <c r="L15" s="12"/>
      <c r="M15" s="12"/>
      <c r="N15" s="12"/>
      <c r="O15" s="145"/>
      <c r="P15" s="11"/>
      <c r="Q15" s="12"/>
      <c r="R15" s="11"/>
      <c r="S15" s="11"/>
      <c r="T15" s="11"/>
      <c r="U15" s="11"/>
      <c r="V15" s="11"/>
      <c r="W15" s="11"/>
      <c r="X15" s="11"/>
      <c r="Y15" s="11"/>
      <c r="Z15" s="11"/>
      <c r="AA15" s="11"/>
      <c r="AB15" s="14"/>
      <c r="AC15" s="14"/>
      <c r="AD15" s="36" t="s">
        <v>148</v>
      </c>
    </row>
    <row r="16" spans="1:30" s="2" customFormat="1" ht="38.25" x14ac:dyDescent="0.25">
      <c r="A16" s="432"/>
      <c r="B16" s="55" t="s">
        <v>22</v>
      </c>
      <c r="C16" s="10" t="s">
        <v>149</v>
      </c>
      <c r="D16" s="10"/>
      <c r="E16" s="15" t="s">
        <v>3</v>
      </c>
      <c r="F16" s="15"/>
      <c r="G16" s="15"/>
      <c r="H16" s="55" t="s">
        <v>205</v>
      </c>
      <c r="I16" s="87" t="s">
        <v>310</v>
      </c>
      <c r="J16" s="87"/>
      <c r="K16" s="12"/>
      <c r="L16" s="12"/>
      <c r="M16" s="12"/>
      <c r="N16" s="12"/>
      <c r="O16" s="12"/>
      <c r="P16" s="12"/>
      <c r="Q16" s="12"/>
      <c r="R16" s="12"/>
      <c r="S16" s="12"/>
      <c r="T16" s="12"/>
      <c r="U16" s="12"/>
      <c r="V16" s="12"/>
      <c r="W16" s="12"/>
      <c r="X16" s="12"/>
      <c r="Y16" s="12"/>
      <c r="Z16" s="12"/>
      <c r="AA16" s="12"/>
      <c r="AB16" s="14"/>
      <c r="AC16" s="14"/>
      <c r="AD16" s="36" t="s">
        <v>150</v>
      </c>
    </row>
    <row r="17" spans="1:30" s="2" customFormat="1" ht="38.25" x14ac:dyDescent="0.25">
      <c r="A17" s="432"/>
      <c r="B17" s="55" t="s">
        <v>23</v>
      </c>
      <c r="C17" s="10" t="s">
        <v>135</v>
      </c>
      <c r="D17" s="10"/>
      <c r="E17" s="15" t="s">
        <v>3</v>
      </c>
      <c r="F17" s="15"/>
      <c r="G17" s="15"/>
      <c r="H17" s="55" t="s">
        <v>206</v>
      </c>
      <c r="I17" s="87" t="s">
        <v>136</v>
      </c>
      <c r="J17" s="87"/>
      <c r="K17" s="114"/>
      <c r="L17" s="114"/>
      <c r="M17" s="114"/>
      <c r="N17" s="114"/>
      <c r="O17" s="114"/>
      <c r="P17" s="114"/>
      <c r="Q17" s="114"/>
      <c r="R17" s="114"/>
      <c r="S17" s="114"/>
      <c r="T17" s="114"/>
      <c r="U17" s="114"/>
      <c r="V17" s="114"/>
      <c r="W17" s="114"/>
      <c r="X17" s="114"/>
      <c r="Y17" s="114"/>
      <c r="Z17" s="114"/>
      <c r="AA17" s="114"/>
      <c r="AB17" s="14"/>
      <c r="AC17" s="14"/>
      <c r="AD17" s="36" t="s">
        <v>240</v>
      </c>
    </row>
    <row r="18" spans="1:30" s="2" customFormat="1" ht="38.25" x14ac:dyDescent="0.25">
      <c r="A18" s="432"/>
      <c r="B18" s="55" t="s">
        <v>24</v>
      </c>
      <c r="C18" s="10" t="s">
        <v>162</v>
      </c>
      <c r="D18" s="10"/>
      <c r="E18" s="11" t="s">
        <v>204</v>
      </c>
      <c r="F18" s="11"/>
      <c r="G18" s="11"/>
      <c r="H18" s="55" t="s">
        <v>205</v>
      </c>
      <c r="I18" s="87" t="s">
        <v>309</v>
      </c>
      <c r="J18" s="87"/>
      <c r="K18" s="14"/>
      <c r="L18" s="14"/>
      <c r="M18" s="14"/>
      <c r="N18" s="14"/>
      <c r="O18" s="14"/>
      <c r="P18" s="14"/>
      <c r="Q18" s="14"/>
      <c r="R18" s="14"/>
      <c r="S18" s="14"/>
      <c r="T18" s="14"/>
      <c r="U18" s="14"/>
      <c r="V18" s="14"/>
      <c r="W18" s="14"/>
      <c r="X18" s="14"/>
      <c r="Y18" s="14"/>
      <c r="Z18" s="14"/>
      <c r="AA18" s="14"/>
      <c r="AB18" s="14"/>
      <c r="AC18" s="14"/>
      <c r="AD18" s="36" t="s">
        <v>207</v>
      </c>
    </row>
    <row r="19" spans="1:30" s="2" customFormat="1" ht="25.5" x14ac:dyDescent="0.25">
      <c r="A19" s="432"/>
      <c r="B19" s="55" t="s">
        <v>25</v>
      </c>
      <c r="C19" s="10" t="s">
        <v>227</v>
      </c>
      <c r="D19" s="10"/>
      <c r="E19" s="11" t="s">
        <v>3</v>
      </c>
      <c r="F19" s="11"/>
      <c r="G19" s="11"/>
      <c r="H19" s="55" t="s">
        <v>229</v>
      </c>
      <c r="I19" s="87" t="s">
        <v>136</v>
      </c>
      <c r="J19" s="87"/>
      <c r="K19" s="14"/>
      <c r="L19" s="14"/>
      <c r="M19" s="14"/>
      <c r="N19" s="14"/>
      <c r="O19" s="14"/>
      <c r="P19" s="14"/>
      <c r="Q19" s="14"/>
      <c r="R19" s="14"/>
      <c r="S19" s="14"/>
      <c r="T19" s="14"/>
      <c r="U19" s="12"/>
      <c r="V19" s="114"/>
      <c r="W19" s="14"/>
      <c r="X19" s="14"/>
      <c r="Y19" s="14"/>
      <c r="Z19" s="14"/>
      <c r="AA19" s="14"/>
      <c r="AB19" s="14"/>
      <c r="AC19" s="14"/>
      <c r="AD19" s="36" t="s">
        <v>287</v>
      </c>
    </row>
    <row r="20" spans="1:30" s="2" customFormat="1" ht="15.75" x14ac:dyDescent="0.25">
      <c r="A20" s="432"/>
      <c r="B20" s="55" t="s">
        <v>26</v>
      </c>
      <c r="C20" s="10" t="s">
        <v>228</v>
      </c>
      <c r="D20" s="10"/>
      <c r="E20" s="11" t="s">
        <v>3</v>
      </c>
      <c r="F20" s="11"/>
      <c r="G20" s="11"/>
      <c r="H20" s="55" t="s">
        <v>229</v>
      </c>
      <c r="I20" s="87" t="s">
        <v>818</v>
      </c>
      <c r="J20" s="87"/>
      <c r="K20" s="14"/>
      <c r="L20" s="14"/>
      <c r="M20" s="14"/>
      <c r="N20" s="14"/>
      <c r="O20" s="14"/>
      <c r="P20" s="14"/>
      <c r="Q20" s="14"/>
      <c r="R20" s="14"/>
      <c r="S20" s="14"/>
      <c r="T20" s="14"/>
      <c r="U20" s="12"/>
      <c r="V20" s="12"/>
      <c r="W20" s="114"/>
      <c r="X20" s="114"/>
      <c r="Y20" s="14"/>
      <c r="Z20" s="14"/>
      <c r="AA20" s="14"/>
      <c r="AB20" s="14"/>
      <c r="AC20" s="14"/>
      <c r="AD20" s="36" t="s">
        <v>241</v>
      </c>
    </row>
    <row r="21" spans="1:30" s="2" customFormat="1" ht="26.25" thickBot="1" x14ac:dyDescent="0.3">
      <c r="A21" s="433"/>
      <c r="B21" s="68" t="s">
        <v>13</v>
      </c>
      <c r="C21" s="89" t="s">
        <v>137</v>
      </c>
      <c r="D21" s="89"/>
      <c r="E21" s="134" t="s">
        <v>3</v>
      </c>
      <c r="F21" s="19"/>
      <c r="G21" s="19"/>
      <c r="H21" s="68" t="s">
        <v>138</v>
      </c>
      <c r="I21" s="135" t="s">
        <v>136</v>
      </c>
      <c r="J21" s="135"/>
      <c r="K21" s="143"/>
      <c r="L21" s="143"/>
      <c r="M21" s="143"/>
      <c r="N21" s="143"/>
      <c r="O21" s="143"/>
      <c r="P21" s="96"/>
      <c r="Q21" s="143"/>
      <c r="R21" s="96"/>
      <c r="S21" s="96"/>
      <c r="T21" s="96"/>
      <c r="U21" s="143"/>
      <c r="V21" s="96"/>
      <c r="W21" s="96"/>
      <c r="X21" s="96"/>
      <c r="Y21" s="96"/>
      <c r="Z21" s="96"/>
      <c r="AA21" s="96"/>
      <c r="AB21" s="96"/>
      <c r="AC21" s="96"/>
      <c r="AD21" s="99" t="s">
        <v>182</v>
      </c>
    </row>
    <row r="22" spans="1:30" s="2" customFormat="1" ht="24" customHeight="1" thickBot="1" x14ac:dyDescent="0.4">
      <c r="A22" s="73"/>
      <c r="B22" s="45"/>
      <c r="E22" s="44"/>
      <c r="F22" s="44"/>
      <c r="G22" s="44"/>
      <c r="H22" s="71"/>
      <c r="I22" s="71"/>
      <c r="J22" s="125"/>
      <c r="K22" s="27"/>
      <c r="L22" s="27"/>
      <c r="M22" s="27"/>
      <c r="N22" s="27"/>
      <c r="O22" s="27"/>
      <c r="P22" s="27"/>
      <c r="Q22" s="27"/>
      <c r="R22" s="27"/>
      <c r="S22" s="27"/>
      <c r="T22" s="27"/>
      <c r="U22" s="27"/>
      <c r="V22" s="27"/>
      <c r="W22" s="27"/>
      <c r="X22" s="27"/>
      <c r="Y22" s="27"/>
      <c r="Z22" s="27"/>
      <c r="AA22" s="27"/>
      <c r="AB22" s="27"/>
      <c r="AC22" s="27"/>
      <c r="AD22" s="74"/>
    </row>
    <row r="23" spans="1:30" s="2" customFormat="1" ht="15.75" x14ac:dyDescent="0.25">
      <c r="A23" s="441" t="s">
        <v>29</v>
      </c>
      <c r="B23" s="65" t="s">
        <v>19</v>
      </c>
      <c r="C23" s="132"/>
      <c r="D23" s="132"/>
      <c r="E23" s="104"/>
      <c r="F23" s="104"/>
      <c r="G23" s="104"/>
      <c r="H23" s="118"/>
      <c r="I23" s="119"/>
      <c r="J23" s="119"/>
      <c r="K23" s="104"/>
      <c r="L23" s="104"/>
      <c r="M23" s="104"/>
      <c r="N23" s="104"/>
      <c r="O23" s="104"/>
      <c r="P23" s="104"/>
      <c r="Q23" s="104"/>
      <c r="R23" s="104"/>
      <c r="S23" s="104"/>
      <c r="T23" s="104"/>
      <c r="U23" s="104"/>
      <c r="V23" s="104"/>
      <c r="W23" s="104"/>
      <c r="X23" s="104"/>
      <c r="Y23" s="104"/>
      <c r="Z23" s="21"/>
      <c r="AA23" s="21"/>
      <c r="AB23" s="21"/>
      <c r="AC23" s="21"/>
      <c r="AD23" s="72"/>
    </row>
    <row r="24" spans="1:30" s="2" customFormat="1" ht="20.100000000000001" customHeight="1" x14ac:dyDescent="0.25">
      <c r="A24" s="442"/>
      <c r="B24" s="55"/>
      <c r="C24" s="109"/>
      <c r="D24" s="109"/>
      <c r="E24" s="15"/>
      <c r="F24" s="15"/>
      <c r="G24" s="15"/>
      <c r="H24" s="55"/>
      <c r="I24" s="55"/>
      <c r="J24" s="55"/>
      <c r="K24" s="11"/>
      <c r="L24" s="11"/>
      <c r="M24" s="11"/>
      <c r="N24" s="11"/>
      <c r="O24" s="11"/>
      <c r="P24" s="11"/>
      <c r="Q24" s="11"/>
      <c r="R24" s="11"/>
      <c r="S24" s="11"/>
      <c r="T24" s="11"/>
      <c r="U24" s="11"/>
      <c r="V24" s="11"/>
      <c r="W24" s="11"/>
      <c r="X24" s="11"/>
      <c r="Y24" s="11"/>
      <c r="Z24" s="11"/>
      <c r="AA24" s="11"/>
      <c r="AB24" s="11"/>
      <c r="AC24" s="11"/>
      <c r="AD24" s="36"/>
    </row>
    <row r="25" spans="1:30" s="2" customFormat="1" ht="20.100000000000001" customHeight="1" thickBot="1" x14ac:dyDescent="0.3">
      <c r="A25" s="443"/>
      <c r="B25" s="133"/>
      <c r="C25" s="133"/>
      <c r="D25" s="133"/>
      <c r="E25" s="90"/>
      <c r="F25" s="90"/>
      <c r="G25" s="90"/>
      <c r="H25" s="68"/>
      <c r="I25" s="68"/>
      <c r="J25" s="68"/>
      <c r="K25" s="111"/>
      <c r="L25" s="111"/>
      <c r="M25" s="96"/>
      <c r="N25" s="96"/>
      <c r="O25" s="96"/>
      <c r="P25" s="111"/>
      <c r="Q25" s="111"/>
      <c r="R25" s="96"/>
      <c r="S25" s="19"/>
      <c r="T25" s="19"/>
      <c r="U25" s="19"/>
      <c r="V25" s="19"/>
      <c r="W25" s="19"/>
      <c r="X25" s="19"/>
      <c r="Y25" s="19"/>
      <c r="Z25" s="19"/>
      <c r="AA25" s="19"/>
      <c r="AB25" s="19"/>
      <c r="AC25" s="19"/>
      <c r="AD25" s="99"/>
    </row>
    <row r="26" spans="1:30" s="3" customFormat="1" ht="24" customHeight="1" thickBot="1" x14ac:dyDescent="0.4">
      <c r="A26" s="63"/>
      <c r="B26" s="45"/>
      <c r="C26" s="26"/>
      <c r="D26" s="26"/>
      <c r="E26" s="27"/>
      <c r="F26" s="27"/>
      <c r="G26" s="27"/>
      <c r="H26" s="71"/>
      <c r="I26" s="28"/>
      <c r="J26" s="28"/>
      <c r="K26" s="27"/>
      <c r="L26" s="27"/>
      <c r="M26" s="27"/>
      <c r="N26" s="27"/>
      <c r="O26" s="27"/>
      <c r="P26" s="27"/>
      <c r="Q26" s="27"/>
      <c r="R26" s="27"/>
      <c r="S26" s="27"/>
      <c r="T26" s="27"/>
      <c r="U26" s="34"/>
      <c r="V26" s="34"/>
      <c r="W26" s="27"/>
      <c r="X26" s="27"/>
      <c r="Y26" s="27"/>
      <c r="Z26" s="27"/>
      <c r="AA26" s="27"/>
      <c r="AB26" s="27"/>
      <c r="AC26" s="27"/>
      <c r="AD26" s="59"/>
    </row>
    <row r="27" spans="1:30" s="2" customFormat="1" ht="25.15" customHeight="1" thickBot="1" x14ac:dyDescent="0.3">
      <c r="A27" s="437" t="s">
        <v>43</v>
      </c>
      <c r="B27" s="65" t="s">
        <v>45</v>
      </c>
      <c r="C27" s="66" t="s">
        <v>160</v>
      </c>
      <c r="D27" s="66"/>
      <c r="E27" s="21" t="s">
        <v>3</v>
      </c>
      <c r="F27" s="65" t="s">
        <v>159</v>
      </c>
      <c r="G27" s="136" t="s">
        <v>60</v>
      </c>
      <c r="H27" s="64" t="s">
        <v>242</v>
      </c>
      <c r="I27" s="102" t="s">
        <v>60</v>
      </c>
      <c r="J27" s="183">
        <v>36</v>
      </c>
      <c r="K27" s="67"/>
      <c r="L27" s="67"/>
      <c r="M27" s="67"/>
      <c r="N27" s="67"/>
      <c r="O27" s="67"/>
      <c r="P27" s="67"/>
      <c r="Q27" s="67"/>
      <c r="R27" s="67"/>
      <c r="S27" s="67"/>
      <c r="T27" s="67"/>
      <c r="U27" s="67"/>
      <c r="V27" s="67"/>
      <c r="W27" s="67"/>
      <c r="X27" s="67"/>
      <c r="Y27" s="67"/>
      <c r="Z27" s="67"/>
      <c r="AA27" s="67"/>
      <c r="AB27" s="180"/>
      <c r="AC27" s="23"/>
      <c r="AD27" s="190"/>
    </row>
    <row r="28" spans="1:30" s="8" customFormat="1" ht="25.15" customHeight="1" x14ac:dyDescent="0.25">
      <c r="A28" s="438"/>
      <c r="B28" s="55" t="s">
        <v>68</v>
      </c>
      <c r="C28" s="64" t="s">
        <v>329</v>
      </c>
      <c r="D28" s="64"/>
      <c r="E28" s="11" t="s">
        <v>3</v>
      </c>
      <c r="F28" s="64" t="s">
        <v>242</v>
      </c>
      <c r="G28" s="136" t="s">
        <v>60</v>
      </c>
      <c r="H28" s="64" t="s">
        <v>242</v>
      </c>
      <c r="I28" s="136" t="s">
        <v>60</v>
      </c>
      <c r="J28" s="23"/>
      <c r="K28" s="22"/>
      <c r="L28" s="22"/>
      <c r="M28" s="24"/>
      <c r="N28" s="23"/>
      <c r="O28" s="22"/>
      <c r="P28" s="24"/>
      <c r="Q28" s="24"/>
      <c r="R28" s="24"/>
      <c r="S28" s="24"/>
      <c r="T28" s="24"/>
      <c r="U28" s="24"/>
      <c r="V28" s="22"/>
      <c r="W28" s="23"/>
      <c r="X28" s="23"/>
      <c r="Y28" s="23"/>
      <c r="Z28" s="23"/>
      <c r="AA28" s="24"/>
      <c r="AB28" s="88"/>
      <c r="AC28" s="24"/>
      <c r="AD28" s="88" t="s">
        <v>331</v>
      </c>
    </row>
    <row r="29" spans="1:30" s="8" customFormat="1" ht="25.15" customHeight="1" x14ac:dyDescent="0.25">
      <c r="A29" s="438"/>
      <c r="B29" s="55" t="s">
        <v>68</v>
      </c>
      <c r="C29" s="160" t="s">
        <v>328</v>
      </c>
      <c r="D29" s="64"/>
      <c r="E29" s="11" t="s">
        <v>3</v>
      </c>
      <c r="F29" s="64" t="s">
        <v>242</v>
      </c>
      <c r="G29" s="157" t="s">
        <v>330</v>
      </c>
      <c r="H29" s="64" t="s">
        <v>242</v>
      </c>
      <c r="I29" s="157" t="s">
        <v>330</v>
      </c>
      <c r="J29" s="23"/>
      <c r="K29" s="144"/>
      <c r="L29" s="144"/>
      <c r="M29" s="24"/>
      <c r="N29" s="23"/>
      <c r="O29" s="24"/>
      <c r="P29" s="24"/>
      <c r="Q29" s="24"/>
      <c r="R29" s="24"/>
      <c r="S29" s="24"/>
      <c r="T29" s="24"/>
      <c r="U29" s="144"/>
      <c r="V29" s="23"/>
      <c r="W29" s="23"/>
      <c r="X29" s="24"/>
      <c r="Y29" s="24"/>
      <c r="Z29" s="23"/>
      <c r="AA29" s="24"/>
      <c r="AB29" s="88"/>
      <c r="AC29" s="24"/>
      <c r="AD29" s="88" t="s">
        <v>332</v>
      </c>
    </row>
    <row r="30" spans="1:30" s="2" customFormat="1" ht="25.15" customHeight="1" x14ac:dyDescent="0.25">
      <c r="A30" s="438"/>
      <c r="B30" s="55" t="s">
        <v>336</v>
      </c>
      <c r="C30" s="162" t="s">
        <v>338</v>
      </c>
      <c r="D30" s="64"/>
      <c r="E30" s="11" t="s">
        <v>3</v>
      </c>
      <c r="F30" s="64" t="s">
        <v>242</v>
      </c>
      <c r="G30" s="163" t="s">
        <v>340</v>
      </c>
      <c r="H30" s="64" t="s">
        <v>242</v>
      </c>
      <c r="I30" s="163" t="s">
        <v>340</v>
      </c>
      <c r="J30" s="23"/>
      <c r="K30" s="105"/>
      <c r="L30" s="23"/>
      <c r="M30" s="25"/>
      <c r="N30" s="23"/>
      <c r="O30" s="23"/>
      <c r="P30" s="23"/>
      <c r="Q30" s="33"/>
      <c r="R30" s="25"/>
      <c r="S30" s="23"/>
      <c r="T30" s="23"/>
      <c r="U30" s="25"/>
      <c r="V30" s="25"/>
      <c r="W30" s="25"/>
      <c r="X30" s="25"/>
      <c r="Y30" s="25"/>
      <c r="Z30" s="25"/>
      <c r="AA30" s="25"/>
      <c r="AB30" s="180"/>
      <c r="AC30" s="23"/>
      <c r="AD30" s="42" t="s">
        <v>334</v>
      </c>
    </row>
    <row r="31" spans="1:30" s="2" customFormat="1" ht="25.15" customHeight="1" x14ac:dyDescent="0.25">
      <c r="A31" s="438"/>
      <c r="B31" s="55" t="s">
        <v>337</v>
      </c>
      <c r="C31" s="161" t="s">
        <v>339</v>
      </c>
      <c r="D31" s="64"/>
      <c r="E31" s="11" t="s">
        <v>3</v>
      </c>
      <c r="F31" s="64" t="s">
        <v>242</v>
      </c>
      <c r="G31" s="163" t="s">
        <v>341</v>
      </c>
      <c r="H31" s="64" t="s">
        <v>242</v>
      </c>
      <c r="I31" s="163" t="s">
        <v>341</v>
      </c>
      <c r="J31" s="23"/>
      <c r="K31" s="105"/>
      <c r="L31" s="23"/>
      <c r="M31" s="25"/>
      <c r="N31" s="23"/>
      <c r="O31" s="23"/>
      <c r="P31" s="23"/>
      <c r="Q31" s="33"/>
      <c r="R31" s="25"/>
      <c r="S31" s="23"/>
      <c r="T31" s="23"/>
      <c r="U31" s="25"/>
      <c r="V31" s="25"/>
      <c r="W31" s="25"/>
      <c r="X31" s="25"/>
      <c r="Y31" s="25"/>
      <c r="Z31" s="25"/>
      <c r="AA31" s="25"/>
      <c r="AB31" s="180"/>
      <c r="AC31" s="23"/>
      <c r="AD31" s="42" t="s">
        <v>342</v>
      </c>
    </row>
    <row r="32" spans="1:30" s="3" customFormat="1" ht="25.15" customHeight="1" x14ac:dyDescent="0.25">
      <c r="A32" s="438"/>
      <c r="B32" s="55" t="s">
        <v>174</v>
      </c>
      <c r="C32" s="10" t="s">
        <v>243</v>
      </c>
      <c r="D32" s="10"/>
      <c r="E32" s="15" t="s">
        <v>175</v>
      </c>
      <c r="F32" s="55" t="s">
        <v>176</v>
      </c>
      <c r="G32" s="57" t="s">
        <v>177</v>
      </c>
      <c r="H32" s="55" t="s">
        <v>176</v>
      </c>
      <c r="I32" s="57" t="s">
        <v>177</v>
      </c>
      <c r="J32" s="23"/>
      <c r="K32" s="105"/>
      <c r="L32" s="23"/>
      <c r="M32" s="23"/>
      <c r="N32" s="23"/>
      <c r="O32" s="23"/>
      <c r="P32" s="23"/>
      <c r="Q32" s="23"/>
      <c r="R32" s="23"/>
      <c r="S32" s="23"/>
      <c r="T32" s="23"/>
      <c r="U32" s="105"/>
      <c r="V32" s="23"/>
      <c r="W32" s="23"/>
      <c r="X32" s="23"/>
      <c r="Y32" s="23"/>
      <c r="Z32" s="23"/>
      <c r="AA32" s="25"/>
      <c r="AB32" s="180"/>
      <c r="AC32" s="23"/>
      <c r="AD32" s="191"/>
    </row>
    <row r="33" spans="1:30" s="3" customFormat="1" ht="25.15" customHeight="1" x14ac:dyDescent="0.25">
      <c r="A33" s="438"/>
      <c r="B33" s="55" t="s">
        <v>178</v>
      </c>
      <c r="C33" s="10" t="s">
        <v>179</v>
      </c>
      <c r="D33" s="10"/>
      <c r="E33" s="15" t="s">
        <v>3</v>
      </c>
      <c r="F33" s="64" t="s">
        <v>244</v>
      </c>
      <c r="G33" s="57" t="s">
        <v>180</v>
      </c>
      <c r="H33" s="64" t="s">
        <v>242</v>
      </c>
      <c r="I33" s="102" t="s">
        <v>60</v>
      </c>
      <c r="J33" s="23"/>
      <c r="K33" s="144"/>
      <c r="L33" s="144"/>
      <c r="M33" s="23"/>
      <c r="N33" s="23"/>
      <c r="O33" s="144"/>
      <c r="P33" s="23"/>
      <c r="Q33" s="23"/>
      <c r="R33" s="23"/>
      <c r="S33" s="23"/>
      <c r="T33" s="23"/>
      <c r="U33" s="23"/>
      <c r="V33" s="23"/>
      <c r="W33" s="23"/>
      <c r="X33" s="23"/>
      <c r="Y33" s="23"/>
      <c r="Z33" s="23"/>
      <c r="AA33" s="25"/>
      <c r="AB33" s="180"/>
      <c r="AC33" s="14"/>
      <c r="AD33" s="191"/>
    </row>
    <row r="34" spans="1:30" s="3" customFormat="1" ht="57.6" customHeight="1" x14ac:dyDescent="0.25">
      <c r="A34" s="438"/>
      <c r="B34" s="55" t="s">
        <v>292</v>
      </c>
      <c r="C34" s="103" t="s">
        <v>291</v>
      </c>
      <c r="D34" s="103"/>
      <c r="E34" s="11" t="s">
        <v>3</v>
      </c>
      <c r="F34" s="64" t="s">
        <v>242</v>
      </c>
      <c r="G34" s="102" t="s">
        <v>60</v>
      </c>
      <c r="H34" s="64" t="s">
        <v>242</v>
      </c>
      <c r="I34" s="102" t="s">
        <v>60</v>
      </c>
      <c r="J34" s="23"/>
      <c r="K34" s="105"/>
      <c r="L34" s="105"/>
      <c r="M34" s="105"/>
      <c r="N34" s="105"/>
      <c r="O34" s="105"/>
      <c r="P34" s="105"/>
      <c r="Q34" s="105"/>
      <c r="R34" s="105"/>
      <c r="S34" s="105"/>
      <c r="T34" s="105"/>
      <c r="U34" s="105"/>
      <c r="V34" s="105"/>
      <c r="W34" s="105"/>
      <c r="X34" s="105"/>
      <c r="Y34" s="105"/>
      <c r="Z34" s="105"/>
      <c r="AA34" s="105"/>
      <c r="AB34" s="88"/>
      <c r="AC34" s="14"/>
      <c r="AD34" s="57" t="s">
        <v>594</v>
      </c>
    </row>
    <row r="35" spans="1:30" s="3" customFormat="1" ht="25.15" customHeight="1" x14ac:dyDescent="0.25">
      <c r="A35" s="438"/>
      <c r="B35" s="163" t="s">
        <v>290</v>
      </c>
      <c r="C35" s="64" t="s">
        <v>295</v>
      </c>
      <c r="D35" s="103"/>
      <c r="E35" s="11" t="s">
        <v>3</v>
      </c>
      <c r="F35" s="64" t="s">
        <v>242</v>
      </c>
      <c r="G35" s="102" t="s">
        <v>60</v>
      </c>
      <c r="H35" s="64" t="s">
        <v>242</v>
      </c>
      <c r="I35" s="102" t="s">
        <v>60</v>
      </c>
      <c r="J35" s="164">
        <v>60</v>
      </c>
      <c r="K35" s="153"/>
      <c r="L35" s="153"/>
      <c r="M35" s="153"/>
      <c r="N35" s="153"/>
      <c r="O35" s="153"/>
      <c r="P35" s="23"/>
      <c r="Q35" s="153"/>
      <c r="R35" s="23"/>
      <c r="S35" s="23"/>
      <c r="T35" s="23"/>
      <c r="U35" s="153"/>
      <c r="V35" s="153"/>
      <c r="W35" s="23"/>
      <c r="X35" s="23"/>
      <c r="Y35" s="23"/>
      <c r="Z35" s="23"/>
      <c r="AA35" s="23"/>
      <c r="AB35" s="88"/>
      <c r="AC35" s="193"/>
      <c r="AD35" s="60"/>
    </row>
    <row r="36" spans="1:30" s="2" customFormat="1" ht="25.15" customHeight="1" x14ac:dyDescent="0.25">
      <c r="A36" s="438"/>
      <c r="B36" s="163" t="s">
        <v>344</v>
      </c>
      <c r="C36" s="64" t="s">
        <v>345</v>
      </c>
      <c r="D36" s="103"/>
      <c r="E36" s="11" t="s">
        <v>3</v>
      </c>
      <c r="F36" s="64" t="s">
        <v>242</v>
      </c>
      <c r="G36" s="102" t="s">
        <v>60</v>
      </c>
      <c r="H36" s="64" t="s">
        <v>242</v>
      </c>
      <c r="I36" s="102" t="s">
        <v>60</v>
      </c>
      <c r="J36" s="164">
        <v>60</v>
      </c>
      <c r="K36" s="105"/>
      <c r="L36" s="25"/>
      <c r="M36" s="25"/>
      <c r="N36" s="25"/>
      <c r="O36" s="25"/>
      <c r="P36" s="25"/>
      <c r="Q36" s="25"/>
      <c r="R36" s="25"/>
      <c r="S36" s="25"/>
      <c r="T36" s="25"/>
      <c r="U36" s="144"/>
      <c r="V36" s="25"/>
      <c r="W36" s="25"/>
      <c r="X36" s="25"/>
      <c r="Y36" s="25"/>
      <c r="Z36" s="25"/>
      <c r="AA36" s="25"/>
      <c r="AB36" s="25"/>
      <c r="AC36" s="25"/>
      <c r="AD36" s="57" t="s">
        <v>815</v>
      </c>
    </row>
    <row r="37" spans="1:30" s="3" customFormat="1" ht="25.15" customHeight="1" x14ac:dyDescent="0.25">
      <c r="A37" s="438"/>
      <c r="B37" s="55" t="s">
        <v>294</v>
      </c>
      <c r="C37" s="103" t="s">
        <v>234</v>
      </c>
      <c r="D37" s="103"/>
      <c r="E37" s="11" t="s">
        <v>3</v>
      </c>
      <c r="F37" s="64" t="s">
        <v>242</v>
      </c>
      <c r="G37" s="102" t="s">
        <v>60</v>
      </c>
      <c r="H37" s="64" t="s">
        <v>242</v>
      </c>
      <c r="I37" s="102" t="s">
        <v>60</v>
      </c>
      <c r="J37" s="164">
        <v>12</v>
      </c>
      <c r="K37" s="153"/>
      <c r="L37" s="153"/>
      <c r="M37" s="153"/>
      <c r="N37" s="153"/>
      <c r="O37" s="153"/>
      <c r="P37" s="153"/>
      <c r="Q37" s="153"/>
      <c r="R37" s="153"/>
      <c r="S37" s="153"/>
      <c r="T37" s="153"/>
      <c r="U37" s="153"/>
      <c r="V37" s="153"/>
      <c r="W37" s="153"/>
      <c r="X37" s="153"/>
      <c r="Y37" s="153"/>
      <c r="Z37" s="153"/>
      <c r="AA37" s="153"/>
      <c r="AB37" s="192"/>
      <c r="AC37" s="25"/>
      <c r="AD37" s="60"/>
    </row>
    <row r="38" spans="1:30" s="2" customFormat="1" ht="25.15" customHeight="1" x14ac:dyDescent="0.25">
      <c r="A38" s="439"/>
      <c r="B38" s="55" t="s">
        <v>357</v>
      </c>
      <c r="C38" s="103" t="s">
        <v>358</v>
      </c>
      <c r="D38" s="103"/>
      <c r="E38" s="11" t="s">
        <v>3</v>
      </c>
      <c r="F38" s="179" t="s">
        <v>375</v>
      </c>
      <c r="G38" s="102" t="s">
        <v>60</v>
      </c>
      <c r="H38" s="64" t="s">
        <v>242</v>
      </c>
      <c r="I38" s="102" t="s">
        <v>60</v>
      </c>
      <c r="J38" s="164"/>
      <c r="K38" s="105"/>
      <c r="L38" s="105"/>
      <c r="M38" s="105"/>
      <c r="N38" s="105"/>
      <c r="O38" s="105"/>
      <c r="P38" s="105"/>
      <c r="Q38" s="105"/>
      <c r="R38" s="105"/>
      <c r="S38" s="105"/>
      <c r="T38" s="105"/>
      <c r="U38" s="105"/>
      <c r="V38" s="105"/>
      <c r="W38" s="105"/>
      <c r="X38" s="105"/>
      <c r="Y38" s="105"/>
      <c r="Z38" s="105"/>
      <c r="AA38" s="105"/>
      <c r="AB38" s="57"/>
      <c r="AC38" s="25"/>
      <c r="AD38" s="57" t="s">
        <v>377</v>
      </c>
    </row>
    <row r="39" spans="1:30" ht="25.15" customHeight="1" x14ac:dyDescent="0.25">
      <c r="A39" s="439"/>
      <c r="B39" s="94" t="s">
        <v>347</v>
      </c>
      <c r="C39" s="103" t="s">
        <v>348</v>
      </c>
      <c r="D39" s="159"/>
      <c r="E39" s="11" t="s">
        <v>3</v>
      </c>
      <c r="F39" s="64" t="s">
        <v>242</v>
      </c>
      <c r="G39" s="102" t="s">
        <v>60</v>
      </c>
      <c r="H39" s="64" t="s">
        <v>242</v>
      </c>
      <c r="I39" s="102" t="s">
        <v>60</v>
      </c>
      <c r="J39" s="23"/>
      <c r="K39" s="105"/>
      <c r="L39" s="105"/>
      <c r="M39" s="105"/>
      <c r="N39" s="105"/>
      <c r="O39" s="105"/>
      <c r="P39" s="105"/>
      <c r="Q39" s="105"/>
      <c r="R39" s="105"/>
      <c r="S39" s="105"/>
      <c r="T39" s="105"/>
      <c r="U39" s="105"/>
      <c r="V39" s="105"/>
      <c r="W39" s="105"/>
      <c r="X39" s="105"/>
      <c r="Y39" s="105"/>
      <c r="Z39" s="105"/>
      <c r="AA39" s="105"/>
      <c r="AB39" s="57"/>
      <c r="AC39" s="25"/>
      <c r="AD39" s="57" t="s">
        <v>380</v>
      </c>
    </row>
    <row r="40" spans="1:30" ht="25.15" customHeight="1" x14ac:dyDescent="0.25">
      <c r="A40" s="439"/>
      <c r="B40" s="94" t="s">
        <v>349</v>
      </c>
      <c r="C40" s="103" t="s">
        <v>350</v>
      </c>
      <c r="D40" s="159"/>
      <c r="E40" s="15" t="s">
        <v>3</v>
      </c>
      <c r="F40" s="64" t="s">
        <v>242</v>
      </c>
      <c r="G40" s="163" t="s">
        <v>352</v>
      </c>
      <c r="H40" s="64" t="s">
        <v>242</v>
      </c>
      <c r="I40" s="102" t="s">
        <v>60</v>
      </c>
      <c r="J40" s="170"/>
      <c r="K40" s="169"/>
      <c r="L40" s="169"/>
      <c r="M40" s="169"/>
      <c r="N40" s="169"/>
      <c r="O40" s="169"/>
      <c r="P40" s="169"/>
      <c r="Q40" s="169"/>
      <c r="R40" s="169"/>
      <c r="S40" s="169"/>
      <c r="T40" s="169"/>
      <c r="U40" s="169"/>
      <c r="V40" s="169"/>
      <c r="W40" s="169"/>
      <c r="X40" s="169"/>
      <c r="Y40" s="169"/>
      <c r="Z40" s="169"/>
      <c r="AA40" s="169"/>
      <c r="AB40" s="163"/>
      <c r="AC40" s="25"/>
      <c r="AD40" s="163" t="s">
        <v>351</v>
      </c>
    </row>
    <row r="41" spans="1:30" ht="25.15" customHeight="1" x14ac:dyDescent="0.25">
      <c r="A41" s="439"/>
      <c r="B41" s="94" t="s">
        <v>353</v>
      </c>
      <c r="C41" s="103" t="s">
        <v>354</v>
      </c>
      <c r="D41" s="159"/>
      <c r="E41" s="15" t="s">
        <v>355</v>
      </c>
      <c r="F41" s="64" t="s">
        <v>242</v>
      </c>
      <c r="G41" s="163" t="s">
        <v>60</v>
      </c>
      <c r="H41" s="64" t="s">
        <v>242</v>
      </c>
      <c r="I41" s="102" t="s">
        <v>60</v>
      </c>
      <c r="J41" s="170"/>
      <c r="K41" s="169"/>
      <c r="L41" s="169"/>
      <c r="M41" s="169"/>
      <c r="N41" s="169"/>
      <c r="O41" s="169"/>
      <c r="P41" s="169"/>
      <c r="Q41" s="169"/>
      <c r="R41" s="169"/>
      <c r="S41" s="169"/>
      <c r="T41" s="169"/>
      <c r="U41" s="169"/>
      <c r="V41" s="169"/>
      <c r="W41" s="169"/>
      <c r="X41" s="169"/>
      <c r="Y41" s="169"/>
      <c r="Z41" s="169"/>
      <c r="AA41" s="169"/>
      <c r="AB41" s="171"/>
      <c r="AC41" s="25"/>
      <c r="AD41" s="171"/>
    </row>
    <row r="42" spans="1:30" ht="25.15" customHeight="1" x14ac:dyDescent="0.25">
      <c r="A42" s="439"/>
      <c r="B42" s="173" t="s">
        <v>369</v>
      </c>
      <c r="C42" s="178" t="s">
        <v>365</v>
      </c>
      <c r="D42" s="159"/>
      <c r="E42" s="15" t="s">
        <v>355</v>
      </c>
      <c r="F42" s="64" t="s">
        <v>242</v>
      </c>
      <c r="G42" s="163" t="s">
        <v>60</v>
      </c>
      <c r="H42" s="64" t="s">
        <v>242</v>
      </c>
      <c r="I42" s="102" t="s">
        <v>60</v>
      </c>
      <c r="J42" s="23"/>
      <c r="K42" s="105"/>
      <c r="L42" s="105"/>
      <c r="M42" s="105"/>
      <c r="N42" s="105"/>
      <c r="O42" s="105"/>
      <c r="P42" s="105"/>
      <c r="Q42" s="105"/>
      <c r="R42" s="105"/>
      <c r="S42" s="105"/>
      <c r="T42" s="105"/>
      <c r="U42" s="105"/>
      <c r="V42" s="105"/>
      <c r="W42" s="105"/>
      <c r="X42" s="105"/>
      <c r="Y42" s="105"/>
      <c r="Z42" s="105"/>
      <c r="AA42" s="105"/>
      <c r="AB42" s="57"/>
      <c r="AC42" s="25"/>
      <c r="AD42" s="57" t="s">
        <v>590</v>
      </c>
    </row>
    <row r="43" spans="1:30" ht="25.15" customHeight="1" x14ac:dyDescent="0.25">
      <c r="A43" s="439"/>
      <c r="B43" s="173" t="s">
        <v>371</v>
      </c>
      <c r="C43" s="174" t="s">
        <v>367</v>
      </c>
      <c r="D43" s="159"/>
      <c r="E43" s="15" t="s">
        <v>355</v>
      </c>
      <c r="F43" s="64" t="s">
        <v>242</v>
      </c>
      <c r="G43" s="163" t="s">
        <v>60</v>
      </c>
      <c r="H43" s="64" t="s">
        <v>242</v>
      </c>
      <c r="I43" s="102" t="s">
        <v>60</v>
      </c>
      <c r="J43" s="24"/>
      <c r="K43" s="112"/>
      <c r="L43" s="112"/>
      <c r="M43" s="112"/>
      <c r="N43" s="112"/>
      <c r="O43" s="112"/>
      <c r="P43" s="112"/>
      <c r="Q43" s="112"/>
      <c r="R43" s="112"/>
      <c r="S43" s="112"/>
      <c r="T43" s="112"/>
      <c r="U43" s="112"/>
      <c r="V43" s="112"/>
      <c r="W43" s="112"/>
      <c r="X43" s="112"/>
      <c r="Y43" s="112"/>
      <c r="Z43" s="112"/>
      <c r="AA43" s="112"/>
      <c r="AB43" s="57"/>
      <c r="AC43" s="25"/>
      <c r="AD43" s="57"/>
    </row>
    <row r="44" spans="1:30" ht="25.15" customHeight="1" thickBot="1" x14ac:dyDescent="0.3">
      <c r="A44" s="440"/>
      <c r="B44" s="68" t="s">
        <v>372</v>
      </c>
      <c r="C44" s="174" t="s">
        <v>366</v>
      </c>
      <c r="D44" s="159"/>
      <c r="E44" s="15" t="s">
        <v>355</v>
      </c>
      <c r="F44" s="64" t="s">
        <v>242</v>
      </c>
      <c r="G44" s="163" t="s">
        <v>60</v>
      </c>
      <c r="H44" s="64" t="s">
        <v>242</v>
      </c>
      <c r="I44" s="102" t="s">
        <v>60</v>
      </c>
      <c r="J44" s="23"/>
      <c r="K44" s="105"/>
      <c r="L44" s="105"/>
      <c r="M44" s="105"/>
      <c r="N44" s="105"/>
      <c r="O44" s="105"/>
      <c r="P44" s="105"/>
      <c r="Q44" s="105"/>
      <c r="R44" s="105"/>
      <c r="S44" s="105"/>
      <c r="T44" s="105"/>
      <c r="U44" s="105"/>
      <c r="V44" s="105"/>
      <c r="W44" s="105"/>
      <c r="X44" s="105"/>
      <c r="Y44" s="105"/>
      <c r="Z44" s="105"/>
      <c r="AA44" s="105"/>
      <c r="AB44" s="57"/>
      <c r="AC44" s="25"/>
      <c r="AD44" s="57" t="s">
        <v>379</v>
      </c>
    </row>
    <row r="45" spans="1:30" ht="16.5" thickBot="1" x14ac:dyDescent="0.3">
      <c r="A45" s="6"/>
      <c r="B45" s="28"/>
      <c r="C45" s="3"/>
      <c r="D45" s="3"/>
      <c r="E45" s="27"/>
      <c r="F45" s="28"/>
      <c r="G45" s="28"/>
      <c r="H45" s="28"/>
      <c r="I45" s="4"/>
      <c r="J45" s="4"/>
      <c r="K45" s="4"/>
      <c r="L45" s="4"/>
      <c r="M45" s="4"/>
      <c r="N45" s="4"/>
      <c r="O45" s="4"/>
      <c r="P45" s="4"/>
      <c r="Q45" s="4"/>
      <c r="R45" s="4"/>
      <c r="S45" s="4"/>
      <c r="T45" s="4"/>
      <c r="U45" s="4"/>
      <c r="V45" s="4"/>
      <c r="W45" s="4"/>
      <c r="X45" s="4"/>
      <c r="Y45" s="4"/>
      <c r="Z45" s="4"/>
      <c r="AA45" s="4"/>
      <c r="AB45" s="60"/>
      <c r="AD45" s="59"/>
    </row>
    <row r="46" spans="1:30" ht="15" customHeight="1" x14ac:dyDescent="0.25">
      <c r="A46" s="424" t="s">
        <v>99</v>
      </c>
      <c r="B46" s="195"/>
      <c r="C46" s="198" t="s">
        <v>390</v>
      </c>
      <c r="D46" s="421" t="s">
        <v>389</v>
      </c>
      <c r="E46" s="421"/>
      <c r="F46" s="419" t="s">
        <v>391</v>
      </c>
      <c r="G46" s="420"/>
      <c r="H46" s="419" t="s">
        <v>391</v>
      </c>
      <c r="I46" s="420"/>
      <c r="J46" s="4"/>
      <c r="K46" s="4"/>
      <c r="L46" s="4"/>
      <c r="M46" s="4"/>
      <c r="N46" s="4"/>
      <c r="O46" s="4"/>
      <c r="P46" s="4"/>
      <c r="Q46" s="4"/>
      <c r="R46" s="4"/>
      <c r="S46" s="4"/>
      <c r="T46" s="4"/>
      <c r="U46" s="4"/>
      <c r="V46" s="4"/>
      <c r="W46" s="4"/>
      <c r="X46" s="4"/>
      <c r="Y46" s="4"/>
      <c r="Z46" s="4"/>
      <c r="AA46" s="4"/>
      <c r="AB46" s="61"/>
      <c r="AD46" s="59"/>
    </row>
    <row r="47" spans="1:30" ht="93.6" customHeight="1" x14ac:dyDescent="0.25">
      <c r="A47" s="425"/>
      <c r="B47" s="196"/>
      <c r="C47" s="199" t="s">
        <v>51</v>
      </c>
      <c r="D47" s="422" t="s">
        <v>588</v>
      </c>
      <c r="E47" s="423"/>
      <c r="F47" s="413" t="s">
        <v>589</v>
      </c>
      <c r="G47" s="414"/>
      <c r="H47" s="413" t="s">
        <v>388</v>
      </c>
      <c r="I47" s="414"/>
      <c r="J47" s="4"/>
      <c r="K47" s="4"/>
      <c r="L47" s="4"/>
      <c r="M47" s="4"/>
      <c r="N47" s="4"/>
      <c r="O47" s="4"/>
      <c r="P47" s="4"/>
      <c r="Q47" s="4"/>
      <c r="R47" s="4"/>
      <c r="S47" s="4"/>
      <c r="T47" s="4"/>
      <c r="U47" s="4"/>
      <c r="V47" s="4"/>
      <c r="W47" s="4"/>
      <c r="X47" s="4"/>
      <c r="Y47" s="4"/>
      <c r="Z47" s="4"/>
      <c r="AA47" s="4"/>
      <c r="AB47" s="61"/>
    </row>
    <row r="48" spans="1:30" ht="93.6" customHeight="1" x14ac:dyDescent="0.25">
      <c r="A48" s="426"/>
      <c r="B48" s="197"/>
      <c r="C48" s="199" t="s">
        <v>393</v>
      </c>
      <c r="D48" s="422" t="s">
        <v>592</v>
      </c>
      <c r="E48" s="423"/>
      <c r="F48" s="415"/>
      <c r="G48" s="416"/>
      <c r="H48" s="415"/>
      <c r="I48" s="416"/>
      <c r="J48" s="4"/>
      <c r="K48" s="4"/>
      <c r="L48" s="4"/>
      <c r="M48" s="4"/>
      <c r="N48" s="4"/>
      <c r="O48" s="4"/>
      <c r="P48" s="4"/>
      <c r="Q48" s="4"/>
      <c r="R48" s="4"/>
      <c r="S48" s="4"/>
      <c r="T48" s="4"/>
      <c r="U48" s="4"/>
      <c r="V48" s="4"/>
      <c r="W48" s="4"/>
      <c r="X48" s="4"/>
      <c r="Y48" s="4"/>
      <c r="Z48" s="4"/>
      <c r="AA48" s="4"/>
      <c r="AB48" s="60"/>
    </row>
    <row r="49" spans="1:28" ht="93.6" customHeight="1" x14ac:dyDescent="0.25">
      <c r="A49" s="427"/>
      <c r="B49" s="194"/>
      <c r="C49" s="199" t="s">
        <v>245</v>
      </c>
      <c r="D49" s="422" t="s">
        <v>392</v>
      </c>
      <c r="E49" s="423"/>
      <c r="F49" s="417"/>
      <c r="G49" s="418"/>
      <c r="H49" s="417"/>
      <c r="I49" s="418"/>
      <c r="J49" s="5"/>
      <c r="K49" s="4"/>
      <c r="L49" s="4"/>
      <c r="M49" s="4"/>
      <c r="N49" s="4"/>
      <c r="O49" s="4"/>
      <c r="P49" s="4"/>
      <c r="Q49" s="4"/>
      <c r="R49" s="4"/>
      <c r="S49" s="4"/>
      <c r="T49" s="4"/>
      <c r="U49" s="4"/>
      <c r="V49" s="4"/>
      <c r="W49" s="4"/>
      <c r="X49" s="4"/>
      <c r="Y49" s="4"/>
      <c r="Z49" s="4"/>
      <c r="AA49" s="4"/>
      <c r="AB49" s="61"/>
    </row>
    <row r="50" spans="1:28" ht="15.75" x14ac:dyDescent="0.25">
      <c r="A50" s="2"/>
      <c r="B50" s="2"/>
      <c r="C50" s="2"/>
      <c r="D50" s="2"/>
      <c r="E50" s="2"/>
      <c r="F50" s="28"/>
      <c r="G50" s="28"/>
      <c r="H50" s="28"/>
      <c r="I50" s="2"/>
      <c r="J50" s="2"/>
      <c r="K50" s="2"/>
      <c r="L50" s="2"/>
      <c r="M50" s="2"/>
      <c r="N50" s="2"/>
      <c r="O50" s="2"/>
      <c r="P50" s="2"/>
      <c r="Q50" s="2"/>
      <c r="R50" s="2"/>
      <c r="S50" s="2"/>
      <c r="T50" s="2"/>
      <c r="U50" s="2"/>
      <c r="V50" s="2"/>
      <c r="W50" s="2"/>
      <c r="X50" s="2"/>
      <c r="Y50" s="2"/>
      <c r="Z50" s="2"/>
      <c r="AA50" s="2"/>
      <c r="AB50" s="37"/>
    </row>
    <row r="51" spans="1:28" x14ac:dyDescent="0.25">
      <c r="A51" s="175"/>
      <c r="C51" s="175"/>
      <c r="D51" s="175"/>
      <c r="F51" s="39"/>
      <c r="G51" s="39"/>
      <c r="I51" s="175"/>
      <c r="J51" s="175"/>
      <c r="K51" s="175"/>
      <c r="L51" s="175"/>
      <c r="M51" s="175"/>
      <c r="N51" s="175"/>
      <c r="O51" s="175"/>
      <c r="P51" s="175"/>
      <c r="Q51" s="175"/>
      <c r="R51" s="175"/>
      <c r="S51" s="175"/>
      <c r="T51" s="175"/>
      <c r="U51" s="175"/>
      <c r="V51" s="175"/>
      <c r="W51" s="175"/>
      <c r="X51" s="175"/>
      <c r="Y51" s="175"/>
      <c r="Z51" s="175"/>
      <c r="AA51" s="175"/>
      <c r="AB51" s="176"/>
    </row>
    <row r="52" spans="1:28" x14ac:dyDescent="0.25">
      <c r="A52" s="175"/>
      <c r="B52" s="41" t="s">
        <v>100</v>
      </c>
      <c r="C52" s="158">
        <v>44508</v>
      </c>
      <c r="D52" s="158"/>
      <c r="F52" s="39"/>
      <c r="G52" s="39"/>
      <c r="I52" s="175"/>
      <c r="J52" s="175"/>
      <c r="K52" s="175"/>
      <c r="L52" s="175"/>
      <c r="M52" s="175"/>
      <c r="N52" s="175"/>
      <c r="O52" s="175"/>
      <c r="P52" s="175"/>
      <c r="Q52" s="175"/>
      <c r="R52" s="175"/>
      <c r="S52" s="175"/>
      <c r="T52" s="175"/>
      <c r="U52" s="175"/>
      <c r="V52" s="175"/>
      <c r="W52" s="175"/>
      <c r="X52" s="175"/>
      <c r="Y52" s="175"/>
      <c r="Z52" s="175"/>
      <c r="AA52" s="175"/>
      <c r="AB52" s="176"/>
    </row>
  </sheetData>
  <mergeCells count="12">
    <mergeCell ref="A46:A49"/>
    <mergeCell ref="A6:A21"/>
    <mergeCell ref="A23:A25"/>
    <mergeCell ref="A27:A44"/>
    <mergeCell ref="D46:E46"/>
    <mergeCell ref="F46:G46"/>
    <mergeCell ref="H46:I46"/>
    <mergeCell ref="D47:E47"/>
    <mergeCell ref="F47:G49"/>
    <mergeCell ref="H47:I49"/>
    <mergeCell ref="D48:E48"/>
    <mergeCell ref="D49:E49"/>
  </mergeCells>
  <printOptions horizontalCentered="1"/>
  <pageMargins left="0" right="0" top="0" bottom="0.59055118110236227" header="0.31496062992125984" footer="0.31496062992125984"/>
  <pageSetup paperSize="9" scale="32" fitToHeight="2" orientation="landscape" r:id="rId1"/>
  <headerFooter>
    <oddFooter>&amp;LForm C601D (Silversea)&amp;CVersion: 5    Issued: 03/17        Revision: 5    Issued: 10/21&amp;RPage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D239D-61B6-4619-903A-6F98D08C7F9E}">
  <sheetPr>
    <pageSetUpPr fitToPage="1"/>
  </sheetPr>
  <dimension ref="A2:AX204"/>
  <sheetViews>
    <sheetView zoomScale="80" zoomScaleNormal="80" workbookViewId="0">
      <pane xSplit="3" ySplit="13" topLeftCell="D14" activePane="bottomRight" state="frozen"/>
      <selection activeCell="A96" sqref="A96"/>
      <selection pane="topRight" activeCell="A96" sqref="A96"/>
      <selection pane="bottomLeft" activeCell="A96" sqref="A96"/>
      <selection pane="bottomRight" activeCell="K5" sqref="K5"/>
    </sheetView>
  </sheetViews>
  <sheetFormatPr defaultColWidth="8.85546875" defaultRowHeight="15" x14ac:dyDescent="0.25"/>
  <cols>
    <col min="1" max="1" width="6.28515625" style="175" bestFit="1" customWidth="1"/>
    <col min="2" max="2" width="81.85546875" style="175" customWidth="1"/>
    <col min="3" max="3" width="9" style="175" customWidth="1"/>
    <col min="4" max="5" width="16.85546875" style="175" bestFit="1" customWidth="1"/>
    <col min="6" max="7" width="9.42578125" style="175" customWidth="1"/>
    <col min="8" max="50" width="4.7109375" style="175" customWidth="1"/>
    <col min="51" max="16384" width="8.85546875" style="175"/>
  </cols>
  <sheetData>
    <row r="2" spans="1:50" ht="31.5" customHeight="1" thickBot="1" x14ac:dyDescent="0.3">
      <c r="D2" s="247" t="s">
        <v>595</v>
      </c>
      <c r="E2" s="247" t="s">
        <v>596</v>
      </c>
      <c r="F2" s="248"/>
      <c r="G2" s="248"/>
      <c r="H2" s="448"/>
      <c r="I2" s="448"/>
    </row>
    <row r="3" spans="1:50" ht="20.100000000000001" customHeight="1" x14ac:dyDescent="0.25">
      <c r="B3" s="249" t="s">
        <v>396</v>
      </c>
      <c r="C3" s="250"/>
      <c r="D3" s="251">
        <v>80</v>
      </c>
      <c r="E3" s="251">
        <v>80</v>
      </c>
      <c r="H3" s="444"/>
      <c r="I3" s="444"/>
    </row>
    <row r="4" spans="1:50" ht="20.100000000000001" customHeight="1" thickBot="1" x14ac:dyDescent="0.3">
      <c r="B4" s="252" t="s">
        <v>398</v>
      </c>
      <c r="C4" s="253" t="s">
        <v>399</v>
      </c>
      <c r="D4" s="251">
        <v>80</v>
      </c>
      <c r="E4" s="251">
        <v>80</v>
      </c>
      <c r="H4" s="444"/>
      <c r="I4" s="444"/>
    </row>
    <row r="5" spans="1:50" ht="20.100000000000001" customHeight="1" thickBot="1" x14ac:dyDescent="0.3">
      <c r="B5" s="249" t="s">
        <v>597</v>
      </c>
      <c r="C5" s="254"/>
      <c r="D5" s="251">
        <v>80</v>
      </c>
      <c r="E5" s="251">
        <v>80</v>
      </c>
      <c r="F5" s="201"/>
      <c r="G5" s="201"/>
      <c r="H5" s="444"/>
      <c r="I5" s="444"/>
    </row>
    <row r="6" spans="1:50" ht="20.100000000000001" customHeight="1" thickBot="1" x14ac:dyDescent="0.3">
      <c r="B6" s="249" t="s">
        <v>598</v>
      </c>
      <c r="C6" s="255"/>
      <c r="D6" s="251">
        <v>80</v>
      </c>
      <c r="E6" s="251">
        <v>80</v>
      </c>
      <c r="F6" s="201"/>
      <c r="G6" s="201"/>
      <c r="H6" s="444"/>
      <c r="I6" s="444"/>
    </row>
    <row r="7" spans="1:50" ht="21.6" customHeight="1" thickBot="1" x14ac:dyDescent="0.3">
      <c r="B7" s="249" t="s">
        <v>599</v>
      </c>
      <c r="C7" s="256"/>
      <c r="D7" s="251">
        <v>80</v>
      </c>
      <c r="E7" s="251">
        <v>80</v>
      </c>
      <c r="F7" s="201"/>
      <c r="G7" s="201"/>
      <c r="H7" s="444"/>
      <c r="I7" s="444"/>
    </row>
    <row r="8" spans="1:50" ht="20.100000000000001" customHeight="1" thickBot="1" x14ac:dyDescent="0.3">
      <c r="B8" s="249" t="s">
        <v>600</v>
      </c>
      <c r="C8" s="257"/>
      <c r="D8" s="251" t="s">
        <v>601</v>
      </c>
      <c r="E8" s="251" t="s">
        <v>601</v>
      </c>
      <c r="F8" s="201"/>
      <c r="G8" s="201"/>
      <c r="H8" s="444"/>
      <c r="I8" s="444"/>
    </row>
    <row r="9" spans="1:50" ht="20.100000000000001" customHeight="1" x14ac:dyDescent="0.25">
      <c r="B9" s="176"/>
      <c r="C9" s="176"/>
      <c r="D9" s="176"/>
      <c r="E9" s="176"/>
      <c r="F9" s="176"/>
      <c r="G9" s="176"/>
    </row>
    <row r="10" spans="1:50" ht="20.100000000000001" customHeight="1" thickBot="1" x14ac:dyDescent="0.3">
      <c r="B10" s="176"/>
      <c r="C10" s="176"/>
      <c r="D10" s="176"/>
      <c r="E10" s="176"/>
      <c r="F10" s="176"/>
      <c r="G10" s="176"/>
    </row>
    <row r="11" spans="1:50" ht="20.100000000000001" customHeight="1" thickBot="1" x14ac:dyDescent="0.4">
      <c r="B11" s="176"/>
      <c r="C11" s="176"/>
      <c r="D11" s="176"/>
      <c r="E11" s="176"/>
      <c r="F11" s="176"/>
      <c r="G11" s="176"/>
      <c r="H11" s="445" t="s">
        <v>602</v>
      </c>
      <c r="I11" s="446"/>
      <c r="J11" s="446"/>
      <c r="K11" s="446"/>
      <c r="L11" s="446"/>
      <c r="M11" s="446"/>
      <c r="N11" s="446"/>
      <c r="O11" s="446"/>
      <c r="P11" s="446"/>
      <c r="Q11" s="446"/>
      <c r="R11" s="446"/>
      <c r="S11" s="446"/>
      <c r="T11" s="446"/>
      <c r="U11" s="446"/>
      <c r="V11" s="446"/>
      <c r="W11" s="446"/>
      <c r="X11" s="446"/>
      <c r="Y11" s="446"/>
      <c r="Z11" s="446"/>
      <c r="AA11" s="446"/>
      <c r="AB11" s="446"/>
      <c r="AC11" s="446"/>
      <c r="AD11" s="446"/>
      <c r="AE11" s="446"/>
      <c r="AF11" s="446"/>
      <c r="AG11" s="446"/>
      <c r="AH11" s="446"/>
      <c r="AI11" s="446"/>
      <c r="AJ11" s="446"/>
      <c r="AK11" s="446"/>
      <c r="AL11" s="446"/>
      <c r="AM11" s="446"/>
      <c r="AN11" s="446"/>
      <c r="AO11" s="446"/>
      <c r="AP11" s="446"/>
      <c r="AQ11" s="446"/>
      <c r="AR11" s="446"/>
      <c r="AS11" s="446"/>
      <c r="AT11" s="446"/>
      <c r="AU11" s="446"/>
      <c r="AV11" s="446"/>
      <c r="AW11" s="446"/>
      <c r="AX11" s="447"/>
    </row>
    <row r="12" spans="1:50" ht="15.75" thickBot="1" x14ac:dyDescent="0.3">
      <c r="B12" s="258"/>
      <c r="C12" s="259"/>
      <c r="D12" s="206"/>
      <c r="H12" s="260">
        <v>80</v>
      </c>
      <c r="I12" s="260">
        <v>80</v>
      </c>
      <c r="J12" s="260">
        <v>80</v>
      </c>
      <c r="K12" s="260">
        <v>80</v>
      </c>
      <c r="L12" s="260">
        <v>80</v>
      </c>
      <c r="M12" s="260">
        <v>80</v>
      </c>
      <c r="N12" s="260">
        <v>80</v>
      </c>
      <c r="O12" s="260">
        <v>80</v>
      </c>
      <c r="P12" s="260">
        <v>80</v>
      </c>
      <c r="Q12" s="260">
        <v>80</v>
      </c>
      <c r="R12" s="260">
        <v>80</v>
      </c>
      <c r="S12" s="260">
        <v>80</v>
      </c>
      <c r="T12" s="260">
        <v>80</v>
      </c>
      <c r="U12" s="260">
        <v>80</v>
      </c>
      <c r="V12" s="260">
        <v>80</v>
      </c>
      <c r="W12" s="260">
        <v>80</v>
      </c>
      <c r="X12" s="260">
        <v>80</v>
      </c>
      <c r="Y12" s="260">
        <v>80</v>
      </c>
      <c r="Z12" s="260">
        <v>80</v>
      </c>
      <c r="AA12" s="260">
        <v>80</v>
      </c>
      <c r="AB12" s="260">
        <v>80</v>
      </c>
      <c r="AC12" s="260">
        <v>80</v>
      </c>
      <c r="AD12" s="260">
        <v>80</v>
      </c>
      <c r="AE12" s="260">
        <v>80</v>
      </c>
      <c r="AF12" s="260">
        <v>80</v>
      </c>
      <c r="AG12" s="260">
        <v>80</v>
      </c>
      <c r="AH12" s="260">
        <v>80</v>
      </c>
      <c r="AI12" s="260">
        <v>80</v>
      </c>
      <c r="AJ12" s="260">
        <v>80</v>
      </c>
      <c r="AK12" s="260">
        <v>80</v>
      </c>
      <c r="AL12" s="260">
        <v>80</v>
      </c>
      <c r="AM12" s="260">
        <v>80</v>
      </c>
      <c r="AN12" s="260">
        <v>80</v>
      </c>
      <c r="AO12" s="260">
        <v>80</v>
      </c>
      <c r="AP12" s="260">
        <v>80</v>
      </c>
      <c r="AQ12" s="260">
        <v>80</v>
      </c>
      <c r="AR12" s="260">
        <v>80</v>
      </c>
      <c r="AS12" s="260">
        <v>80</v>
      </c>
      <c r="AT12" s="260">
        <v>80</v>
      </c>
      <c r="AU12" s="260">
        <v>80</v>
      </c>
      <c r="AV12" s="260">
        <v>80</v>
      </c>
      <c r="AW12" s="260">
        <v>80</v>
      </c>
      <c r="AX12" s="260">
        <v>80</v>
      </c>
    </row>
    <row r="13" spans="1:50" ht="86.25" thickBot="1" x14ac:dyDescent="0.3">
      <c r="A13" s="207" t="s">
        <v>401</v>
      </c>
      <c r="B13" s="261" t="s">
        <v>402</v>
      </c>
      <c r="C13" s="262" t="s">
        <v>403</v>
      </c>
      <c r="D13" s="208" t="s">
        <v>404</v>
      </c>
      <c r="E13" s="209" t="s">
        <v>405</v>
      </c>
      <c r="F13" s="263" t="s">
        <v>603</v>
      </c>
      <c r="G13" s="412" t="s">
        <v>836</v>
      </c>
      <c r="H13" s="264" t="s">
        <v>53</v>
      </c>
      <c r="I13" s="265" t="s">
        <v>268</v>
      </c>
      <c r="J13" s="265" t="s">
        <v>233</v>
      </c>
      <c r="K13" s="265" t="s">
        <v>406</v>
      </c>
      <c r="L13" s="265" t="s">
        <v>407</v>
      </c>
      <c r="M13" s="265" t="s">
        <v>62</v>
      </c>
      <c r="N13" s="265" t="s">
        <v>109</v>
      </c>
      <c r="O13" s="265" t="s">
        <v>110</v>
      </c>
      <c r="P13" s="265" t="s">
        <v>54</v>
      </c>
      <c r="Q13" s="265" t="s">
        <v>101</v>
      </c>
      <c r="R13" s="265" t="s">
        <v>102</v>
      </c>
      <c r="S13" s="265" t="s">
        <v>103</v>
      </c>
      <c r="T13" s="265" t="s">
        <v>104</v>
      </c>
      <c r="U13" s="265" t="s">
        <v>111</v>
      </c>
      <c r="V13" s="265" t="s">
        <v>112</v>
      </c>
      <c r="W13" s="265" t="s">
        <v>113</v>
      </c>
      <c r="X13" s="265" t="s">
        <v>114</v>
      </c>
      <c r="Y13" s="265" t="s">
        <v>105</v>
      </c>
      <c r="Z13" s="265" t="s">
        <v>106</v>
      </c>
      <c r="AA13" s="265" t="s">
        <v>248</v>
      </c>
      <c r="AB13" s="265" t="s">
        <v>249</v>
      </c>
      <c r="AC13" s="265" t="s">
        <v>250</v>
      </c>
      <c r="AD13" s="265" t="s">
        <v>251</v>
      </c>
      <c r="AE13" s="265" t="s">
        <v>408</v>
      </c>
      <c r="AF13" s="265" t="s">
        <v>409</v>
      </c>
      <c r="AG13" s="265" t="s">
        <v>189</v>
      </c>
      <c r="AH13" s="265" t="s">
        <v>253</v>
      </c>
      <c r="AI13" s="265" t="s">
        <v>254</v>
      </c>
      <c r="AJ13" s="265" t="s">
        <v>255</v>
      </c>
      <c r="AK13" s="265" t="s">
        <v>256</v>
      </c>
      <c r="AL13" s="265" t="s">
        <v>257</v>
      </c>
      <c r="AM13" s="265" t="s">
        <v>74</v>
      </c>
      <c r="AN13" s="265" t="s">
        <v>75</v>
      </c>
      <c r="AO13" s="265" t="s">
        <v>258</v>
      </c>
      <c r="AP13" s="265" t="s">
        <v>190</v>
      </c>
      <c r="AQ13" s="265" t="s">
        <v>191</v>
      </c>
      <c r="AR13" s="265" t="s">
        <v>192</v>
      </c>
      <c r="AS13" s="265" t="s">
        <v>187</v>
      </c>
      <c r="AT13" s="265" t="s">
        <v>260</v>
      </c>
      <c r="AU13" s="265" t="s">
        <v>193</v>
      </c>
      <c r="AV13" s="265" t="s">
        <v>194</v>
      </c>
      <c r="AW13" s="265" t="s">
        <v>55</v>
      </c>
      <c r="AX13" s="266" t="s">
        <v>261</v>
      </c>
    </row>
    <row r="14" spans="1:50" x14ac:dyDescent="0.25">
      <c r="A14" s="210">
        <v>1</v>
      </c>
      <c r="B14" s="211" t="s">
        <v>410</v>
      </c>
      <c r="C14" s="212" t="s">
        <v>411</v>
      </c>
      <c r="D14" s="212" t="s">
        <v>305</v>
      </c>
      <c r="E14" s="212" t="s">
        <v>412</v>
      </c>
      <c r="F14" s="212" t="s">
        <v>399</v>
      </c>
      <c r="G14" s="212">
        <v>90</v>
      </c>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AQ14" s="213"/>
      <c r="AR14" s="213"/>
      <c r="AS14" s="213"/>
      <c r="AT14" s="213"/>
      <c r="AU14" s="213"/>
      <c r="AV14" s="213"/>
      <c r="AW14" s="213"/>
      <c r="AX14" s="213"/>
    </row>
    <row r="15" spans="1:50" x14ac:dyDescent="0.25">
      <c r="A15" s="210">
        <v>2</v>
      </c>
      <c r="B15" s="211" t="s">
        <v>297</v>
      </c>
      <c r="C15" s="212" t="s">
        <v>411</v>
      </c>
      <c r="D15" s="212" t="s">
        <v>305</v>
      </c>
      <c r="E15" s="212" t="s">
        <v>412</v>
      </c>
      <c r="F15" s="212">
        <v>12</v>
      </c>
      <c r="G15" s="212">
        <v>90</v>
      </c>
      <c r="H15" s="213"/>
      <c r="I15" s="213"/>
      <c r="J15" s="213"/>
      <c r="K15" s="213"/>
      <c r="L15" s="213"/>
      <c r="M15" s="213"/>
      <c r="N15" s="213"/>
      <c r="O15" s="213"/>
      <c r="P15" s="213"/>
      <c r="Q15" s="213"/>
      <c r="R15" s="213"/>
      <c r="S15" s="213"/>
      <c r="T15" s="213"/>
      <c r="U15" s="213"/>
      <c r="V15" s="213"/>
      <c r="W15" s="213"/>
      <c r="X15" s="213"/>
      <c r="Y15" s="213"/>
      <c r="Z15" s="213"/>
      <c r="AA15" s="213"/>
      <c r="AB15" s="213"/>
      <c r="AC15" s="213"/>
      <c r="AD15" s="213"/>
      <c r="AE15" s="213"/>
      <c r="AF15" s="213"/>
      <c r="AG15" s="213"/>
      <c r="AH15" s="213"/>
      <c r="AI15" s="213"/>
      <c r="AJ15" s="213"/>
      <c r="AK15" s="213"/>
      <c r="AL15" s="213"/>
      <c r="AM15" s="213"/>
      <c r="AN15" s="213"/>
      <c r="AO15" s="213"/>
      <c r="AP15" s="213"/>
      <c r="AQ15" s="213"/>
      <c r="AR15" s="213"/>
      <c r="AS15" s="213"/>
      <c r="AT15" s="213"/>
      <c r="AU15" s="213"/>
      <c r="AV15" s="213"/>
      <c r="AW15" s="213"/>
      <c r="AX15" s="213"/>
    </row>
    <row r="16" spans="1:50" x14ac:dyDescent="0.25">
      <c r="A16" s="210">
        <v>3</v>
      </c>
      <c r="B16" s="211" t="s">
        <v>234</v>
      </c>
      <c r="C16" s="212" t="s">
        <v>411</v>
      </c>
      <c r="D16" s="212" t="s">
        <v>305</v>
      </c>
      <c r="E16" s="212" t="s">
        <v>412</v>
      </c>
      <c r="F16" s="212">
        <v>12</v>
      </c>
      <c r="G16" s="212">
        <v>90</v>
      </c>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AQ16" s="213"/>
      <c r="AR16" s="213"/>
      <c r="AS16" s="213"/>
      <c r="AT16" s="213"/>
      <c r="AU16" s="213"/>
      <c r="AV16" s="213"/>
      <c r="AW16" s="213"/>
      <c r="AX16" s="213"/>
    </row>
    <row r="17" spans="1:50" x14ac:dyDescent="0.25">
      <c r="A17" s="210">
        <v>4</v>
      </c>
      <c r="B17" s="211" t="s">
        <v>298</v>
      </c>
      <c r="C17" s="212" t="s">
        <v>411</v>
      </c>
      <c r="D17" s="212" t="s">
        <v>305</v>
      </c>
      <c r="E17" s="212" t="s">
        <v>412</v>
      </c>
      <c r="F17" s="212">
        <v>24</v>
      </c>
      <c r="G17" s="212">
        <v>90</v>
      </c>
      <c r="H17" s="213"/>
      <c r="I17" s="213"/>
      <c r="J17" s="213"/>
      <c r="K17" s="213"/>
      <c r="L17" s="213"/>
      <c r="M17" s="212"/>
      <c r="N17" s="212"/>
      <c r="O17" s="213"/>
      <c r="P17" s="212"/>
      <c r="Q17" s="212"/>
      <c r="R17" s="212"/>
      <c r="S17" s="212"/>
      <c r="T17" s="212"/>
      <c r="U17" s="212"/>
      <c r="V17" s="212"/>
      <c r="W17" s="212"/>
      <c r="X17" s="212"/>
      <c r="Y17" s="212"/>
      <c r="Z17" s="212"/>
      <c r="AA17" s="213"/>
      <c r="AB17" s="213"/>
      <c r="AC17" s="213"/>
      <c r="AD17" s="213"/>
      <c r="AE17" s="213"/>
      <c r="AF17" s="213"/>
      <c r="AG17" s="212"/>
      <c r="AH17" s="212"/>
      <c r="AI17" s="212"/>
      <c r="AJ17" s="212"/>
      <c r="AK17" s="212"/>
      <c r="AL17" s="212"/>
      <c r="AM17" s="212"/>
      <c r="AN17" s="212"/>
      <c r="AO17" s="212"/>
      <c r="AP17" s="212"/>
      <c r="AQ17" s="212"/>
      <c r="AR17" s="212"/>
      <c r="AS17" s="212"/>
      <c r="AT17" s="212"/>
      <c r="AU17" s="212"/>
      <c r="AV17" s="212"/>
      <c r="AW17" s="212"/>
      <c r="AX17" s="212"/>
    </row>
    <row r="18" spans="1:50" x14ac:dyDescent="0.25">
      <c r="A18" s="210">
        <v>5</v>
      </c>
      <c r="B18" s="211" t="s">
        <v>413</v>
      </c>
      <c r="C18" s="212" t="s">
        <v>411</v>
      </c>
      <c r="D18" s="212" t="s">
        <v>305</v>
      </c>
      <c r="E18" s="212" t="s">
        <v>412</v>
      </c>
      <c r="F18" s="212">
        <v>24</v>
      </c>
      <c r="G18" s="212">
        <v>120</v>
      </c>
      <c r="H18" s="267"/>
      <c r="I18" s="267"/>
      <c r="J18" s="267"/>
      <c r="K18" s="267"/>
      <c r="L18" s="212"/>
      <c r="M18" s="212"/>
      <c r="N18" s="212"/>
      <c r="O18" s="268"/>
      <c r="P18" s="212"/>
      <c r="Q18" s="212"/>
      <c r="R18" s="212"/>
      <c r="S18" s="212"/>
      <c r="T18" s="212"/>
      <c r="U18" s="212"/>
      <c r="V18" s="212"/>
      <c r="W18" s="212"/>
      <c r="X18" s="212"/>
      <c r="Y18" s="212"/>
      <c r="Z18" s="212"/>
      <c r="AA18" s="268"/>
      <c r="AB18" s="268"/>
      <c r="AC18" s="268"/>
      <c r="AD18" s="268"/>
      <c r="AE18" s="268"/>
      <c r="AF18" s="212"/>
      <c r="AG18" s="212"/>
      <c r="AH18" s="212"/>
      <c r="AI18" s="212"/>
      <c r="AJ18" s="212"/>
      <c r="AK18" s="212"/>
      <c r="AL18" s="212"/>
      <c r="AM18" s="212"/>
      <c r="AN18" s="212"/>
      <c r="AO18" s="212"/>
      <c r="AP18" s="212"/>
      <c r="AQ18" s="212"/>
      <c r="AR18" s="212"/>
      <c r="AS18" s="212"/>
      <c r="AT18" s="212"/>
      <c r="AU18" s="212"/>
      <c r="AV18" s="212"/>
      <c r="AW18" s="212"/>
      <c r="AX18" s="212"/>
    </row>
    <row r="19" spans="1:50" x14ac:dyDescent="0.25">
      <c r="A19" s="210">
        <v>6</v>
      </c>
      <c r="B19" s="211" t="s">
        <v>299</v>
      </c>
      <c r="C19" s="212" t="s">
        <v>411</v>
      </c>
      <c r="D19" s="212" t="s">
        <v>305</v>
      </c>
      <c r="E19" s="212" t="s">
        <v>412</v>
      </c>
      <c r="F19" s="212">
        <v>24</v>
      </c>
      <c r="G19" s="212">
        <v>90</v>
      </c>
      <c r="H19" s="267"/>
      <c r="I19" s="267"/>
      <c r="J19" s="267"/>
      <c r="K19" s="267"/>
      <c r="L19" s="267"/>
      <c r="M19" s="215"/>
      <c r="N19" s="215"/>
      <c r="O19" s="215"/>
      <c r="P19" s="215"/>
      <c r="Q19" s="215"/>
      <c r="R19" s="215"/>
      <c r="S19" s="215"/>
      <c r="T19" s="215"/>
      <c r="U19" s="212"/>
      <c r="V19" s="212"/>
      <c r="W19" s="212"/>
      <c r="X19" s="212"/>
      <c r="Y19" s="212"/>
      <c r="Z19" s="212"/>
      <c r="AA19" s="268"/>
      <c r="AB19" s="268"/>
      <c r="AC19" s="268"/>
      <c r="AD19" s="268"/>
      <c r="AE19" s="268"/>
      <c r="AF19" s="268"/>
      <c r="AG19" s="215"/>
      <c r="AH19" s="268"/>
      <c r="AI19" s="215"/>
      <c r="AJ19" s="215"/>
      <c r="AK19" s="215"/>
      <c r="AL19" s="215"/>
      <c r="AM19" s="268"/>
      <c r="AN19" s="215"/>
      <c r="AO19" s="215"/>
      <c r="AP19" s="215"/>
      <c r="AQ19" s="215"/>
      <c r="AR19" s="215"/>
      <c r="AS19" s="215"/>
      <c r="AT19" s="215"/>
      <c r="AU19" s="215"/>
      <c r="AV19" s="215"/>
      <c r="AW19" s="215"/>
      <c r="AX19" s="215"/>
    </row>
    <row r="20" spans="1:50" x14ac:dyDescent="0.25">
      <c r="A20" s="210">
        <v>8</v>
      </c>
      <c r="B20" s="211" t="s">
        <v>367</v>
      </c>
      <c r="C20" s="212" t="s">
        <v>411</v>
      </c>
      <c r="D20" s="212" t="s">
        <v>305</v>
      </c>
      <c r="E20" s="212" t="s">
        <v>412</v>
      </c>
      <c r="F20" s="212">
        <v>12</v>
      </c>
      <c r="G20" s="212">
        <v>60</v>
      </c>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AQ20" s="213"/>
      <c r="AR20" s="213"/>
      <c r="AS20" s="213"/>
      <c r="AT20" s="213"/>
      <c r="AU20" s="213"/>
      <c r="AV20" s="213"/>
      <c r="AW20" s="213"/>
      <c r="AX20" s="213"/>
    </row>
    <row r="21" spans="1:50" x14ac:dyDescent="0.25">
      <c r="A21" s="210">
        <v>9</v>
      </c>
      <c r="B21" s="211" t="s">
        <v>301</v>
      </c>
      <c r="C21" s="212" t="s">
        <v>411</v>
      </c>
      <c r="D21" s="212" t="s">
        <v>305</v>
      </c>
      <c r="E21" s="212" t="s">
        <v>412</v>
      </c>
      <c r="F21" s="212" t="s">
        <v>604</v>
      </c>
      <c r="G21" s="212">
        <v>90</v>
      </c>
      <c r="H21" s="212"/>
      <c r="I21" s="214"/>
      <c r="J21" s="214"/>
      <c r="K21" s="212"/>
      <c r="L21" s="212"/>
      <c r="M21" s="212"/>
      <c r="N21" s="212"/>
      <c r="O21" s="212"/>
      <c r="P21" s="212"/>
      <c r="Q21" s="212"/>
      <c r="R21" s="212"/>
      <c r="S21" s="212"/>
      <c r="T21" s="212"/>
      <c r="U21" s="212"/>
      <c r="V21" s="212"/>
      <c r="W21" s="212"/>
      <c r="X21" s="212"/>
      <c r="Y21" s="212"/>
      <c r="Z21" s="212"/>
      <c r="AA21" s="212"/>
      <c r="AB21" s="212"/>
      <c r="AC21" s="214"/>
      <c r="AD21" s="214"/>
      <c r="AE21" s="212"/>
      <c r="AF21" s="212"/>
      <c r="AG21" s="212"/>
      <c r="AH21" s="212"/>
      <c r="AI21" s="212"/>
      <c r="AJ21" s="212"/>
      <c r="AK21" s="212"/>
      <c r="AL21" s="212"/>
      <c r="AM21" s="212"/>
      <c r="AN21" s="212"/>
      <c r="AO21" s="212"/>
      <c r="AP21" s="212"/>
      <c r="AQ21" s="212"/>
      <c r="AR21" s="212"/>
      <c r="AS21" s="212"/>
      <c r="AT21" s="212"/>
      <c r="AU21" s="212"/>
      <c r="AV21" s="212"/>
      <c r="AW21" s="212"/>
      <c r="AX21" s="212"/>
    </row>
    <row r="22" spans="1:50" x14ac:dyDescent="0.25">
      <c r="A22" s="210">
        <v>10</v>
      </c>
      <c r="B22" s="211" t="s">
        <v>302</v>
      </c>
      <c r="C22" s="212" t="s">
        <v>411</v>
      </c>
      <c r="D22" s="212" t="s">
        <v>305</v>
      </c>
      <c r="E22" s="212" t="s">
        <v>412</v>
      </c>
      <c r="F22" s="212" t="s">
        <v>604</v>
      </c>
      <c r="G22" s="212">
        <v>90</v>
      </c>
      <c r="H22" s="212"/>
      <c r="I22" s="214"/>
      <c r="J22" s="214"/>
      <c r="K22" s="212"/>
      <c r="L22" s="212"/>
      <c r="M22" s="212"/>
      <c r="N22" s="212"/>
      <c r="O22" s="212"/>
      <c r="P22" s="212"/>
      <c r="Q22" s="212"/>
      <c r="R22" s="212"/>
      <c r="S22" s="212"/>
      <c r="T22" s="212"/>
      <c r="U22" s="212"/>
      <c r="V22" s="212"/>
      <c r="W22" s="212"/>
      <c r="X22" s="212"/>
      <c r="Y22" s="212"/>
      <c r="Z22" s="212"/>
      <c r="AA22" s="212"/>
      <c r="AB22" s="212"/>
      <c r="AC22" s="214"/>
      <c r="AD22" s="214"/>
      <c r="AE22" s="212"/>
      <c r="AF22" s="212"/>
      <c r="AG22" s="212"/>
      <c r="AH22" s="212"/>
      <c r="AI22" s="212"/>
      <c r="AJ22" s="212"/>
      <c r="AK22" s="212"/>
      <c r="AL22" s="212"/>
      <c r="AM22" s="212"/>
      <c r="AN22" s="212"/>
      <c r="AO22" s="212"/>
      <c r="AP22" s="212"/>
      <c r="AQ22" s="212"/>
      <c r="AR22" s="212"/>
      <c r="AS22" s="212"/>
      <c r="AT22" s="212"/>
      <c r="AU22" s="212"/>
      <c r="AV22" s="212"/>
      <c r="AW22" s="212"/>
      <c r="AX22" s="212"/>
    </row>
    <row r="23" spans="1:50" x14ac:dyDescent="0.25">
      <c r="A23" s="210">
        <v>11</v>
      </c>
      <c r="B23" s="211" t="s">
        <v>354</v>
      </c>
      <c r="C23" s="212" t="s">
        <v>411</v>
      </c>
      <c r="D23" s="212" t="s">
        <v>305</v>
      </c>
      <c r="E23" s="212" t="s">
        <v>412</v>
      </c>
      <c r="F23" s="212">
        <v>12</v>
      </c>
      <c r="G23" s="212">
        <v>60</v>
      </c>
      <c r="H23" s="213"/>
      <c r="I23" s="213"/>
      <c r="J23" s="213"/>
      <c r="K23" s="213"/>
      <c r="L23" s="213"/>
      <c r="M23" s="213"/>
      <c r="N23" s="213"/>
      <c r="O23" s="213"/>
      <c r="P23" s="213"/>
      <c r="Q23" s="213"/>
      <c r="R23" s="213"/>
      <c r="S23" s="213"/>
      <c r="T23" s="213"/>
      <c r="U23" s="213"/>
      <c r="V23" s="213"/>
      <c r="W23" s="213"/>
      <c r="X23" s="213"/>
      <c r="Y23" s="213"/>
      <c r="Z23" s="213"/>
      <c r="AA23" s="213"/>
      <c r="AB23" s="213"/>
      <c r="AC23" s="213"/>
      <c r="AD23" s="213"/>
      <c r="AE23" s="213"/>
      <c r="AF23" s="213"/>
      <c r="AG23" s="213"/>
      <c r="AH23" s="213"/>
      <c r="AI23" s="213"/>
      <c r="AJ23" s="213"/>
      <c r="AK23" s="213"/>
      <c r="AL23" s="213"/>
      <c r="AM23" s="213"/>
      <c r="AN23" s="213"/>
      <c r="AO23" s="213"/>
      <c r="AP23" s="213"/>
      <c r="AQ23" s="213"/>
      <c r="AR23" s="213"/>
      <c r="AS23" s="213"/>
      <c r="AT23" s="213"/>
      <c r="AU23" s="213"/>
      <c r="AV23" s="213"/>
      <c r="AW23" s="213"/>
      <c r="AX23" s="213"/>
    </row>
    <row r="24" spans="1:50" x14ac:dyDescent="0.25">
      <c r="A24" s="210">
        <v>12</v>
      </c>
      <c r="B24" s="211" t="s">
        <v>414</v>
      </c>
      <c r="C24" s="212" t="s">
        <v>411</v>
      </c>
      <c r="D24" s="212" t="s">
        <v>305</v>
      </c>
      <c r="E24" s="212" t="s">
        <v>412</v>
      </c>
      <c r="F24" s="212" t="s">
        <v>604</v>
      </c>
      <c r="G24" s="212">
        <v>30</v>
      </c>
      <c r="H24" s="269"/>
      <c r="I24" s="269"/>
      <c r="J24" s="269"/>
      <c r="K24" s="269"/>
      <c r="L24" s="269"/>
      <c r="M24" s="212"/>
      <c r="N24" s="269"/>
      <c r="O24" s="269"/>
      <c r="P24" s="269"/>
      <c r="Q24" s="212"/>
      <c r="R24" s="212"/>
      <c r="S24" s="212"/>
      <c r="T24" s="212"/>
      <c r="U24" s="212"/>
      <c r="V24" s="269"/>
      <c r="W24" s="212"/>
      <c r="X24" s="212"/>
      <c r="Y24" s="269"/>
      <c r="Z24" s="269"/>
      <c r="AA24" s="269"/>
      <c r="AB24" s="269"/>
      <c r="AC24" s="269"/>
      <c r="AD24" s="269"/>
      <c r="AE24" s="269"/>
      <c r="AF24" s="269"/>
      <c r="AG24" s="212"/>
      <c r="AH24" s="269"/>
      <c r="AI24" s="269"/>
      <c r="AJ24" s="212"/>
      <c r="AK24" s="212"/>
      <c r="AL24" s="212"/>
      <c r="AM24" s="269"/>
      <c r="AN24" s="269"/>
      <c r="AO24" s="212"/>
      <c r="AP24" s="212"/>
      <c r="AQ24" s="212"/>
      <c r="AR24" s="212"/>
      <c r="AS24" s="212"/>
      <c r="AT24" s="212"/>
      <c r="AU24" s="212"/>
      <c r="AV24" s="212"/>
      <c r="AW24" s="212"/>
      <c r="AX24" s="212"/>
    </row>
    <row r="25" spans="1:50" x14ac:dyDescent="0.25">
      <c r="A25" s="210">
        <v>13</v>
      </c>
      <c r="B25" s="211" t="s">
        <v>304</v>
      </c>
      <c r="C25" s="212" t="s">
        <v>411</v>
      </c>
      <c r="D25" s="212" t="s">
        <v>305</v>
      </c>
      <c r="E25" s="212" t="s">
        <v>412</v>
      </c>
      <c r="F25" s="212">
        <v>12</v>
      </c>
      <c r="G25" s="212">
        <v>15</v>
      </c>
      <c r="H25" s="213"/>
      <c r="I25" s="213"/>
      <c r="J25" s="213"/>
      <c r="K25" s="213"/>
      <c r="L25" s="213"/>
      <c r="M25" s="212"/>
      <c r="N25" s="212"/>
      <c r="O25" s="212"/>
      <c r="P25" s="212"/>
      <c r="Q25" s="212"/>
      <c r="R25" s="212"/>
      <c r="S25" s="212"/>
      <c r="T25" s="212"/>
      <c r="U25" s="212"/>
      <c r="V25" s="212"/>
      <c r="W25" s="212"/>
      <c r="X25" s="212"/>
      <c r="Y25" s="212"/>
      <c r="Z25" s="212"/>
      <c r="AA25" s="212"/>
      <c r="AB25" s="212"/>
      <c r="AC25" s="212"/>
      <c r="AD25" s="212"/>
      <c r="AE25" s="212"/>
      <c r="AF25" s="212"/>
      <c r="AG25" s="212"/>
      <c r="AH25" s="212"/>
      <c r="AI25" s="212"/>
      <c r="AJ25" s="212"/>
      <c r="AK25" s="212"/>
      <c r="AL25" s="212"/>
      <c r="AM25" s="212"/>
      <c r="AN25" s="212"/>
      <c r="AO25" s="212"/>
      <c r="AP25" s="212"/>
      <c r="AQ25" s="212"/>
      <c r="AR25" s="212"/>
      <c r="AS25" s="212"/>
      <c r="AT25" s="212"/>
      <c r="AU25" s="212"/>
      <c r="AV25" s="212"/>
      <c r="AW25" s="212"/>
      <c r="AX25" s="212"/>
    </row>
    <row r="26" spans="1:50" x14ac:dyDescent="0.25">
      <c r="A26" s="210">
        <v>14</v>
      </c>
      <c r="B26" s="211" t="s">
        <v>307</v>
      </c>
      <c r="C26" s="212" t="s">
        <v>411</v>
      </c>
      <c r="D26" s="212" t="s">
        <v>305</v>
      </c>
      <c r="E26" s="212" t="s">
        <v>412</v>
      </c>
      <c r="F26" s="212" t="s">
        <v>604</v>
      </c>
      <c r="G26" s="212">
        <v>30</v>
      </c>
      <c r="H26" s="270"/>
      <c r="I26" s="270"/>
      <c r="J26" s="270"/>
      <c r="K26" s="270"/>
      <c r="L26" s="270"/>
      <c r="M26" s="215"/>
      <c r="N26" s="270"/>
      <c r="O26" s="270"/>
      <c r="P26" s="270"/>
      <c r="Q26" s="215"/>
      <c r="R26" s="215"/>
      <c r="S26" s="215"/>
      <c r="T26" s="215"/>
      <c r="U26" s="215"/>
      <c r="V26" s="270"/>
      <c r="W26" s="212"/>
      <c r="X26" s="215"/>
      <c r="Y26" s="270"/>
      <c r="Z26" s="270"/>
      <c r="AA26" s="270"/>
      <c r="AB26" s="270"/>
      <c r="AC26" s="270"/>
      <c r="AD26" s="270"/>
      <c r="AE26" s="270"/>
      <c r="AF26" s="270"/>
      <c r="AG26" s="215"/>
      <c r="AH26" s="270"/>
      <c r="AI26" s="270"/>
      <c r="AJ26" s="215"/>
      <c r="AK26" s="215"/>
      <c r="AL26" s="215"/>
      <c r="AM26" s="270"/>
      <c r="AN26" s="270"/>
      <c r="AO26" s="215"/>
      <c r="AP26" s="215"/>
      <c r="AQ26" s="215"/>
      <c r="AR26" s="215"/>
      <c r="AS26" s="215"/>
      <c r="AT26" s="215"/>
      <c r="AU26" s="215"/>
      <c r="AV26" s="215"/>
      <c r="AW26" s="215"/>
      <c r="AX26" s="215"/>
    </row>
    <row r="27" spans="1:50" x14ac:dyDescent="0.25">
      <c r="A27" s="210">
        <v>15</v>
      </c>
      <c r="B27" s="211" t="s">
        <v>308</v>
      </c>
      <c r="C27" s="212" t="s">
        <v>411</v>
      </c>
      <c r="D27" s="212" t="s">
        <v>305</v>
      </c>
      <c r="E27" s="212" t="s">
        <v>412</v>
      </c>
      <c r="F27" s="212" t="s">
        <v>604</v>
      </c>
      <c r="G27" s="212">
        <v>30</v>
      </c>
      <c r="H27" s="269"/>
      <c r="I27" s="269"/>
      <c r="J27" s="269"/>
      <c r="K27" s="269"/>
      <c r="L27" s="269"/>
      <c r="M27" s="269"/>
      <c r="N27" s="269"/>
      <c r="O27" s="269"/>
      <c r="P27" s="269"/>
      <c r="Q27" s="269"/>
      <c r="R27" s="269"/>
      <c r="S27" s="269"/>
      <c r="T27" s="269"/>
      <c r="U27" s="269"/>
      <c r="V27" s="269"/>
      <c r="W27" s="269"/>
      <c r="X27" s="269"/>
      <c r="Y27" s="269"/>
      <c r="Z27" s="269"/>
      <c r="AA27" s="269"/>
      <c r="AB27" s="269"/>
      <c r="AC27" s="269"/>
      <c r="AD27" s="269"/>
      <c r="AE27" s="269"/>
      <c r="AF27" s="269"/>
      <c r="AG27" s="269"/>
      <c r="AH27" s="269"/>
      <c r="AI27" s="269"/>
      <c r="AJ27" s="269"/>
      <c r="AK27" s="269"/>
      <c r="AL27" s="269"/>
      <c r="AM27" s="269"/>
      <c r="AN27" s="269"/>
      <c r="AO27" s="269"/>
      <c r="AP27" s="269"/>
      <c r="AQ27" s="269"/>
      <c r="AR27" s="269"/>
      <c r="AS27" s="269"/>
      <c r="AT27" s="269"/>
      <c r="AU27" s="269"/>
      <c r="AV27" s="269"/>
      <c r="AW27" s="269"/>
      <c r="AX27" s="269"/>
    </row>
    <row r="28" spans="1:50" x14ac:dyDescent="0.25">
      <c r="A28" s="210">
        <v>16</v>
      </c>
      <c r="B28" s="211" t="s">
        <v>415</v>
      </c>
      <c r="C28" s="212" t="s">
        <v>411</v>
      </c>
      <c r="D28" s="212" t="s">
        <v>305</v>
      </c>
      <c r="E28" s="212" t="s">
        <v>412</v>
      </c>
      <c r="F28" s="212" t="s">
        <v>604</v>
      </c>
      <c r="G28" s="212">
        <v>60</v>
      </c>
      <c r="H28" s="269"/>
      <c r="I28" s="269"/>
      <c r="J28" s="269"/>
      <c r="K28" s="269"/>
      <c r="L28" s="269"/>
      <c r="M28" s="212"/>
      <c r="N28" s="212"/>
      <c r="O28" s="212"/>
      <c r="P28" s="212"/>
      <c r="Q28" s="212"/>
      <c r="R28" s="212"/>
      <c r="S28" s="212"/>
      <c r="T28" s="212"/>
      <c r="U28" s="212"/>
      <c r="V28" s="212"/>
      <c r="W28" s="212"/>
      <c r="X28" s="212"/>
      <c r="Y28" s="212"/>
      <c r="Z28" s="212"/>
      <c r="AA28" s="270"/>
      <c r="AB28" s="270"/>
      <c r="AC28" s="270"/>
      <c r="AD28" s="270"/>
      <c r="AE28" s="270"/>
      <c r="AF28" s="270"/>
      <c r="AG28" s="212"/>
      <c r="AH28" s="270"/>
      <c r="AI28" s="270"/>
      <c r="AJ28" s="212"/>
      <c r="AK28" s="212"/>
      <c r="AL28" s="212"/>
      <c r="AM28" s="270"/>
      <c r="AN28" s="270"/>
      <c r="AO28" s="212"/>
      <c r="AP28" s="212"/>
      <c r="AQ28" s="212"/>
      <c r="AR28" s="212"/>
      <c r="AS28" s="212"/>
      <c r="AT28" s="212"/>
      <c r="AU28" s="212"/>
      <c r="AV28" s="212"/>
      <c r="AW28" s="212"/>
      <c r="AX28" s="212"/>
    </row>
    <row r="29" spans="1:50" x14ac:dyDescent="0.25">
      <c r="A29" s="210">
        <v>17</v>
      </c>
      <c r="B29" s="211" t="s">
        <v>416</v>
      </c>
      <c r="C29" s="212" t="s">
        <v>411</v>
      </c>
      <c r="D29" s="212" t="s">
        <v>305</v>
      </c>
      <c r="E29" s="212" t="s">
        <v>412</v>
      </c>
      <c r="F29" s="212" t="s">
        <v>604</v>
      </c>
      <c r="G29" s="212">
        <v>30</v>
      </c>
      <c r="H29" s="267"/>
      <c r="I29" s="267"/>
      <c r="J29" s="267"/>
      <c r="K29" s="267"/>
      <c r="L29" s="267"/>
      <c r="M29" s="267"/>
      <c r="N29" s="267"/>
      <c r="O29" s="267"/>
      <c r="P29" s="267"/>
      <c r="Q29" s="267"/>
      <c r="R29" s="267"/>
      <c r="S29" s="267"/>
      <c r="T29" s="267"/>
      <c r="U29" s="267"/>
      <c r="V29" s="267"/>
      <c r="W29" s="267"/>
      <c r="X29" s="267"/>
      <c r="Y29" s="267"/>
      <c r="Z29" s="267"/>
      <c r="AA29" s="267"/>
      <c r="AB29" s="267"/>
      <c r="AC29" s="267"/>
      <c r="AD29" s="267"/>
      <c r="AE29" s="267"/>
      <c r="AF29" s="267"/>
      <c r="AG29" s="267"/>
      <c r="AH29" s="267"/>
      <c r="AI29" s="267"/>
      <c r="AJ29" s="267"/>
      <c r="AK29" s="267"/>
      <c r="AL29" s="267"/>
      <c r="AM29" s="267"/>
      <c r="AN29" s="267"/>
      <c r="AO29" s="267"/>
      <c r="AP29" s="267"/>
      <c r="AQ29" s="267"/>
      <c r="AR29" s="267"/>
      <c r="AS29" s="267"/>
      <c r="AT29" s="267"/>
      <c r="AU29" s="267"/>
      <c r="AV29" s="267"/>
      <c r="AW29" s="267"/>
      <c r="AX29" s="267"/>
    </row>
    <row r="30" spans="1:50" x14ac:dyDescent="0.25">
      <c r="A30" s="210">
        <v>18</v>
      </c>
      <c r="B30" s="211" t="s">
        <v>306</v>
      </c>
      <c r="C30" s="212" t="s">
        <v>411</v>
      </c>
      <c r="D30" s="212" t="s">
        <v>305</v>
      </c>
      <c r="E30" s="212" t="s">
        <v>412</v>
      </c>
      <c r="F30" s="212" t="s">
        <v>604</v>
      </c>
      <c r="G30" s="212">
        <v>60</v>
      </c>
      <c r="H30" s="213"/>
      <c r="I30" s="213"/>
      <c r="J30" s="213"/>
      <c r="K30" s="213"/>
      <c r="L30" s="213"/>
      <c r="M30" s="215"/>
      <c r="N30" s="215"/>
      <c r="O30" s="213"/>
      <c r="P30" s="215"/>
      <c r="Q30" s="215"/>
      <c r="R30" s="215"/>
      <c r="S30" s="215"/>
      <c r="T30" s="215"/>
      <c r="U30" s="215"/>
      <c r="V30" s="215"/>
      <c r="W30" s="215"/>
      <c r="X30" s="215"/>
      <c r="Y30" s="215"/>
      <c r="Z30" s="215"/>
      <c r="AA30" s="213"/>
      <c r="AB30" s="213"/>
      <c r="AC30" s="213"/>
      <c r="AD30" s="213"/>
      <c r="AE30" s="213"/>
      <c r="AF30" s="213"/>
      <c r="AG30" s="212"/>
      <c r="AH30" s="214"/>
      <c r="AI30" s="215"/>
      <c r="AJ30" s="215"/>
      <c r="AK30" s="215"/>
      <c r="AL30" s="215"/>
      <c r="AM30" s="216"/>
      <c r="AN30" s="215"/>
      <c r="AO30" s="215"/>
      <c r="AP30" s="215"/>
      <c r="AQ30" s="215"/>
      <c r="AR30" s="215"/>
      <c r="AS30" s="215"/>
      <c r="AT30" s="215"/>
      <c r="AU30" s="215"/>
      <c r="AV30" s="215"/>
      <c r="AW30" s="215"/>
      <c r="AX30" s="215"/>
    </row>
    <row r="31" spans="1:50" x14ac:dyDescent="0.25">
      <c r="A31" s="210">
        <v>19</v>
      </c>
      <c r="B31" s="211" t="s">
        <v>417</v>
      </c>
      <c r="C31" s="212" t="s">
        <v>411</v>
      </c>
      <c r="D31" s="212" t="s">
        <v>305</v>
      </c>
      <c r="E31" s="212" t="s">
        <v>412</v>
      </c>
      <c r="F31" s="212">
        <v>36</v>
      </c>
      <c r="G31" s="212">
        <v>30</v>
      </c>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AQ31" s="213"/>
      <c r="AR31" s="213"/>
      <c r="AS31" s="213"/>
      <c r="AT31" s="213"/>
      <c r="AU31" s="213"/>
      <c r="AV31" s="213"/>
      <c r="AW31" s="213"/>
      <c r="AX31" s="213"/>
    </row>
    <row r="32" spans="1:50" x14ac:dyDescent="0.25">
      <c r="A32" s="210">
        <v>21</v>
      </c>
      <c r="B32" s="211" t="s">
        <v>418</v>
      </c>
      <c r="C32" s="212" t="s">
        <v>411</v>
      </c>
      <c r="D32" s="212" t="s">
        <v>305</v>
      </c>
      <c r="E32" s="212" t="s">
        <v>412</v>
      </c>
      <c r="F32" s="212" t="s">
        <v>604</v>
      </c>
      <c r="G32" s="212">
        <v>30</v>
      </c>
      <c r="H32" s="270"/>
      <c r="I32" s="270"/>
      <c r="J32" s="270"/>
      <c r="K32" s="270"/>
      <c r="L32" s="270"/>
      <c r="M32" s="270"/>
      <c r="N32" s="270"/>
      <c r="O32" s="270"/>
      <c r="P32" s="270"/>
      <c r="Q32" s="270"/>
      <c r="R32" s="270"/>
      <c r="S32" s="270"/>
      <c r="T32" s="270"/>
      <c r="U32" s="270"/>
      <c r="V32" s="270"/>
      <c r="W32" s="270"/>
      <c r="X32" s="270"/>
      <c r="Y32" s="270"/>
      <c r="Z32" s="270"/>
      <c r="AA32" s="270"/>
      <c r="AB32" s="270"/>
      <c r="AC32" s="270"/>
      <c r="AD32" s="270"/>
      <c r="AE32" s="270"/>
      <c r="AF32" s="270"/>
      <c r="AG32" s="270"/>
      <c r="AH32" s="270"/>
      <c r="AI32" s="270"/>
      <c r="AJ32" s="270"/>
      <c r="AK32" s="270"/>
      <c r="AL32" s="270"/>
      <c r="AM32" s="270"/>
      <c r="AN32" s="270"/>
      <c r="AO32" s="270"/>
      <c r="AP32" s="270"/>
      <c r="AQ32" s="270"/>
      <c r="AR32" s="270"/>
      <c r="AS32" s="270"/>
      <c r="AT32" s="270"/>
      <c r="AU32" s="270"/>
      <c r="AV32" s="270"/>
      <c r="AW32" s="270"/>
      <c r="AX32" s="270"/>
    </row>
    <row r="33" spans="1:50" x14ac:dyDescent="0.25">
      <c r="A33" s="210">
        <v>22</v>
      </c>
      <c r="B33" s="211" t="s">
        <v>419</v>
      </c>
      <c r="C33" s="212" t="s">
        <v>411</v>
      </c>
      <c r="D33" s="212" t="s">
        <v>305</v>
      </c>
      <c r="E33" s="212" t="s">
        <v>412</v>
      </c>
      <c r="F33" s="212" t="s">
        <v>604</v>
      </c>
      <c r="G33" s="212">
        <v>30</v>
      </c>
      <c r="H33" s="270"/>
      <c r="I33" s="270"/>
      <c r="J33" s="270"/>
      <c r="K33" s="270"/>
      <c r="L33" s="270"/>
      <c r="M33" s="270"/>
      <c r="N33" s="270"/>
      <c r="O33" s="270"/>
      <c r="P33" s="270"/>
      <c r="Q33" s="270"/>
      <c r="R33" s="270"/>
      <c r="S33" s="270"/>
      <c r="T33" s="270"/>
      <c r="U33" s="270"/>
      <c r="V33" s="270"/>
      <c r="W33" s="270"/>
      <c r="X33" s="270"/>
      <c r="Y33" s="270"/>
      <c r="Z33" s="270"/>
      <c r="AA33" s="270"/>
      <c r="AB33" s="270"/>
      <c r="AC33" s="270"/>
      <c r="AD33" s="270"/>
      <c r="AE33" s="270"/>
      <c r="AF33" s="270"/>
      <c r="AG33" s="270"/>
      <c r="AH33" s="270"/>
      <c r="AI33" s="270"/>
      <c r="AJ33" s="270"/>
      <c r="AK33" s="270"/>
      <c r="AL33" s="270"/>
      <c r="AM33" s="270"/>
      <c r="AN33" s="270"/>
      <c r="AO33" s="270"/>
      <c r="AP33" s="270"/>
      <c r="AQ33" s="270"/>
      <c r="AR33" s="270"/>
      <c r="AS33" s="270"/>
      <c r="AT33" s="270"/>
      <c r="AU33" s="270"/>
      <c r="AV33" s="270"/>
      <c r="AW33" s="270"/>
      <c r="AX33" s="270"/>
    </row>
    <row r="34" spans="1:50" x14ac:dyDescent="0.25">
      <c r="A34" s="210">
        <v>23</v>
      </c>
      <c r="B34" s="211" t="s">
        <v>420</v>
      </c>
      <c r="C34" s="212" t="s">
        <v>411</v>
      </c>
      <c r="D34" s="212" t="s">
        <v>305</v>
      </c>
      <c r="E34" s="212" t="s">
        <v>412</v>
      </c>
      <c r="F34" s="212" t="s">
        <v>604</v>
      </c>
      <c r="G34" s="212">
        <v>60</v>
      </c>
      <c r="H34" s="267"/>
      <c r="I34" s="267"/>
      <c r="J34" s="267"/>
      <c r="K34" s="212"/>
      <c r="L34" s="212"/>
      <c r="M34" s="212"/>
      <c r="N34" s="212"/>
      <c r="O34" s="212"/>
      <c r="P34" s="212"/>
      <c r="Q34" s="212"/>
      <c r="R34" s="212"/>
      <c r="S34" s="212"/>
      <c r="T34" s="212"/>
      <c r="U34" s="212"/>
      <c r="V34" s="212"/>
      <c r="W34" s="212"/>
      <c r="X34" s="212"/>
      <c r="Y34" s="212"/>
      <c r="Z34" s="212"/>
      <c r="AA34" s="267"/>
      <c r="AB34" s="267"/>
      <c r="AC34" s="267"/>
      <c r="AD34" s="267"/>
      <c r="AE34" s="267"/>
      <c r="AF34" s="267"/>
      <c r="AG34" s="212"/>
      <c r="AH34" s="212"/>
      <c r="AI34" s="267"/>
      <c r="AJ34" s="212"/>
      <c r="AK34" s="212"/>
      <c r="AL34" s="212"/>
      <c r="AM34" s="267"/>
      <c r="AN34" s="212"/>
      <c r="AO34" s="212"/>
      <c r="AP34" s="212"/>
      <c r="AQ34" s="212"/>
      <c r="AR34" s="212"/>
      <c r="AS34" s="212"/>
      <c r="AT34" s="212"/>
      <c r="AU34" s="212"/>
      <c r="AV34" s="212"/>
      <c r="AW34" s="212"/>
      <c r="AX34" s="212"/>
    </row>
    <row r="35" spans="1:50" x14ac:dyDescent="0.25">
      <c r="A35" s="210">
        <v>24</v>
      </c>
      <c r="B35" s="211" t="s">
        <v>421</v>
      </c>
      <c r="C35" s="212" t="s">
        <v>411</v>
      </c>
      <c r="D35" s="212" t="s">
        <v>305</v>
      </c>
      <c r="E35" s="212" t="s">
        <v>412</v>
      </c>
      <c r="F35" s="212" t="s">
        <v>604</v>
      </c>
      <c r="G35" s="212">
        <v>30</v>
      </c>
      <c r="H35" s="270"/>
      <c r="I35" s="270"/>
      <c r="J35" s="270"/>
      <c r="K35" s="215"/>
      <c r="L35" s="215"/>
      <c r="M35" s="215"/>
      <c r="N35" s="215"/>
      <c r="O35" s="215"/>
      <c r="P35" s="215"/>
      <c r="Q35" s="215"/>
      <c r="R35" s="215"/>
      <c r="S35" s="215"/>
      <c r="T35" s="215"/>
      <c r="U35" s="215"/>
      <c r="V35" s="215"/>
      <c r="W35" s="215"/>
      <c r="X35" s="215"/>
      <c r="Y35" s="215"/>
      <c r="Z35" s="215"/>
      <c r="AA35" s="270"/>
      <c r="AB35" s="270"/>
      <c r="AC35" s="270"/>
      <c r="AD35" s="270"/>
      <c r="AE35" s="215"/>
      <c r="AF35" s="215"/>
      <c r="AG35" s="215"/>
      <c r="AH35" s="215"/>
      <c r="AI35" s="270"/>
      <c r="AJ35" s="270"/>
      <c r="AK35" s="215"/>
      <c r="AL35" s="215"/>
      <c r="AM35" s="270"/>
      <c r="AN35" s="270"/>
      <c r="AO35" s="215"/>
      <c r="AP35" s="215"/>
      <c r="AQ35" s="215"/>
      <c r="AR35" s="215"/>
      <c r="AS35" s="215"/>
      <c r="AT35" s="215"/>
      <c r="AU35" s="215"/>
      <c r="AV35" s="215"/>
      <c r="AW35" s="215"/>
      <c r="AX35" s="215"/>
    </row>
    <row r="36" spans="1:50" x14ac:dyDescent="0.25">
      <c r="A36" s="210">
        <v>25</v>
      </c>
      <c r="B36" s="217" t="s">
        <v>365</v>
      </c>
      <c r="C36" s="212" t="s">
        <v>411</v>
      </c>
      <c r="D36" s="212" t="s">
        <v>305</v>
      </c>
      <c r="E36" s="212" t="s">
        <v>412</v>
      </c>
      <c r="F36" s="212" t="s">
        <v>604</v>
      </c>
      <c r="G36" s="212">
        <v>60</v>
      </c>
      <c r="H36" s="270"/>
      <c r="I36" s="270"/>
      <c r="J36" s="270"/>
      <c r="K36" s="270"/>
      <c r="L36" s="270"/>
      <c r="M36" s="270"/>
      <c r="N36" s="270"/>
      <c r="O36" s="270"/>
      <c r="P36" s="270"/>
      <c r="Q36" s="270"/>
      <c r="R36" s="270"/>
      <c r="S36" s="270"/>
      <c r="T36" s="270"/>
      <c r="U36" s="270"/>
      <c r="V36" s="270"/>
      <c r="W36" s="270"/>
      <c r="X36" s="270"/>
      <c r="Y36" s="270"/>
      <c r="Z36" s="270"/>
      <c r="AA36" s="270"/>
      <c r="AB36" s="270"/>
      <c r="AC36" s="270"/>
      <c r="AD36" s="270"/>
      <c r="AE36" s="270"/>
      <c r="AF36" s="270"/>
      <c r="AG36" s="270"/>
      <c r="AH36" s="270"/>
      <c r="AI36" s="270"/>
      <c r="AJ36" s="270"/>
      <c r="AK36" s="270"/>
      <c r="AL36" s="270"/>
      <c r="AM36" s="270"/>
      <c r="AN36" s="270"/>
      <c r="AO36" s="270"/>
      <c r="AP36" s="270"/>
      <c r="AQ36" s="270"/>
      <c r="AR36" s="270"/>
      <c r="AS36" s="270"/>
      <c r="AT36" s="270"/>
      <c r="AU36" s="270"/>
      <c r="AV36" s="270"/>
      <c r="AW36" s="270"/>
      <c r="AX36" s="270"/>
    </row>
    <row r="37" spans="1:50" x14ac:dyDescent="0.25">
      <c r="A37" s="210">
        <v>26</v>
      </c>
      <c r="B37" s="217" t="s">
        <v>422</v>
      </c>
      <c r="C37" s="212" t="s">
        <v>411</v>
      </c>
      <c r="D37" s="212" t="s">
        <v>305</v>
      </c>
      <c r="E37" s="212" t="s">
        <v>412</v>
      </c>
      <c r="F37" s="212" t="s">
        <v>604</v>
      </c>
      <c r="G37" s="212">
        <v>60</v>
      </c>
      <c r="H37" s="271"/>
      <c r="I37" s="271"/>
      <c r="J37" s="271"/>
      <c r="K37" s="271"/>
      <c r="L37" s="271"/>
      <c r="M37" s="212"/>
      <c r="N37" s="212"/>
      <c r="O37" s="271"/>
      <c r="P37" s="212"/>
      <c r="Q37" s="212"/>
      <c r="R37" s="212"/>
      <c r="S37" s="212"/>
      <c r="T37" s="212"/>
      <c r="U37" s="212"/>
      <c r="V37" s="271"/>
      <c r="W37" s="271"/>
      <c r="X37" s="212"/>
      <c r="Y37" s="271"/>
      <c r="Z37" s="271"/>
      <c r="AA37" s="271"/>
      <c r="AB37" s="271"/>
      <c r="AC37" s="271"/>
      <c r="AD37" s="271"/>
      <c r="AE37" s="271"/>
      <c r="AF37" s="271"/>
      <c r="AG37" s="212"/>
      <c r="AH37" s="271"/>
      <c r="AI37" s="215"/>
      <c r="AJ37" s="215"/>
      <c r="AK37" s="215"/>
      <c r="AL37" s="215"/>
      <c r="AM37" s="271"/>
      <c r="AN37" s="215"/>
      <c r="AO37" s="215"/>
      <c r="AP37" s="215"/>
      <c r="AQ37" s="215"/>
      <c r="AR37" s="215"/>
      <c r="AS37" s="215"/>
      <c r="AT37" s="215"/>
      <c r="AU37" s="215"/>
      <c r="AV37" s="215"/>
      <c r="AW37" s="215"/>
      <c r="AX37" s="215"/>
    </row>
    <row r="38" spans="1:50" x14ac:dyDescent="0.25">
      <c r="A38" s="210">
        <v>27</v>
      </c>
      <c r="B38" s="217" t="s">
        <v>423</v>
      </c>
      <c r="C38" s="212" t="s">
        <v>411</v>
      </c>
      <c r="D38" s="212" t="s">
        <v>305</v>
      </c>
      <c r="E38" s="212" t="s">
        <v>412</v>
      </c>
      <c r="F38" s="212" t="s">
        <v>604</v>
      </c>
      <c r="G38" s="212">
        <v>30</v>
      </c>
      <c r="H38" s="272"/>
      <c r="I38" s="271"/>
      <c r="J38" s="271"/>
      <c r="K38" s="215"/>
      <c r="L38" s="215"/>
      <c r="M38" s="212"/>
      <c r="N38" s="212"/>
      <c r="O38" s="212"/>
      <c r="P38" s="212"/>
      <c r="Q38" s="212"/>
      <c r="R38" s="212"/>
      <c r="S38" s="212"/>
      <c r="T38" s="212"/>
      <c r="U38" s="212"/>
      <c r="V38" s="212"/>
      <c r="W38" s="212"/>
      <c r="X38" s="212"/>
      <c r="Y38" s="212"/>
      <c r="Z38" s="212"/>
      <c r="AA38" s="271"/>
      <c r="AB38" s="271"/>
      <c r="AC38" s="271"/>
      <c r="AD38" s="271"/>
      <c r="AE38" s="212"/>
      <c r="AF38" s="212"/>
      <c r="AG38" s="212"/>
      <c r="AH38" s="271"/>
      <c r="AI38" s="212"/>
      <c r="AJ38" s="212"/>
      <c r="AK38" s="212"/>
      <c r="AL38" s="212"/>
      <c r="AM38" s="271"/>
      <c r="AN38" s="212"/>
      <c r="AO38" s="212"/>
      <c r="AP38" s="212"/>
      <c r="AQ38" s="212"/>
      <c r="AR38" s="212"/>
      <c r="AS38" s="212"/>
      <c r="AT38" s="212"/>
      <c r="AU38" s="212"/>
      <c r="AV38" s="212"/>
      <c r="AW38" s="212"/>
      <c r="AX38" s="212"/>
    </row>
    <row r="39" spans="1:50" x14ac:dyDescent="0.25">
      <c r="A39" s="210">
        <v>28</v>
      </c>
      <c r="B39" s="217" t="s">
        <v>424</v>
      </c>
      <c r="C39" s="212" t="s">
        <v>411</v>
      </c>
      <c r="D39" s="212" t="s">
        <v>305</v>
      </c>
      <c r="E39" s="212" t="s">
        <v>412</v>
      </c>
      <c r="F39" s="212" t="s">
        <v>604</v>
      </c>
      <c r="G39" s="212">
        <v>30</v>
      </c>
      <c r="H39" s="271"/>
      <c r="I39" s="271"/>
      <c r="J39" s="271"/>
      <c r="K39" s="215"/>
      <c r="L39" s="215"/>
      <c r="M39" s="212"/>
      <c r="N39" s="212"/>
      <c r="O39" s="212"/>
      <c r="P39" s="212"/>
      <c r="Q39" s="212"/>
      <c r="R39" s="212"/>
      <c r="S39" s="212"/>
      <c r="T39" s="212"/>
      <c r="U39" s="212"/>
      <c r="V39" s="212"/>
      <c r="W39" s="212"/>
      <c r="X39" s="212"/>
      <c r="Y39" s="212"/>
      <c r="Z39" s="212"/>
      <c r="AA39" s="271"/>
      <c r="AB39" s="271"/>
      <c r="AC39" s="271"/>
      <c r="AD39" s="271"/>
      <c r="AE39" s="212"/>
      <c r="AF39" s="212"/>
      <c r="AG39" s="212"/>
      <c r="AH39" s="271"/>
      <c r="AI39" s="212"/>
      <c r="AJ39" s="212"/>
      <c r="AK39" s="212"/>
      <c r="AL39" s="212"/>
      <c r="AM39" s="271"/>
      <c r="AN39" s="212"/>
      <c r="AO39" s="212"/>
      <c r="AP39" s="212"/>
      <c r="AQ39" s="212"/>
      <c r="AR39" s="212"/>
      <c r="AS39" s="212"/>
      <c r="AT39" s="212"/>
      <c r="AU39" s="212"/>
      <c r="AV39" s="212"/>
      <c r="AW39" s="212"/>
      <c r="AX39" s="212"/>
    </row>
    <row r="40" spans="1:50" x14ac:dyDescent="0.25">
      <c r="A40" s="210">
        <v>29</v>
      </c>
      <c r="B40" s="217" t="s">
        <v>425</v>
      </c>
      <c r="C40" s="212" t="s">
        <v>411</v>
      </c>
      <c r="D40" s="212" t="s">
        <v>305</v>
      </c>
      <c r="E40" s="212" t="s">
        <v>412</v>
      </c>
      <c r="F40" s="212" t="s">
        <v>604</v>
      </c>
      <c r="G40" s="212">
        <v>30</v>
      </c>
      <c r="H40" s="271"/>
      <c r="I40" s="271"/>
      <c r="J40" s="271"/>
      <c r="K40" s="215"/>
      <c r="L40" s="215"/>
      <c r="M40" s="212"/>
      <c r="N40" s="212"/>
      <c r="O40" s="212"/>
      <c r="P40" s="212"/>
      <c r="Q40" s="212"/>
      <c r="R40" s="212"/>
      <c r="S40" s="212"/>
      <c r="T40" s="212"/>
      <c r="U40" s="212"/>
      <c r="V40" s="212"/>
      <c r="W40" s="212"/>
      <c r="X40" s="212"/>
      <c r="Y40" s="212"/>
      <c r="Z40" s="212"/>
      <c r="AA40" s="271"/>
      <c r="AB40" s="271"/>
      <c r="AC40" s="271"/>
      <c r="AD40" s="271"/>
      <c r="AE40" s="212"/>
      <c r="AF40" s="212"/>
      <c r="AG40" s="212"/>
      <c r="AH40" s="271"/>
      <c r="AI40" s="212"/>
      <c r="AJ40" s="212"/>
      <c r="AK40" s="212"/>
      <c r="AL40" s="212"/>
      <c r="AM40" s="271"/>
      <c r="AN40" s="212"/>
      <c r="AO40" s="212"/>
      <c r="AP40" s="212"/>
      <c r="AQ40" s="212"/>
      <c r="AR40" s="212"/>
      <c r="AS40" s="212"/>
      <c r="AT40" s="212"/>
      <c r="AU40" s="212"/>
      <c r="AV40" s="212"/>
      <c r="AW40" s="212"/>
      <c r="AX40" s="212"/>
    </row>
    <row r="41" spans="1:50" x14ac:dyDescent="0.25">
      <c r="A41" s="210">
        <v>30</v>
      </c>
      <c r="B41" s="217" t="s">
        <v>426</v>
      </c>
      <c r="C41" s="212" t="s">
        <v>411</v>
      </c>
      <c r="D41" s="212" t="s">
        <v>305</v>
      </c>
      <c r="E41" s="212" t="s">
        <v>412</v>
      </c>
      <c r="F41" s="212" t="s">
        <v>604</v>
      </c>
      <c r="G41" s="212">
        <v>60</v>
      </c>
      <c r="H41" s="271"/>
      <c r="I41" s="271"/>
      <c r="J41" s="271"/>
      <c r="K41" s="215"/>
      <c r="L41" s="215"/>
      <c r="M41" s="212"/>
      <c r="N41" s="212"/>
      <c r="O41" s="212"/>
      <c r="P41" s="212"/>
      <c r="Q41" s="212"/>
      <c r="R41" s="212"/>
      <c r="S41" s="212"/>
      <c r="T41" s="212"/>
      <c r="U41" s="212"/>
      <c r="V41" s="212"/>
      <c r="W41" s="212"/>
      <c r="X41" s="212"/>
      <c r="Y41" s="212"/>
      <c r="Z41" s="212"/>
      <c r="AA41" s="271"/>
      <c r="AB41" s="271"/>
      <c r="AC41" s="271"/>
      <c r="AD41" s="271"/>
      <c r="AE41" s="212"/>
      <c r="AF41" s="212"/>
      <c r="AG41" s="212"/>
      <c r="AH41" s="271"/>
      <c r="AI41" s="212"/>
      <c r="AJ41" s="212"/>
      <c r="AK41" s="212"/>
      <c r="AL41" s="212"/>
      <c r="AM41" s="271"/>
      <c r="AN41" s="212"/>
      <c r="AO41" s="212"/>
      <c r="AP41" s="212"/>
      <c r="AQ41" s="212"/>
      <c r="AR41" s="212"/>
      <c r="AS41" s="212"/>
      <c r="AT41" s="212"/>
      <c r="AU41" s="212"/>
      <c r="AV41" s="212"/>
      <c r="AW41" s="212"/>
      <c r="AX41" s="212"/>
    </row>
    <row r="42" spans="1:50" x14ac:dyDescent="0.25">
      <c r="A42" s="210">
        <v>31</v>
      </c>
      <c r="B42" s="217" t="s">
        <v>427</v>
      </c>
      <c r="C42" s="212" t="s">
        <v>411</v>
      </c>
      <c r="D42" s="212" t="s">
        <v>305</v>
      </c>
      <c r="E42" s="212" t="s">
        <v>412</v>
      </c>
      <c r="F42" s="212" t="s">
        <v>604</v>
      </c>
      <c r="G42" s="212">
        <v>60</v>
      </c>
      <c r="H42" s="271"/>
      <c r="I42" s="271"/>
      <c r="J42" s="271"/>
      <c r="K42" s="215"/>
      <c r="L42" s="215"/>
      <c r="M42" s="212"/>
      <c r="N42" s="212"/>
      <c r="O42" s="212"/>
      <c r="P42" s="212"/>
      <c r="Q42" s="212"/>
      <c r="R42" s="212"/>
      <c r="S42" s="212"/>
      <c r="T42" s="212"/>
      <c r="U42" s="212"/>
      <c r="V42" s="212"/>
      <c r="W42" s="212"/>
      <c r="X42" s="212"/>
      <c r="Y42" s="212"/>
      <c r="Z42" s="212"/>
      <c r="AA42" s="271"/>
      <c r="AB42" s="271"/>
      <c r="AC42" s="271"/>
      <c r="AD42" s="271"/>
      <c r="AE42" s="212"/>
      <c r="AF42" s="212"/>
      <c r="AG42" s="212"/>
      <c r="AH42" s="271"/>
      <c r="AI42" s="212"/>
      <c r="AJ42" s="212"/>
      <c r="AK42" s="212"/>
      <c r="AL42" s="212"/>
      <c r="AM42" s="271"/>
      <c r="AN42" s="212"/>
      <c r="AO42" s="212"/>
      <c r="AP42" s="212"/>
      <c r="AQ42" s="212"/>
      <c r="AR42" s="212"/>
      <c r="AS42" s="212"/>
      <c r="AT42" s="212"/>
      <c r="AU42" s="212"/>
      <c r="AV42" s="212"/>
      <c r="AW42" s="212"/>
      <c r="AX42" s="212"/>
    </row>
    <row r="43" spans="1:50" x14ac:dyDescent="0.25">
      <c r="A43" s="210">
        <v>32</v>
      </c>
      <c r="B43" s="217" t="s">
        <v>428</v>
      </c>
      <c r="C43" s="212" t="s">
        <v>411</v>
      </c>
      <c r="D43" s="212" t="s">
        <v>305</v>
      </c>
      <c r="E43" s="212" t="s">
        <v>412</v>
      </c>
      <c r="F43" s="212" t="s">
        <v>604</v>
      </c>
      <c r="G43" s="212">
        <v>60</v>
      </c>
      <c r="H43" s="271"/>
      <c r="I43" s="271"/>
      <c r="J43" s="271"/>
      <c r="K43" s="215"/>
      <c r="L43" s="215"/>
      <c r="M43" s="212"/>
      <c r="N43" s="212"/>
      <c r="O43" s="212"/>
      <c r="P43" s="212"/>
      <c r="Q43" s="212"/>
      <c r="R43" s="212"/>
      <c r="S43" s="212"/>
      <c r="T43" s="212"/>
      <c r="U43" s="212"/>
      <c r="V43" s="212"/>
      <c r="W43" s="212"/>
      <c r="X43" s="212"/>
      <c r="Y43" s="212"/>
      <c r="Z43" s="212"/>
      <c r="AA43" s="271"/>
      <c r="AB43" s="271"/>
      <c r="AC43" s="271"/>
      <c r="AD43" s="271"/>
      <c r="AE43" s="212"/>
      <c r="AF43" s="212"/>
      <c r="AG43" s="212"/>
      <c r="AH43" s="271"/>
      <c r="AI43" s="212"/>
      <c r="AJ43" s="212"/>
      <c r="AK43" s="212"/>
      <c r="AL43" s="212"/>
      <c r="AM43" s="271"/>
      <c r="AN43" s="215"/>
      <c r="AO43" s="215"/>
      <c r="AP43" s="215"/>
      <c r="AQ43" s="215"/>
      <c r="AR43" s="215"/>
      <c r="AS43" s="215"/>
      <c r="AT43" s="215"/>
      <c r="AU43" s="215"/>
      <c r="AV43" s="215"/>
      <c r="AW43" s="215"/>
      <c r="AX43" s="215"/>
    </row>
    <row r="44" spans="1:50" x14ac:dyDescent="0.25">
      <c r="A44" s="210">
        <v>33</v>
      </c>
      <c r="B44" s="218" t="s">
        <v>429</v>
      </c>
      <c r="C44" s="212" t="s">
        <v>411</v>
      </c>
      <c r="D44" s="212" t="s">
        <v>305</v>
      </c>
      <c r="E44" s="212" t="s">
        <v>412</v>
      </c>
      <c r="F44" s="212">
        <v>12</v>
      </c>
      <c r="G44" s="212">
        <v>15</v>
      </c>
      <c r="H44" s="213"/>
      <c r="I44" s="213"/>
      <c r="J44" s="213"/>
      <c r="K44" s="213"/>
      <c r="L44" s="213"/>
      <c r="M44" s="213"/>
      <c r="N44" s="215"/>
      <c r="O44" s="215"/>
      <c r="P44" s="215"/>
      <c r="Q44" s="215"/>
      <c r="R44" s="215"/>
      <c r="S44" s="215"/>
      <c r="T44" s="215"/>
      <c r="U44" s="215"/>
      <c r="V44" s="215"/>
      <c r="W44" s="215"/>
      <c r="X44" s="215"/>
      <c r="Y44" s="215"/>
      <c r="Z44" s="215"/>
      <c r="AA44" s="215"/>
      <c r="AB44" s="215"/>
      <c r="AC44" s="215"/>
      <c r="AD44" s="215"/>
      <c r="AE44" s="215"/>
      <c r="AF44" s="215"/>
      <c r="AG44" s="215"/>
      <c r="AH44" s="215"/>
      <c r="AI44" s="215"/>
      <c r="AJ44" s="215"/>
      <c r="AK44" s="215"/>
      <c r="AL44" s="215"/>
      <c r="AM44" s="215"/>
      <c r="AN44" s="215"/>
      <c r="AO44" s="215"/>
      <c r="AP44" s="215"/>
      <c r="AQ44" s="215"/>
      <c r="AR44" s="215"/>
      <c r="AS44" s="215"/>
      <c r="AT44" s="215"/>
      <c r="AU44" s="215"/>
      <c r="AV44" s="215"/>
      <c r="AW44" s="215"/>
      <c r="AX44" s="215"/>
    </row>
    <row r="45" spans="1:50" x14ac:dyDescent="0.25">
      <c r="A45" s="210">
        <v>34</v>
      </c>
      <c r="B45" s="218" t="s">
        <v>430</v>
      </c>
      <c r="C45" s="212" t="s">
        <v>411</v>
      </c>
      <c r="D45" s="212" t="s">
        <v>305</v>
      </c>
      <c r="E45" s="212" t="s">
        <v>412</v>
      </c>
      <c r="F45" s="212" t="s">
        <v>604</v>
      </c>
      <c r="G45" s="212">
        <v>30</v>
      </c>
      <c r="H45" s="271"/>
      <c r="I45" s="271"/>
      <c r="J45" s="271"/>
      <c r="K45" s="271"/>
      <c r="L45" s="271"/>
      <c r="M45" s="212"/>
      <c r="N45" s="212"/>
      <c r="O45" s="212"/>
      <c r="P45" s="212"/>
      <c r="Q45" s="212"/>
      <c r="R45" s="212"/>
      <c r="S45" s="212"/>
      <c r="T45" s="212"/>
      <c r="U45" s="212"/>
      <c r="V45" s="212"/>
      <c r="W45" s="212"/>
      <c r="X45" s="212"/>
      <c r="Y45" s="212"/>
      <c r="Z45" s="212"/>
      <c r="AA45" s="271"/>
      <c r="AB45" s="271"/>
      <c r="AC45" s="271"/>
      <c r="AD45" s="271"/>
      <c r="AE45" s="271"/>
      <c r="AF45" s="271"/>
      <c r="AG45" s="215"/>
      <c r="AH45" s="271"/>
      <c r="AI45" s="271"/>
      <c r="AJ45" s="212"/>
      <c r="AK45" s="212"/>
      <c r="AL45" s="212"/>
      <c r="AM45" s="271"/>
      <c r="AN45" s="271"/>
      <c r="AO45" s="271"/>
      <c r="AP45" s="215"/>
      <c r="AQ45" s="215"/>
      <c r="AR45" s="215"/>
      <c r="AS45" s="215"/>
      <c r="AT45" s="215"/>
      <c r="AU45" s="215"/>
      <c r="AV45" s="215"/>
      <c r="AW45" s="215"/>
      <c r="AX45" s="215"/>
    </row>
    <row r="46" spans="1:50" x14ac:dyDescent="0.25">
      <c r="A46" s="210">
        <v>35</v>
      </c>
      <c r="B46" s="218" t="s">
        <v>431</v>
      </c>
      <c r="C46" s="212" t="s">
        <v>411</v>
      </c>
      <c r="D46" s="212" t="s">
        <v>305</v>
      </c>
      <c r="E46" s="212" t="s">
        <v>412</v>
      </c>
      <c r="F46" s="212" t="s">
        <v>604</v>
      </c>
      <c r="G46" s="212">
        <v>30</v>
      </c>
      <c r="H46" s="271"/>
      <c r="I46" s="271"/>
      <c r="J46" s="271"/>
      <c r="K46" s="271"/>
      <c r="L46" s="271"/>
      <c r="M46" s="212"/>
      <c r="N46" s="212"/>
      <c r="O46" s="212"/>
      <c r="P46" s="212"/>
      <c r="Q46" s="212"/>
      <c r="R46" s="212"/>
      <c r="S46" s="212"/>
      <c r="T46" s="212"/>
      <c r="U46" s="212"/>
      <c r="V46" s="212"/>
      <c r="W46" s="212"/>
      <c r="X46" s="212"/>
      <c r="Y46" s="212"/>
      <c r="Z46" s="212"/>
      <c r="AA46" s="271"/>
      <c r="AB46" s="271"/>
      <c r="AC46" s="271"/>
      <c r="AD46" s="271"/>
      <c r="AE46" s="271"/>
      <c r="AF46" s="271"/>
      <c r="AG46" s="215"/>
      <c r="AH46" s="271"/>
      <c r="AI46" s="271"/>
      <c r="AJ46" s="212"/>
      <c r="AK46" s="212"/>
      <c r="AL46" s="212"/>
      <c r="AM46" s="271"/>
      <c r="AN46" s="271"/>
      <c r="AO46" s="271"/>
      <c r="AP46" s="215"/>
      <c r="AQ46" s="215"/>
      <c r="AR46" s="215"/>
      <c r="AS46" s="215"/>
      <c r="AT46" s="215"/>
      <c r="AU46" s="215"/>
      <c r="AV46" s="215"/>
      <c r="AW46" s="215"/>
      <c r="AX46" s="215"/>
    </row>
    <row r="47" spans="1:50" x14ac:dyDescent="0.25">
      <c r="A47" s="210">
        <v>36</v>
      </c>
      <c r="B47" s="218" t="s">
        <v>296</v>
      </c>
      <c r="C47" s="212" t="s">
        <v>411</v>
      </c>
      <c r="D47" s="212" t="s">
        <v>305</v>
      </c>
      <c r="E47" s="212" t="s">
        <v>412</v>
      </c>
      <c r="F47" s="212">
        <v>24</v>
      </c>
      <c r="G47" s="212">
        <v>60</v>
      </c>
      <c r="H47" s="267"/>
      <c r="I47" s="267"/>
      <c r="J47" s="267"/>
      <c r="K47" s="267"/>
      <c r="L47" s="267"/>
      <c r="M47" s="212"/>
      <c r="N47" s="212"/>
      <c r="O47" s="212"/>
      <c r="P47" s="212"/>
      <c r="Q47" s="212"/>
      <c r="R47" s="212"/>
      <c r="S47" s="212"/>
      <c r="T47" s="212"/>
      <c r="U47" s="212"/>
      <c r="V47" s="267"/>
      <c r="W47" s="267"/>
      <c r="X47" s="212"/>
      <c r="Y47" s="212"/>
      <c r="Z47" s="212"/>
      <c r="AA47" s="267"/>
      <c r="AB47" s="267"/>
      <c r="AC47" s="267"/>
      <c r="AD47" s="267"/>
      <c r="AE47" s="267"/>
      <c r="AF47" s="267"/>
      <c r="AG47" s="212"/>
      <c r="AH47" s="267"/>
      <c r="AI47" s="212"/>
      <c r="AJ47" s="212"/>
      <c r="AK47" s="212"/>
      <c r="AL47" s="212"/>
      <c r="AM47" s="267"/>
      <c r="AN47" s="267"/>
      <c r="AO47" s="215"/>
      <c r="AP47" s="215"/>
      <c r="AQ47" s="215"/>
      <c r="AR47" s="215"/>
      <c r="AS47" s="215"/>
      <c r="AT47" s="215"/>
      <c r="AU47" s="215"/>
      <c r="AV47" s="215"/>
      <c r="AW47" s="215"/>
      <c r="AX47" s="215"/>
    </row>
    <row r="48" spans="1:50" x14ac:dyDescent="0.25">
      <c r="A48" s="210">
        <v>37</v>
      </c>
      <c r="B48" s="218" t="s">
        <v>432</v>
      </c>
      <c r="C48" s="212" t="s">
        <v>411</v>
      </c>
      <c r="D48" s="212" t="s">
        <v>305</v>
      </c>
      <c r="E48" s="212" t="s">
        <v>412</v>
      </c>
      <c r="F48" s="212">
        <v>24</v>
      </c>
      <c r="G48" s="212">
        <v>60</v>
      </c>
      <c r="H48" s="267"/>
      <c r="I48" s="267"/>
      <c r="J48" s="267"/>
      <c r="K48" s="267"/>
      <c r="L48" s="267"/>
      <c r="M48" s="267"/>
      <c r="N48" s="267"/>
      <c r="O48" s="267"/>
      <c r="P48" s="267"/>
      <c r="Q48" s="267"/>
      <c r="R48" s="267"/>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row>
    <row r="49" spans="1:50" x14ac:dyDescent="0.25">
      <c r="A49" s="210">
        <v>38</v>
      </c>
      <c r="B49" s="218" t="s">
        <v>433</v>
      </c>
      <c r="C49" s="212" t="s">
        <v>411</v>
      </c>
      <c r="D49" s="212" t="s">
        <v>305</v>
      </c>
      <c r="E49" s="212" t="s">
        <v>412</v>
      </c>
      <c r="F49" s="212">
        <v>24</v>
      </c>
      <c r="G49" s="212">
        <v>60</v>
      </c>
      <c r="H49" s="267"/>
      <c r="I49" s="267"/>
      <c r="J49" s="267"/>
      <c r="K49" s="267"/>
      <c r="L49" s="267"/>
      <c r="M49" s="212"/>
      <c r="N49" s="212"/>
      <c r="O49" s="212"/>
      <c r="P49" s="267"/>
      <c r="Q49" s="267"/>
      <c r="R49" s="267"/>
      <c r="S49" s="267"/>
      <c r="T49" s="267"/>
      <c r="U49" s="267"/>
      <c r="V49" s="267"/>
      <c r="W49" s="267"/>
      <c r="X49" s="212"/>
      <c r="Y49" s="212"/>
      <c r="Z49" s="212"/>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row>
    <row r="50" spans="1:50" x14ac:dyDescent="0.25">
      <c r="A50" s="210">
        <v>39</v>
      </c>
      <c r="B50" s="177" t="s">
        <v>434</v>
      </c>
      <c r="C50" s="212" t="s">
        <v>435</v>
      </c>
      <c r="D50" s="212" t="s">
        <v>305</v>
      </c>
      <c r="E50" s="212" t="s">
        <v>412</v>
      </c>
      <c r="F50" s="212">
        <v>24</v>
      </c>
      <c r="G50" s="212">
        <v>60</v>
      </c>
      <c r="H50" s="267"/>
      <c r="I50" s="267"/>
      <c r="J50" s="267"/>
      <c r="K50" s="267"/>
      <c r="L50" s="267"/>
      <c r="M50" s="212"/>
      <c r="N50" s="212"/>
      <c r="O50" s="212"/>
      <c r="P50" s="212"/>
      <c r="Q50" s="212"/>
      <c r="R50" s="212"/>
      <c r="S50" s="212"/>
      <c r="T50" s="212"/>
      <c r="U50" s="212"/>
      <c r="V50" s="212"/>
      <c r="W50" s="212"/>
      <c r="X50" s="212"/>
      <c r="Y50" s="212"/>
      <c r="Z50" s="212"/>
      <c r="AA50" s="267"/>
      <c r="AB50" s="267"/>
      <c r="AC50" s="267"/>
      <c r="AD50" s="267"/>
      <c r="AE50" s="267"/>
      <c r="AF50" s="267"/>
      <c r="AG50" s="212"/>
      <c r="AH50" s="267"/>
      <c r="AI50" s="212"/>
      <c r="AJ50" s="212"/>
      <c r="AK50" s="212"/>
      <c r="AL50" s="212"/>
      <c r="AM50" s="267"/>
      <c r="AN50" s="215"/>
      <c r="AO50" s="215"/>
      <c r="AP50" s="215"/>
      <c r="AQ50" s="215"/>
      <c r="AR50" s="215"/>
      <c r="AS50" s="215"/>
      <c r="AT50" s="215"/>
      <c r="AU50" s="215"/>
      <c r="AV50" s="215"/>
      <c r="AW50" s="215"/>
      <c r="AX50" s="215"/>
    </row>
    <row r="51" spans="1:50" x14ac:dyDescent="0.25">
      <c r="A51" s="210">
        <v>40</v>
      </c>
      <c r="B51" s="177" t="s">
        <v>436</v>
      </c>
      <c r="C51" s="212" t="s">
        <v>435</v>
      </c>
      <c r="D51" s="212" t="s">
        <v>305</v>
      </c>
      <c r="E51" s="212" t="s">
        <v>412</v>
      </c>
      <c r="F51" s="212">
        <v>24</v>
      </c>
      <c r="G51" s="212">
        <v>45</v>
      </c>
      <c r="H51" s="270"/>
      <c r="I51" s="270"/>
      <c r="J51" s="270"/>
      <c r="K51" s="270"/>
      <c r="L51" s="212"/>
      <c r="M51" s="212"/>
      <c r="N51" s="212"/>
      <c r="O51" s="212"/>
      <c r="P51" s="212"/>
      <c r="Q51" s="212"/>
      <c r="R51" s="212"/>
      <c r="S51" s="212"/>
      <c r="T51" s="212"/>
      <c r="U51" s="212"/>
      <c r="V51" s="212"/>
      <c r="W51" s="212"/>
      <c r="X51" s="212"/>
      <c r="Y51" s="212"/>
      <c r="Z51" s="212"/>
      <c r="AA51" s="270"/>
      <c r="AB51" s="270"/>
      <c r="AC51" s="270"/>
      <c r="AD51" s="270"/>
      <c r="AE51" s="270"/>
      <c r="AF51" s="212"/>
      <c r="AG51" s="212"/>
      <c r="AH51" s="270"/>
      <c r="AI51" s="212"/>
      <c r="AJ51" s="212"/>
      <c r="AK51" s="212"/>
      <c r="AL51" s="212"/>
      <c r="AM51" s="270"/>
      <c r="AN51" s="215"/>
      <c r="AO51" s="215"/>
      <c r="AP51" s="215"/>
      <c r="AQ51" s="215"/>
      <c r="AR51" s="215"/>
      <c r="AS51" s="215"/>
      <c r="AT51" s="215"/>
      <c r="AU51" s="215"/>
      <c r="AV51" s="215"/>
      <c r="AW51" s="215"/>
      <c r="AX51" s="215"/>
    </row>
    <row r="52" spans="1:50" ht="13.9" customHeight="1" x14ac:dyDescent="0.25">
      <c r="A52" s="210">
        <v>41</v>
      </c>
      <c r="B52" s="177" t="s">
        <v>437</v>
      </c>
      <c r="C52" s="212" t="s">
        <v>435</v>
      </c>
      <c r="D52" s="212" t="s">
        <v>305</v>
      </c>
      <c r="E52" s="212" t="s">
        <v>412</v>
      </c>
      <c r="F52" s="212">
        <v>24</v>
      </c>
      <c r="G52" s="212">
        <v>30</v>
      </c>
      <c r="H52" s="267"/>
      <c r="I52" s="267"/>
      <c r="J52" s="267"/>
      <c r="K52" s="267"/>
      <c r="L52" s="267"/>
      <c r="M52" s="212"/>
      <c r="N52" s="267"/>
      <c r="O52" s="267"/>
      <c r="P52" s="267"/>
      <c r="Q52" s="267"/>
      <c r="R52" s="267"/>
      <c r="S52" s="267"/>
      <c r="T52" s="267"/>
      <c r="U52" s="267"/>
      <c r="V52" s="267"/>
      <c r="W52" s="267"/>
      <c r="X52" s="267"/>
      <c r="Y52" s="267"/>
      <c r="Z52" s="267"/>
      <c r="AA52" s="267"/>
      <c r="AB52" s="267"/>
      <c r="AC52" s="267"/>
      <c r="AD52" s="267"/>
      <c r="AE52" s="267"/>
      <c r="AF52" s="267"/>
      <c r="AG52" s="212"/>
      <c r="AH52" s="267"/>
      <c r="AI52" s="267"/>
      <c r="AJ52" s="267"/>
      <c r="AK52" s="267"/>
      <c r="AL52" s="267"/>
      <c r="AM52" s="267"/>
      <c r="AN52" s="267"/>
      <c r="AO52" s="267"/>
      <c r="AP52" s="267"/>
      <c r="AQ52" s="267"/>
      <c r="AR52" s="267"/>
      <c r="AS52" s="267"/>
      <c r="AT52" s="267"/>
      <c r="AU52" s="267"/>
      <c r="AV52" s="267"/>
      <c r="AW52" s="267"/>
      <c r="AX52" s="267"/>
    </row>
    <row r="53" spans="1:50" x14ac:dyDescent="0.25">
      <c r="A53" s="210">
        <v>42</v>
      </c>
      <c r="B53" s="177" t="s">
        <v>438</v>
      </c>
      <c r="C53" s="212" t="s">
        <v>435</v>
      </c>
      <c r="D53" s="212" t="s">
        <v>305</v>
      </c>
      <c r="E53" s="212" t="s">
        <v>412</v>
      </c>
      <c r="F53" s="212" t="s">
        <v>604</v>
      </c>
      <c r="G53" s="212">
        <v>32</v>
      </c>
      <c r="H53" s="214"/>
      <c r="I53" s="214"/>
      <c r="J53" s="214"/>
      <c r="K53" s="214"/>
      <c r="L53" s="214"/>
      <c r="M53" s="214"/>
      <c r="N53" s="214"/>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214"/>
      <c r="AL53" s="214"/>
      <c r="AM53" s="214"/>
      <c r="AN53" s="214"/>
      <c r="AO53" s="214"/>
      <c r="AP53" s="214"/>
      <c r="AQ53" s="214"/>
      <c r="AR53" s="214"/>
      <c r="AS53" s="214"/>
      <c r="AT53" s="214"/>
      <c r="AU53" s="214"/>
      <c r="AV53" s="214"/>
      <c r="AW53" s="214"/>
      <c r="AX53" s="214"/>
    </row>
    <row r="54" spans="1:50" x14ac:dyDescent="0.25">
      <c r="A54" s="210">
        <v>43</v>
      </c>
      <c r="B54" s="177" t="s">
        <v>439</v>
      </c>
      <c r="C54" s="212" t="s">
        <v>435</v>
      </c>
      <c r="D54" s="212" t="s">
        <v>305</v>
      </c>
      <c r="E54" s="212" t="s">
        <v>412</v>
      </c>
      <c r="F54" s="212">
        <v>12</v>
      </c>
      <c r="G54" s="212">
        <v>40</v>
      </c>
      <c r="H54" s="270"/>
      <c r="I54" s="270"/>
      <c r="J54" s="270"/>
      <c r="K54" s="270"/>
      <c r="L54" s="270"/>
      <c r="M54" s="270"/>
      <c r="N54" s="270"/>
      <c r="O54" s="270"/>
      <c r="P54" s="270"/>
      <c r="Q54" s="270"/>
      <c r="R54" s="270"/>
      <c r="S54" s="270"/>
      <c r="T54" s="270"/>
      <c r="U54" s="270"/>
      <c r="V54" s="270"/>
      <c r="W54" s="270"/>
      <c r="X54" s="270"/>
      <c r="Y54" s="270"/>
      <c r="Z54" s="270"/>
      <c r="AA54" s="270"/>
      <c r="AB54" s="270"/>
      <c r="AC54" s="270"/>
      <c r="AD54" s="270"/>
      <c r="AE54" s="270"/>
      <c r="AF54" s="270"/>
      <c r="AG54" s="270"/>
      <c r="AH54" s="270"/>
      <c r="AI54" s="270"/>
      <c r="AJ54" s="270"/>
      <c r="AK54" s="270"/>
      <c r="AL54" s="270"/>
      <c r="AM54" s="270"/>
      <c r="AN54" s="270"/>
      <c r="AO54" s="270"/>
      <c r="AP54" s="270"/>
      <c r="AQ54" s="270"/>
      <c r="AR54" s="270"/>
      <c r="AS54" s="270"/>
      <c r="AT54" s="270"/>
      <c r="AU54" s="270"/>
      <c r="AV54" s="270"/>
      <c r="AW54" s="270"/>
      <c r="AX54" s="270"/>
    </row>
    <row r="55" spans="1:50" x14ac:dyDescent="0.25">
      <c r="A55" s="210">
        <v>44</v>
      </c>
      <c r="B55" s="177" t="s">
        <v>440</v>
      </c>
      <c r="C55" s="212" t="s">
        <v>435</v>
      </c>
      <c r="D55" s="212" t="s">
        <v>305</v>
      </c>
      <c r="E55" s="212" t="s">
        <v>412</v>
      </c>
      <c r="F55" s="212" t="s">
        <v>604</v>
      </c>
      <c r="G55" s="212">
        <v>90</v>
      </c>
      <c r="H55" s="214"/>
      <c r="I55" s="214"/>
      <c r="J55" s="214"/>
      <c r="K55" s="214"/>
      <c r="L55" s="214"/>
      <c r="M55" s="215"/>
      <c r="N55" s="215"/>
      <c r="O55" s="214"/>
      <c r="P55" s="215"/>
      <c r="Q55" s="215"/>
      <c r="R55" s="215"/>
      <c r="S55" s="215"/>
      <c r="T55" s="215"/>
      <c r="U55" s="215"/>
      <c r="V55" s="215"/>
      <c r="W55" s="215"/>
      <c r="X55" s="215"/>
      <c r="Y55" s="215"/>
      <c r="Z55" s="215"/>
      <c r="AA55" s="214"/>
      <c r="AB55" s="214"/>
      <c r="AC55" s="214"/>
      <c r="AD55" s="214"/>
      <c r="AE55" s="214"/>
      <c r="AF55" s="214"/>
      <c r="AG55" s="215"/>
      <c r="AH55" s="215"/>
      <c r="AI55" s="215"/>
      <c r="AJ55" s="215"/>
      <c r="AK55" s="215"/>
      <c r="AL55" s="215"/>
      <c r="AM55" s="215"/>
      <c r="AN55" s="215"/>
      <c r="AO55" s="215"/>
      <c r="AP55" s="215"/>
      <c r="AQ55" s="215"/>
      <c r="AR55" s="215"/>
      <c r="AS55" s="215"/>
      <c r="AT55" s="215"/>
      <c r="AU55" s="215"/>
      <c r="AV55" s="215"/>
      <c r="AW55" s="215"/>
      <c r="AX55" s="214"/>
    </row>
    <row r="56" spans="1:50" x14ac:dyDescent="0.25">
      <c r="A56" s="210">
        <v>45</v>
      </c>
      <c r="B56" s="177" t="s">
        <v>441</v>
      </c>
      <c r="C56" s="212" t="s">
        <v>435</v>
      </c>
      <c r="D56" s="212" t="s">
        <v>305</v>
      </c>
      <c r="E56" s="212" t="s">
        <v>412</v>
      </c>
      <c r="F56" s="212" t="s">
        <v>604</v>
      </c>
      <c r="G56" s="212">
        <v>30</v>
      </c>
      <c r="H56" s="212"/>
      <c r="I56" s="212"/>
      <c r="J56" s="212"/>
      <c r="K56" s="212"/>
      <c r="L56" s="212"/>
      <c r="M56" s="212"/>
      <c r="N56" s="212"/>
      <c r="O56" s="214"/>
      <c r="P56" s="212"/>
      <c r="Q56" s="212"/>
      <c r="R56" s="212"/>
      <c r="S56" s="212"/>
      <c r="T56" s="212"/>
      <c r="U56" s="212"/>
      <c r="V56" s="212"/>
      <c r="W56" s="212"/>
      <c r="X56" s="212"/>
      <c r="Y56" s="212"/>
      <c r="Z56" s="212"/>
      <c r="AA56" s="214"/>
      <c r="AB56" s="214"/>
      <c r="AC56" s="214"/>
      <c r="AD56" s="214"/>
      <c r="AE56" s="214"/>
      <c r="AF56" s="214"/>
      <c r="AG56" s="212"/>
      <c r="AH56" s="212"/>
      <c r="AI56" s="212"/>
      <c r="AJ56" s="212"/>
      <c r="AK56" s="212"/>
      <c r="AL56" s="212"/>
      <c r="AM56" s="212"/>
      <c r="AN56" s="212"/>
      <c r="AO56" s="214"/>
      <c r="AP56" s="214"/>
      <c r="AQ56" s="214"/>
      <c r="AR56" s="214"/>
      <c r="AS56" s="214"/>
      <c r="AT56" s="212"/>
      <c r="AU56" s="214"/>
      <c r="AV56" s="214"/>
      <c r="AW56" s="214"/>
      <c r="AX56" s="212"/>
    </row>
    <row r="57" spans="1:50" x14ac:dyDescent="0.25">
      <c r="A57" s="210">
        <v>46</v>
      </c>
      <c r="B57" s="177" t="s">
        <v>442</v>
      </c>
      <c r="C57" s="212" t="s">
        <v>435</v>
      </c>
      <c r="D57" s="212" t="s">
        <v>305</v>
      </c>
      <c r="E57" s="212" t="s">
        <v>443</v>
      </c>
      <c r="F57" s="212" t="s">
        <v>604</v>
      </c>
      <c r="G57" s="212">
        <v>25</v>
      </c>
      <c r="H57" s="212"/>
      <c r="I57" s="212"/>
      <c r="J57" s="212"/>
      <c r="K57" s="212"/>
      <c r="L57" s="212"/>
      <c r="M57" s="212"/>
      <c r="N57" s="212"/>
      <c r="O57" s="214"/>
      <c r="P57" s="212"/>
      <c r="Q57" s="212"/>
      <c r="R57" s="212"/>
      <c r="S57" s="212"/>
      <c r="T57" s="212"/>
      <c r="U57" s="212"/>
      <c r="V57" s="212"/>
      <c r="W57" s="212"/>
      <c r="X57" s="212"/>
      <c r="Y57" s="212"/>
      <c r="Z57" s="212"/>
      <c r="AA57" s="214"/>
      <c r="AB57" s="214"/>
      <c r="AC57" s="214"/>
      <c r="AD57" s="214"/>
      <c r="AE57" s="214"/>
      <c r="AF57" s="214"/>
      <c r="AG57" s="212"/>
      <c r="AH57" s="212"/>
      <c r="AI57" s="212"/>
      <c r="AJ57" s="212"/>
      <c r="AK57" s="212"/>
      <c r="AL57" s="212"/>
      <c r="AM57" s="212"/>
      <c r="AN57" s="212"/>
      <c r="AO57" s="215"/>
      <c r="AP57" s="215"/>
      <c r="AQ57" s="215"/>
      <c r="AR57" s="215"/>
      <c r="AS57" s="215"/>
      <c r="AT57" s="215"/>
      <c r="AU57" s="215"/>
      <c r="AV57" s="215"/>
      <c r="AW57" s="215"/>
      <c r="AX57" s="212"/>
    </row>
    <row r="58" spans="1:50" x14ac:dyDescent="0.25">
      <c r="A58" s="210">
        <v>47</v>
      </c>
      <c r="B58" s="177" t="s">
        <v>303</v>
      </c>
      <c r="C58" s="212" t="s">
        <v>435</v>
      </c>
      <c r="D58" s="212" t="s">
        <v>305</v>
      </c>
      <c r="E58" s="212" t="s">
        <v>412</v>
      </c>
      <c r="F58" s="212">
        <v>12</v>
      </c>
      <c r="G58" s="212">
        <v>36</v>
      </c>
      <c r="H58" s="271"/>
      <c r="I58" s="271"/>
      <c r="J58" s="271"/>
      <c r="K58" s="271"/>
      <c r="L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c r="AI58" s="271"/>
      <c r="AJ58" s="271"/>
      <c r="AK58" s="271"/>
      <c r="AL58" s="271"/>
      <c r="AM58" s="271"/>
      <c r="AN58" s="271"/>
      <c r="AO58" s="271"/>
      <c r="AP58" s="271"/>
      <c r="AQ58" s="271"/>
      <c r="AR58" s="271"/>
      <c r="AS58" s="271"/>
      <c r="AT58" s="271"/>
      <c r="AU58" s="271"/>
      <c r="AV58" s="271"/>
      <c r="AW58" s="271"/>
      <c r="AX58" s="271"/>
    </row>
    <row r="59" spans="1:50" x14ac:dyDescent="0.25">
      <c r="A59" s="210">
        <v>48</v>
      </c>
      <c r="B59" s="177" t="s">
        <v>444</v>
      </c>
      <c r="C59" s="212" t="s">
        <v>435</v>
      </c>
      <c r="D59" s="212" t="s">
        <v>305</v>
      </c>
      <c r="E59" s="212" t="s">
        <v>412</v>
      </c>
      <c r="F59" s="212" t="s">
        <v>604</v>
      </c>
      <c r="G59" s="212">
        <v>20</v>
      </c>
      <c r="H59" s="214"/>
      <c r="I59" s="214"/>
      <c r="J59" s="214"/>
      <c r="K59" s="214"/>
      <c r="L59" s="214"/>
      <c r="M59" s="212"/>
      <c r="N59" s="212"/>
      <c r="O59" s="212"/>
      <c r="P59" s="214"/>
      <c r="Q59" s="214"/>
      <c r="R59" s="214"/>
      <c r="S59" s="212"/>
      <c r="T59" s="212"/>
      <c r="U59" s="212"/>
      <c r="V59" s="212"/>
      <c r="W59" s="212"/>
      <c r="X59" s="212"/>
      <c r="Y59" s="212"/>
      <c r="Z59" s="212"/>
      <c r="AA59" s="214"/>
      <c r="AB59" s="214"/>
      <c r="AC59" s="214"/>
      <c r="AD59" s="214"/>
      <c r="AE59" s="214"/>
      <c r="AF59" s="214"/>
      <c r="AG59" s="212"/>
      <c r="AH59" s="214"/>
      <c r="AI59" s="214"/>
      <c r="AJ59" s="214"/>
      <c r="AK59" s="214"/>
      <c r="AL59" s="214"/>
      <c r="AM59" s="214"/>
      <c r="AN59" s="214"/>
      <c r="AO59" s="212"/>
      <c r="AP59" s="212"/>
      <c r="AQ59" s="212"/>
      <c r="AR59" s="212"/>
      <c r="AS59" s="212"/>
      <c r="AT59" s="212"/>
      <c r="AU59" s="214"/>
      <c r="AV59" s="214"/>
      <c r="AW59" s="214"/>
      <c r="AX59" s="212"/>
    </row>
    <row r="60" spans="1:50" x14ac:dyDescent="0.25">
      <c r="A60" s="210">
        <v>49</v>
      </c>
      <c r="B60" s="177" t="s">
        <v>445</v>
      </c>
      <c r="C60" s="212" t="s">
        <v>435</v>
      </c>
      <c r="D60" s="212" t="s">
        <v>305</v>
      </c>
      <c r="E60" s="212" t="s">
        <v>412</v>
      </c>
      <c r="F60" s="212" t="s">
        <v>604</v>
      </c>
      <c r="G60" s="212">
        <v>30</v>
      </c>
      <c r="H60" s="214"/>
      <c r="I60" s="214"/>
      <c r="J60" s="214"/>
      <c r="K60" s="212"/>
      <c r="L60" s="212"/>
      <c r="M60" s="212"/>
      <c r="N60" s="212"/>
      <c r="O60" s="212"/>
      <c r="P60" s="212"/>
      <c r="Q60" s="212"/>
      <c r="R60" s="212"/>
      <c r="S60" s="212"/>
      <c r="T60" s="212"/>
      <c r="U60" s="212"/>
      <c r="V60" s="212"/>
      <c r="W60" s="212"/>
      <c r="X60" s="212"/>
      <c r="Y60" s="212"/>
      <c r="Z60" s="212"/>
      <c r="AA60" s="214"/>
      <c r="AB60" s="214"/>
      <c r="AC60" s="214"/>
      <c r="AD60" s="214"/>
      <c r="AE60" s="215"/>
      <c r="AF60" s="215"/>
      <c r="AG60" s="212"/>
      <c r="AH60" s="214"/>
      <c r="AI60" s="215"/>
      <c r="AJ60" s="215"/>
      <c r="AK60" s="215"/>
      <c r="AL60" s="215"/>
      <c r="AM60" s="214"/>
      <c r="AN60" s="215"/>
      <c r="AO60" s="212"/>
      <c r="AP60" s="212"/>
      <c r="AQ60" s="212"/>
      <c r="AR60" s="212"/>
      <c r="AS60" s="212"/>
      <c r="AT60" s="212"/>
      <c r="AU60" s="212"/>
      <c r="AV60" s="212"/>
      <c r="AW60" s="212"/>
      <c r="AX60" s="212"/>
    </row>
    <row r="61" spans="1:50" x14ac:dyDescent="0.25">
      <c r="A61" s="210">
        <v>50</v>
      </c>
      <c r="B61" s="177" t="s">
        <v>446</v>
      </c>
      <c r="C61" s="212" t="s">
        <v>435</v>
      </c>
      <c r="D61" s="212" t="s">
        <v>305</v>
      </c>
      <c r="E61" s="212" t="s">
        <v>412</v>
      </c>
      <c r="F61" s="212">
        <v>24</v>
      </c>
      <c r="G61" s="212">
        <v>20</v>
      </c>
      <c r="H61" s="270"/>
      <c r="I61" s="270"/>
      <c r="J61" s="270"/>
      <c r="K61" s="270"/>
      <c r="L61" s="270"/>
      <c r="M61" s="212"/>
      <c r="N61" s="212"/>
      <c r="O61" s="212"/>
      <c r="P61" s="270"/>
      <c r="Q61" s="212"/>
      <c r="R61" s="212"/>
      <c r="S61" s="212"/>
      <c r="T61" s="212"/>
      <c r="U61" s="212"/>
      <c r="V61" s="212"/>
      <c r="W61" s="212"/>
      <c r="X61" s="212"/>
      <c r="Y61" s="212"/>
      <c r="Z61" s="212"/>
      <c r="AA61" s="270"/>
      <c r="AB61" s="270"/>
      <c r="AC61" s="270"/>
      <c r="AD61" s="270"/>
      <c r="AE61" s="270"/>
      <c r="AF61" s="270"/>
      <c r="AG61" s="212"/>
      <c r="AH61" s="270"/>
      <c r="AI61" s="270"/>
      <c r="AJ61" s="270"/>
      <c r="AK61" s="270"/>
      <c r="AL61" s="270"/>
      <c r="AM61" s="270"/>
      <c r="AN61" s="270"/>
      <c r="AO61" s="270"/>
      <c r="AP61" s="270"/>
      <c r="AQ61" s="270"/>
      <c r="AR61" s="270"/>
      <c r="AS61" s="270"/>
      <c r="AT61" s="212"/>
      <c r="AU61" s="270"/>
      <c r="AV61" s="270"/>
      <c r="AW61" s="270"/>
      <c r="AX61" s="270"/>
    </row>
    <row r="62" spans="1:50" x14ac:dyDescent="0.25">
      <c r="A62" s="210">
        <v>51</v>
      </c>
      <c r="B62" s="177" t="s">
        <v>373</v>
      </c>
      <c r="C62" s="212" t="s">
        <v>435</v>
      </c>
      <c r="D62" s="212" t="s">
        <v>305</v>
      </c>
      <c r="E62" s="212" t="s">
        <v>412</v>
      </c>
      <c r="F62" s="212">
        <v>12</v>
      </c>
      <c r="G62" s="212">
        <v>30</v>
      </c>
      <c r="H62" s="267"/>
      <c r="I62" s="267"/>
      <c r="J62" s="267"/>
      <c r="K62" s="267"/>
      <c r="L62" s="267"/>
      <c r="M62" s="212"/>
      <c r="N62" s="212"/>
      <c r="O62" s="267"/>
      <c r="P62" s="267"/>
      <c r="Q62" s="212"/>
      <c r="R62" s="212"/>
      <c r="S62" s="212"/>
      <c r="T62" s="212"/>
      <c r="U62" s="212"/>
      <c r="V62" s="212"/>
      <c r="W62" s="212"/>
      <c r="X62" s="212"/>
      <c r="Y62" s="212"/>
      <c r="Z62" s="212"/>
      <c r="AA62" s="267"/>
      <c r="AB62" s="267"/>
      <c r="AC62" s="267"/>
      <c r="AD62" s="267"/>
      <c r="AE62" s="267"/>
      <c r="AF62" s="267"/>
      <c r="AG62" s="212"/>
      <c r="AH62" s="267"/>
      <c r="AI62" s="267"/>
      <c r="AJ62" s="267"/>
      <c r="AK62" s="267"/>
      <c r="AL62" s="215"/>
      <c r="AM62" s="267"/>
      <c r="AN62" s="267"/>
      <c r="AO62" s="212"/>
      <c r="AP62" s="212"/>
      <c r="AQ62" s="212"/>
      <c r="AR62" s="212"/>
      <c r="AS62" s="212"/>
      <c r="AT62" s="212"/>
      <c r="AU62" s="212"/>
      <c r="AV62" s="212"/>
      <c r="AW62" s="212"/>
      <c r="AX62" s="212"/>
    </row>
    <row r="63" spans="1:50" x14ac:dyDescent="0.25">
      <c r="A63" s="210">
        <v>52</v>
      </c>
      <c r="B63" s="177" t="s">
        <v>447</v>
      </c>
      <c r="C63" s="212" t="s">
        <v>435</v>
      </c>
      <c r="D63" s="212" t="s">
        <v>305</v>
      </c>
      <c r="E63" s="212" t="s">
        <v>412</v>
      </c>
      <c r="F63" s="212" t="s">
        <v>604</v>
      </c>
      <c r="G63" s="212">
        <v>25</v>
      </c>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c r="AK63" s="214"/>
      <c r="AL63" s="214"/>
      <c r="AM63" s="214"/>
      <c r="AN63" s="214"/>
      <c r="AO63" s="214"/>
      <c r="AP63" s="214"/>
      <c r="AQ63" s="214"/>
      <c r="AR63" s="214"/>
      <c r="AS63" s="214"/>
      <c r="AT63" s="214"/>
      <c r="AU63" s="214"/>
      <c r="AV63" s="214"/>
      <c r="AW63" s="214"/>
      <c r="AX63" s="214"/>
    </row>
    <row r="64" spans="1:50" x14ac:dyDescent="0.25">
      <c r="A64" s="210">
        <v>53</v>
      </c>
      <c r="B64" s="177" t="s">
        <v>448</v>
      </c>
      <c r="C64" s="212" t="s">
        <v>435</v>
      </c>
      <c r="D64" s="212" t="s">
        <v>305</v>
      </c>
      <c r="E64" s="212" t="s">
        <v>412</v>
      </c>
      <c r="F64" s="212" t="s">
        <v>604</v>
      </c>
      <c r="G64" s="212">
        <v>30</v>
      </c>
      <c r="H64" s="214"/>
      <c r="I64" s="214"/>
      <c r="J64" s="214"/>
      <c r="K64" s="214"/>
      <c r="L64" s="214"/>
      <c r="M64" s="212"/>
      <c r="N64" s="212"/>
      <c r="O64" s="212"/>
      <c r="P64" s="214"/>
      <c r="Q64" s="214"/>
      <c r="R64" s="214"/>
      <c r="S64" s="212"/>
      <c r="T64" s="212"/>
      <c r="U64" s="212"/>
      <c r="V64" s="212"/>
      <c r="W64" s="212"/>
      <c r="X64" s="212"/>
      <c r="Y64" s="212"/>
      <c r="Z64" s="212"/>
      <c r="AA64" s="214"/>
      <c r="AB64" s="214"/>
      <c r="AC64" s="214"/>
      <c r="AD64" s="214"/>
      <c r="AE64" s="214"/>
      <c r="AF64" s="214"/>
      <c r="AG64" s="212"/>
      <c r="AH64" s="214"/>
      <c r="AI64" s="214"/>
      <c r="AJ64" s="214"/>
      <c r="AK64" s="214"/>
      <c r="AL64" s="214"/>
      <c r="AM64" s="214"/>
      <c r="AN64" s="214"/>
      <c r="AO64" s="212"/>
      <c r="AP64" s="212"/>
      <c r="AQ64" s="212"/>
      <c r="AR64" s="212"/>
      <c r="AS64" s="212"/>
      <c r="AT64" s="212"/>
      <c r="AU64" s="212"/>
      <c r="AV64" s="212"/>
      <c r="AW64" s="212"/>
      <c r="AX64" s="212"/>
    </row>
    <row r="65" spans="1:50" x14ac:dyDescent="0.25">
      <c r="A65" s="210">
        <v>54</v>
      </c>
      <c r="B65" s="177" t="s">
        <v>449</v>
      </c>
      <c r="C65" s="212" t="s">
        <v>435</v>
      </c>
      <c r="D65" s="212" t="s">
        <v>305</v>
      </c>
      <c r="E65" s="212" t="s">
        <v>412</v>
      </c>
      <c r="F65" s="212" t="s">
        <v>604</v>
      </c>
      <c r="G65" s="212">
        <v>20</v>
      </c>
      <c r="H65" s="214"/>
      <c r="I65" s="214"/>
      <c r="J65" s="214"/>
      <c r="K65" s="214"/>
      <c r="L65" s="214"/>
      <c r="M65" s="212"/>
      <c r="N65" s="212"/>
      <c r="O65" s="212"/>
      <c r="P65" s="214"/>
      <c r="Q65" s="214"/>
      <c r="R65" s="214"/>
      <c r="S65" s="212"/>
      <c r="T65" s="212"/>
      <c r="U65" s="212"/>
      <c r="V65" s="212"/>
      <c r="W65" s="212"/>
      <c r="X65" s="212"/>
      <c r="Y65" s="212"/>
      <c r="Z65" s="212"/>
      <c r="AA65" s="214"/>
      <c r="AB65" s="214"/>
      <c r="AC65" s="214"/>
      <c r="AD65" s="214"/>
      <c r="AE65" s="214"/>
      <c r="AF65" s="214"/>
      <c r="AG65" s="212"/>
      <c r="AH65" s="214"/>
      <c r="AI65" s="214"/>
      <c r="AJ65" s="214"/>
      <c r="AK65" s="214"/>
      <c r="AL65" s="214"/>
      <c r="AM65" s="214"/>
      <c r="AN65" s="214"/>
      <c r="AO65" s="212"/>
      <c r="AP65" s="212"/>
      <c r="AQ65" s="212"/>
      <c r="AR65" s="212"/>
      <c r="AS65" s="212"/>
      <c r="AT65" s="212"/>
      <c r="AU65" s="212"/>
      <c r="AV65" s="212"/>
      <c r="AW65" s="212"/>
      <c r="AX65" s="212"/>
    </row>
    <row r="66" spans="1:50" x14ac:dyDescent="0.25">
      <c r="A66" s="210">
        <v>55</v>
      </c>
      <c r="B66" s="177" t="s">
        <v>450</v>
      </c>
      <c r="C66" s="212" t="s">
        <v>435</v>
      </c>
      <c r="D66" s="212" t="s">
        <v>305</v>
      </c>
      <c r="E66" s="212" t="s">
        <v>412</v>
      </c>
      <c r="F66" s="212">
        <v>24</v>
      </c>
      <c r="G66" s="212">
        <v>25</v>
      </c>
      <c r="H66" s="271"/>
      <c r="I66" s="271"/>
      <c r="J66" s="271"/>
      <c r="K66" s="271"/>
      <c r="L66" s="271"/>
      <c r="M66" s="212"/>
      <c r="N66" s="212"/>
      <c r="O66" s="212"/>
      <c r="P66" s="271"/>
      <c r="Q66" s="271"/>
      <c r="R66" s="271"/>
      <c r="S66" s="212"/>
      <c r="T66" s="212"/>
      <c r="U66" s="212"/>
      <c r="V66" s="212"/>
      <c r="W66" s="212"/>
      <c r="X66" s="212"/>
      <c r="Y66" s="212"/>
      <c r="Z66" s="212"/>
      <c r="AA66" s="212"/>
      <c r="AB66" s="212"/>
      <c r="AC66" s="212"/>
      <c r="AD66" s="212"/>
      <c r="AE66" s="212"/>
      <c r="AF66" s="212"/>
      <c r="AG66" s="212"/>
      <c r="AH66" s="212"/>
      <c r="AI66" s="212"/>
      <c r="AJ66" s="212"/>
      <c r="AK66" s="212"/>
      <c r="AL66" s="212"/>
      <c r="AM66" s="212"/>
      <c r="AN66" s="212"/>
      <c r="AO66" s="212"/>
      <c r="AP66" s="212"/>
      <c r="AQ66" s="212"/>
      <c r="AR66" s="212"/>
      <c r="AS66" s="212"/>
      <c r="AT66" s="212"/>
      <c r="AU66" s="212"/>
      <c r="AV66" s="212"/>
      <c r="AW66" s="212"/>
      <c r="AX66" s="212"/>
    </row>
    <row r="67" spans="1:50" x14ac:dyDescent="0.25">
      <c r="A67" s="210">
        <v>56</v>
      </c>
      <c r="B67" s="177" t="s">
        <v>451</v>
      </c>
      <c r="C67" s="212" t="s">
        <v>435</v>
      </c>
      <c r="D67" s="212" t="s">
        <v>305</v>
      </c>
      <c r="E67" s="212" t="s">
        <v>412</v>
      </c>
      <c r="F67" s="212">
        <v>24</v>
      </c>
      <c r="G67" s="212">
        <v>25</v>
      </c>
      <c r="H67" s="271"/>
      <c r="I67" s="271"/>
      <c r="J67" s="271"/>
      <c r="K67" s="271"/>
      <c r="L67" s="271"/>
      <c r="M67" s="212"/>
      <c r="N67" s="212"/>
      <c r="O67" s="212"/>
      <c r="P67" s="271"/>
      <c r="Q67" s="271"/>
      <c r="R67" s="271"/>
      <c r="S67" s="212"/>
      <c r="T67" s="212"/>
      <c r="U67" s="212"/>
      <c r="V67" s="212"/>
      <c r="W67" s="212"/>
      <c r="X67" s="212"/>
      <c r="Y67" s="212"/>
      <c r="Z67" s="212"/>
      <c r="AA67" s="212"/>
      <c r="AB67" s="212"/>
      <c r="AC67" s="212"/>
      <c r="AD67" s="212"/>
      <c r="AE67" s="212"/>
      <c r="AF67" s="212"/>
      <c r="AG67" s="212"/>
      <c r="AH67" s="212"/>
      <c r="AI67" s="212"/>
      <c r="AJ67" s="212"/>
      <c r="AK67" s="212"/>
      <c r="AL67" s="212"/>
      <c r="AM67" s="212"/>
      <c r="AN67" s="212"/>
      <c r="AO67" s="212"/>
      <c r="AP67" s="212"/>
      <c r="AQ67" s="212"/>
      <c r="AR67" s="212"/>
      <c r="AS67" s="212"/>
      <c r="AT67" s="212"/>
      <c r="AU67" s="212"/>
      <c r="AV67" s="212"/>
      <c r="AW67" s="212"/>
      <c r="AX67" s="212"/>
    </row>
    <row r="68" spans="1:50" x14ac:dyDescent="0.25">
      <c r="A68" s="210">
        <v>57</v>
      </c>
      <c r="B68" s="177" t="s">
        <v>300</v>
      </c>
      <c r="C68" s="212" t="s">
        <v>435</v>
      </c>
      <c r="D68" s="212" t="s">
        <v>305</v>
      </c>
      <c r="E68" s="212" t="s">
        <v>412</v>
      </c>
      <c r="F68" s="212">
        <v>24</v>
      </c>
      <c r="G68" s="212">
        <v>90</v>
      </c>
      <c r="H68" s="267"/>
      <c r="I68" s="267"/>
      <c r="J68" s="267"/>
      <c r="K68" s="267"/>
      <c r="L68" s="267"/>
      <c r="M68" s="212"/>
      <c r="N68" s="212"/>
      <c r="O68" s="212"/>
      <c r="P68" s="212"/>
      <c r="Q68" s="212"/>
      <c r="R68" s="212"/>
      <c r="S68" s="212"/>
      <c r="T68" s="212"/>
      <c r="U68" s="212"/>
      <c r="V68" s="212"/>
      <c r="W68" s="212"/>
      <c r="X68" s="212"/>
      <c r="Y68" s="212"/>
      <c r="Z68" s="212"/>
      <c r="AA68" s="267"/>
      <c r="AB68" s="267"/>
      <c r="AC68" s="267"/>
      <c r="AD68" s="267"/>
      <c r="AE68" s="267"/>
      <c r="AF68" s="267"/>
      <c r="AG68" s="212"/>
      <c r="AH68" s="267"/>
      <c r="AI68" s="267"/>
      <c r="AJ68" s="267"/>
      <c r="AK68" s="212"/>
      <c r="AL68" s="212"/>
      <c r="AM68" s="267"/>
      <c r="AN68" s="267"/>
      <c r="AO68" s="212"/>
      <c r="AP68" s="212"/>
      <c r="AQ68" s="212"/>
      <c r="AR68" s="212"/>
      <c r="AS68" s="212"/>
      <c r="AT68" s="212"/>
      <c r="AU68" s="212"/>
      <c r="AV68" s="212"/>
      <c r="AW68" s="212"/>
      <c r="AX68" s="212"/>
    </row>
    <row r="69" spans="1:50" x14ac:dyDescent="0.25">
      <c r="A69" s="210">
        <v>58</v>
      </c>
      <c r="B69" s="177" t="s">
        <v>452</v>
      </c>
      <c r="C69" s="212" t="s">
        <v>435</v>
      </c>
      <c r="D69" s="212" t="s">
        <v>305</v>
      </c>
      <c r="E69" s="212" t="s">
        <v>412</v>
      </c>
      <c r="F69" s="212">
        <v>12</v>
      </c>
      <c r="G69" s="212">
        <v>20</v>
      </c>
      <c r="H69" s="267"/>
      <c r="I69" s="267"/>
      <c r="J69" s="267"/>
      <c r="K69" s="267"/>
      <c r="L69" s="267"/>
      <c r="M69" s="267"/>
      <c r="N69" s="267"/>
      <c r="O69" s="267"/>
      <c r="P69" s="267"/>
      <c r="Q69" s="267"/>
      <c r="R69" s="267"/>
      <c r="S69" s="267"/>
      <c r="T69" s="267"/>
      <c r="U69" s="267"/>
      <c r="V69" s="267"/>
      <c r="W69" s="267"/>
      <c r="X69" s="267"/>
      <c r="Y69" s="267"/>
      <c r="Z69" s="267"/>
      <c r="AA69" s="267"/>
      <c r="AB69" s="267"/>
      <c r="AC69" s="267"/>
      <c r="AD69" s="267"/>
      <c r="AE69" s="267"/>
      <c r="AF69" s="267"/>
      <c r="AG69" s="267"/>
      <c r="AH69" s="267"/>
      <c r="AI69" s="267"/>
      <c r="AJ69" s="267"/>
      <c r="AK69" s="267"/>
      <c r="AL69" s="267"/>
      <c r="AM69" s="267"/>
      <c r="AN69" s="267"/>
      <c r="AO69" s="267"/>
      <c r="AP69" s="267"/>
      <c r="AQ69" s="267"/>
      <c r="AR69" s="267"/>
      <c r="AS69" s="267"/>
      <c r="AT69" s="267"/>
      <c r="AU69" s="267"/>
      <c r="AV69" s="267"/>
      <c r="AW69" s="267"/>
      <c r="AX69" s="267"/>
    </row>
    <row r="70" spans="1:50" x14ac:dyDescent="0.25">
      <c r="A70" s="210">
        <v>59</v>
      </c>
      <c r="B70" s="177" t="s">
        <v>359</v>
      </c>
      <c r="C70" s="212" t="s">
        <v>435</v>
      </c>
      <c r="D70" s="212" t="s">
        <v>305</v>
      </c>
      <c r="E70" s="212" t="s">
        <v>412</v>
      </c>
      <c r="F70" s="212">
        <v>24</v>
      </c>
      <c r="G70" s="212">
        <v>70</v>
      </c>
      <c r="H70" s="270"/>
      <c r="I70" s="270"/>
      <c r="J70" s="270"/>
      <c r="K70" s="270"/>
      <c r="L70" s="270"/>
      <c r="M70" s="212"/>
      <c r="N70" s="212"/>
      <c r="O70" s="212"/>
      <c r="P70" s="212"/>
      <c r="Q70" s="212"/>
      <c r="R70" s="212"/>
      <c r="S70" s="212"/>
      <c r="T70" s="212"/>
      <c r="U70" s="212"/>
      <c r="V70" s="212"/>
      <c r="W70" s="212"/>
      <c r="X70" s="212"/>
      <c r="Y70" s="212"/>
      <c r="Z70" s="212"/>
      <c r="AA70" s="270"/>
      <c r="AB70" s="270"/>
      <c r="AC70" s="270"/>
      <c r="AD70" s="270"/>
      <c r="AE70" s="270"/>
      <c r="AF70" s="270"/>
      <c r="AG70" s="212"/>
      <c r="AH70" s="270"/>
      <c r="AI70" s="270"/>
      <c r="AJ70" s="270"/>
      <c r="AK70" s="270"/>
      <c r="AL70" s="270"/>
      <c r="AM70" s="270"/>
      <c r="AN70" s="270"/>
      <c r="AO70" s="212"/>
      <c r="AP70" s="212"/>
      <c r="AQ70" s="212"/>
      <c r="AR70" s="212"/>
      <c r="AS70" s="212"/>
      <c r="AT70" s="212"/>
      <c r="AU70" s="212"/>
      <c r="AV70" s="212"/>
      <c r="AW70" s="212"/>
      <c r="AX70" s="212"/>
    </row>
    <row r="71" spans="1:50" x14ac:dyDescent="0.25">
      <c r="A71" s="210">
        <v>60</v>
      </c>
      <c r="B71" s="177" t="s">
        <v>360</v>
      </c>
      <c r="C71" s="212" t="s">
        <v>435</v>
      </c>
      <c r="D71" s="212" t="s">
        <v>305</v>
      </c>
      <c r="E71" s="212" t="s">
        <v>412</v>
      </c>
      <c r="F71" s="212">
        <v>24</v>
      </c>
      <c r="G71" s="212">
        <v>30</v>
      </c>
      <c r="H71" s="270"/>
      <c r="I71" s="270"/>
      <c r="J71" s="270"/>
      <c r="K71" s="270"/>
      <c r="L71" s="270"/>
      <c r="M71" s="270"/>
      <c r="N71" s="270"/>
      <c r="O71" s="270"/>
      <c r="P71" s="270"/>
      <c r="Q71" s="270"/>
      <c r="R71" s="270"/>
      <c r="S71" s="270"/>
      <c r="T71" s="270"/>
      <c r="U71" s="270"/>
      <c r="V71" s="270"/>
      <c r="W71" s="270"/>
      <c r="X71" s="270"/>
      <c r="Y71" s="212"/>
      <c r="Z71" s="212"/>
      <c r="AA71" s="270"/>
      <c r="AB71" s="270"/>
      <c r="AC71" s="270"/>
      <c r="AD71" s="270"/>
      <c r="AE71" s="270"/>
      <c r="AF71" s="270"/>
      <c r="AG71" s="270"/>
      <c r="AH71" s="270"/>
      <c r="AI71" s="270"/>
      <c r="AJ71" s="270"/>
      <c r="AK71" s="270"/>
      <c r="AL71" s="270"/>
      <c r="AM71" s="270"/>
      <c r="AN71" s="270"/>
      <c r="AO71" s="270"/>
      <c r="AP71" s="270"/>
      <c r="AQ71" s="270"/>
      <c r="AR71" s="270"/>
      <c r="AS71" s="270"/>
      <c r="AT71" s="270"/>
      <c r="AU71" s="270"/>
      <c r="AV71" s="270"/>
      <c r="AW71" s="270"/>
      <c r="AX71" s="270"/>
    </row>
    <row r="72" spans="1:50" x14ac:dyDescent="0.25">
      <c r="A72" s="210">
        <v>61</v>
      </c>
      <c r="B72" s="177" t="s">
        <v>361</v>
      </c>
      <c r="C72" s="212" t="s">
        <v>435</v>
      </c>
      <c r="D72" s="212" t="s">
        <v>305</v>
      </c>
      <c r="E72" s="212" t="s">
        <v>412</v>
      </c>
      <c r="F72" s="212">
        <v>24</v>
      </c>
      <c r="G72" s="212">
        <v>80</v>
      </c>
      <c r="H72" s="270"/>
      <c r="I72" s="270"/>
      <c r="J72" s="270"/>
      <c r="K72" s="270"/>
      <c r="L72" s="270"/>
      <c r="M72" s="212"/>
      <c r="N72" s="212"/>
      <c r="O72" s="212"/>
      <c r="P72" s="212"/>
      <c r="Q72" s="212"/>
      <c r="R72" s="212"/>
      <c r="S72" s="212"/>
      <c r="T72" s="212"/>
      <c r="U72" s="212"/>
      <c r="V72" s="212"/>
      <c r="W72" s="212"/>
      <c r="X72" s="212"/>
      <c r="Y72" s="212"/>
      <c r="Z72" s="212"/>
      <c r="AA72" s="270"/>
      <c r="AB72" s="270"/>
      <c r="AC72" s="270"/>
      <c r="AD72" s="270"/>
      <c r="AE72" s="270"/>
      <c r="AF72" s="270"/>
      <c r="AG72" s="212"/>
      <c r="AH72" s="270"/>
      <c r="AI72" s="270"/>
      <c r="AJ72" s="270"/>
      <c r="AK72" s="270"/>
      <c r="AL72" s="270"/>
      <c r="AM72" s="270"/>
      <c r="AN72" s="270"/>
      <c r="AO72" s="212"/>
      <c r="AP72" s="212"/>
      <c r="AQ72" s="212"/>
      <c r="AR72" s="212"/>
      <c r="AS72" s="212"/>
      <c r="AT72" s="212"/>
      <c r="AU72" s="212"/>
      <c r="AV72" s="212"/>
      <c r="AW72" s="212"/>
      <c r="AX72" s="212"/>
    </row>
    <row r="73" spans="1:50" x14ac:dyDescent="0.25">
      <c r="A73" s="210">
        <v>62</v>
      </c>
      <c r="B73" s="177" t="s">
        <v>453</v>
      </c>
      <c r="C73" s="212" t="s">
        <v>435</v>
      </c>
      <c r="D73" s="212" t="s">
        <v>305</v>
      </c>
      <c r="E73" s="212" t="s">
        <v>412</v>
      </c>
      <c r="F73" s="212" t="s">
        <v>604</v>
      </c>
      <c r="G73" s="212">
        <v>60</v>
      </c>
      <c r="H73" s="214"/>
      <c r="I73" s="214"/>
      <c r="J73" s="214"/>
      <c r="K73" s="214"/>
      <c r="L73" s="214"/>
      <c r="M73" s="212"/>
      <c r="N73" s="212"/>
      <c r="O73" s="212"/>
      <c r="P73" s="214"/>
      <c r="Q73" s="214"/>
      <c r="R73" s="214"/>
      <c r="S73" s="214"/>
      <c r="T73" s="214"/>
      <c r="U73" s="214"/>
      <c r="V73" s="214"/>
      <c r="W73" s="214"/>
      <c r="X73" s="214"/>
      <c r="Y73" s="214"/>
      <c r="Z73" s="214"/>
      <c r="AA73" s="214"/>
      <c r="AB73" s="214"/>
      <c r="AC73" s="214"/>
      <c r="AD73" s="214"/>
      <c r="AE73" s="214"/>
      <c r="AF73" s="214"/>
      <c r="AG73" s="212"/>
      <c r="AH73" s="214"/>
      <c r="AI73" s="214"/>
      <c r="AJ73" s="214"/>
      <c r="AK73" s="214"/>
      <c r="AL73" s="214"/>
      <c r="AM73" s="214"/>
      <c r="AN73" s="214"/>
      <c r="AO73" s="214"/>
      <c r="AP73" s="214"/>
      <c r="AQ73" s="214"/>
      <c r="AR73" s="214"/>
      <c r="AS73" s="214"/>
      <c r="AT73" s="214"/>
      <c r="AU73" s="214"/>
      <c r="AV73" s="214"/>
      <c r="AW73" s="214"/>
      <c r="AX73" s="214"/>
    </row>
    <row r="74" spans="1:50" x14ac:dyDescent="0.25">
      <c r="A74" s="210">
        <v>63</v>
      </c>
      <c r="B74" s="177" t="s">
        <v>454</v>
      </c>
      <c r="C74" s="212" t="s">
        <v>435</v>
      </c>
      <c r="D74" s="212" t="s">
        <v>305</v>
      </c>
      <c r="E74" s="212" t="s">
        <v>412</v>
      </c>
      <c r="F74" s="212" t="s">
        <v>604</v>
      </c>
      <c r="G74" s="212">
        <v>80</v>
      </c>
      <c r="H74" s="214"/>
      <c r="I74" s="214"/>
      <c r="J74" s="214"/>
      <c r="K74" s="214"/>
      <c r="L74" s="214"/>
      <c r="M74" s="212"/>
      <c r="N74" s="212"/>
      <c r="O74" s="212"/>
      <c r="P74" s="214"/>
      <c r="Q74" s="214"/>
      <c r="R74" s="214"/>
      <c r="S74" s="214"/>
      <c r="T74" s="214"/>
      <c r="U74" s="214"/>
      <c r="V74" s="214"/>
      <c r="W74" s="214"/>
      <c r="X74" s="214"/>
      <c r="Y74" s="214"/>
      <c r="Z74" s="214"/>
      <c r="AA74" s="214"/>
      <c r="AB74" s="214"/>
      <c r="AC74" s="214"/>
      <c r="AD74" s="214"/>
      <c r="AE74" s="214"/>
      <c r="AF74" s="214"/>
      <c r="AG74" s="212"/>
      <c r="AH74" s="214"/>
      <c r="AI74" s="214"/>
      <c r="AJ74" s="214"/>
      <c r="AK74" s="214"/>
      <c r="AL74" s="214"/>
      <c r="AM74" s="214"/>
      <c r="AN74" s="214"/>
      <c r="AO74" s="214"/>
      <c r="AP74" s="214"/>
      <c r="AQ74" s="214"/>
      <c r="AR74" s="214"/>
      <c r="AS74" s="214"/>
      <c r="AT74" s="214"/>
      <c r="AU74" s="214"/>
      <c r="AV74" s="214"/>
      <c r="AW74" s="214"/>
      <c r="AX74" s="214"/>
    </row>
    <row r="75" spans="1:50" x14ac:dyDescent="0.25">
      <c r="A75" s="210">
        <v>64</v>
      </c>
      <c r="B75" s="177" t="s">
        <v>455</v>
      </c>
      <c r="C75" s="212" t="s">
        <v>435</v>
      </c>
      <c r="D75" s="212" t="s">
        <v>305</v>
      </c>
      <c r="E75" s="212" t="s">
        <v>412</v>
      </c>
      <c r="F75" s="212" t="s">
        <v>604</v>
      </c>
      <c r="G75" s="212">
        <v>120</v>
      </c>
      <c r="H75" s="214"/>
      <c r="I75" s="214"/>
      <c r="J75" s="214"/>
      <c r="K75" s="214"/>
      <c r="L75" s="214"/>
      <c r="M75" s="214"/>
      <c r="N75" s="214"/>
      <c r="O75" s="214"/>
      <c r="P75" s="214"/>
      <c r="Q75" s="214"/>
      <c r="R75" s="214"/>
      <c r="S75" s="214"/>
      <c r="T75" s="214"/>
      <c r="U75" s="214"/>
      <c r="V75" s="214"/>
      <c r="W75" s="214"/>
      <c r="X75" s="214"/>
      <c r="Y75" s="214"/>
      <c r="Z75" s="214"/>
      <c r="AA75" s="214"/>
      <c r="AB75" s="214"/>
      <c r="AC75" s="214"/>
      <c r="AD75" s="214"/>
      <c r="AE75" s="214"/>
      <c r="AF75" s="214"/>
      <c r="AG75" s="214"/>
      <c r="AH75" s="214"/>
      <c r="AI75" s="214"/>
      <c r="AJ75" s="214"/>
      <c r="AK75" s="214"/>
      <c r="AL75" s="214"/>
      <c r="AM75" s="214"/>
      <c r="AN75" s="214"/>
      <c r="AO75" s="214"/>
      <c r="AP75" s="214"/>
      <c r="AQ75" s="214"/>
      <c r="AR75" s="214"/>
      <c r="AS75" s="214"/>
      <c r="AT75" s="214"/>
      <c r="AU75" s="214"/>
      <c r="AV75" s="214"/>
      <c r="AW75" s="214"/>
      <c r="AX75" s="214"/>
    </row>
    <row r="76" spans="1:50" x14ac:dyDescent="0.25">
      <c r="A76" s="210">
        <v>65</v>
      </c>
      <c r="B76" s="177" t="s">
        <v>456</v>
      </c>
      <c r="C76" s="212" t="s">
        <v>435</v>
      </c>
      <c r="D76" s="212" t="s">
        <v>305</v>
      </c>
      <c r="E76" s="212" t="s">
        <v>412</v>
      </c>
      <c r="F76" s="212" t="s">
        <v>604</v>
      </c>
      <c r="G76" s="212">
        <v>30</v>
      </c>
      <c r="H76" s="214"/>
      <c r="I76" s="214"/>
      <c r="J76" s="214"/>
      <c r="K76" s="214"/>
      <c r="L76" s="214"/>
      <c r="M76" s="219"/>
      <c r="N76" s="219"/>
      <c r="O76" s="219"/>
      <c r="P76" s="219"/>
      <c r="Q76" s="219"/>
      <c r="R76" s="219"/>
      <c r="S76" s="219"/>
      <c r="T76" s="219"/>
      <c r="U76" s="219"/>
      <c r="V76" s="219"/>
      <c r="W76" s="219"/>
      <c r="X76" s="219"/>
      <c r="Y76" s="219"/>
      <c r="Z76" s="219"/>
      <c r="AA76" s="214"/>
      <c r="AB76" s="214"/>
      <c r="AC76" s="214"/>
      <c r="AD76" s="214"/>
      <c r="AE76" s="214"/>
      <c r="AF76" s="214"/>
      <c r="AG76" s="219"/>
      <c r="AH76" s="219"/>
      <c r="AI76" s="219"/>
      <c r="AJ76" s="219"/>
      <c r="AK76" s="219"/>
      <c r="AL76" s="219"/>
      <c r="AM76" s="219"/>
      <c r="AN76" s="219"/>
      <c r="AO76" s="219"/>
      <c r="AP76" s="219"/>
      <c r="AQ76" s="219"/>
      <c r="AR76" s="219"/>
      <c r="AS76" s="219"/>
      <c r="AT76" s="219"/>
      <c r="AU76" s="219"/>
      <c r="AV76" s="219"/>
      <c r="AW76" s="219"/>
      <c r="AX76" s="219"/>
    </row>
    <row r="77" spans="1:50" x14ac:dyDescent="0.25">
      <c r="A77" s="210">
        <v>66</v>
      </c>
      <c r="B77" s="177" t="s">
        <v>457</v>
      </c>
      <c r="C77" s="212" t="s">
        <v>435</v>
      </c>
      <c r="D77" s="212" t="s">
        <v>305</v>
      </c>
      <c r="E77" s="212" t="s">
        <v>412</v>
      </c>
      <c r="F77" s="212" t="s">
        <v>604</v>
      </c>
      <c r="G77" s="212">
        <v>30</v>
      </c>
      <c r="H77" s="214"/>
      <c r="I77" s="214"/>
      <c r="J77" s="214"/>
      <c r="K77" s="214"/>
      <c r="L77" s="214"/>
      <c r="M77" s="219"/>
      <c r="N77" s="219"/>
      <c r="O77" s="219"/>
      <c r="P77" s="219"/>
      <c r="Q77" s="219"/>
      <c r="R77" s="219"/>
      <c r="S77" s="219"/>
      <c r="T77" s="219"/>
      <c r="U77" s="219"/>
      <c r="V77" s="219"/>
      <c r="W77" s="219"/>
      <c r="X77" s="219"/>
      <c r="Y77" s="219"/>
      <c r="Z77" s="219"/>
      <c r="AA77" s="214"/>
      <c r="AB77" s="214"/>
      <c r="AC77" s="214"/>
      <c r="AD77" s="214"/>
      <c r="AE77" s="214"/>
      <c r="AF77" s="214"/>
      <c r="AG77" s="219"/>
      <c r="AH77" s="219"/>
      <c r="AI77" s="219"/>
      <c r="AJ77" s="219"/>
      <c r="AK77" s="219"/>
      <c r="AL77" s="219"/>
      <c r="AM77" s="219"/>
      <c r="AN77" s="219"/>
      <c r="AO77" s="219"/>
      <c r="AP77" s="219"/>
      <c r="AQ77" s="219"/>
      <c r="AR77" s="219"/>
      <c r="AS77" s="219"/>
      <c r="AT77" s="219"/>
      <c r="AU77" s="219"/>
      <c r="AV77" s="219"/>
      <c r="AW77" s="219"/>
      <c r="AX77" s="219"/>
    </row>
    <row r="78" spans="1:50" x14ac:dyDescent="0.25">
      <c r="A78" s="210">
        <v>67</v>
      </c>
      <c r="B78" s="177" t="s">
        <v>458</v>
      </c>
      <c r="C78" s="212" t="s">
        <v>435</v>
      </c>
      <c r="D78" s="212" t="s">
        <v>305</v>
      </c>
      <c r="E78" s="212" t="s">
        <v>412</v>
      </c>
      <c r="F78" s="212">
        <v>12</v>
      </c>
      <c r="G78" s="212">
        <v>30</v>
      </c>
      <c r="H78" s="267"/>
      <c r="I78" s="267"/>
      <c r="J78" s="267"/>
      <c r="K78" s="267"/>
      <c r="L78" s="267"/>
      <c r="M78" s="267"/>
      <c r="N78" s="267"/>
      <c r="O78" s="267"/>
      <c r="P78" s="267"/>
      <c r="Q78" s="267"/>
      <c r="R78" s="267"/>
      <c r="S78" s="267"/>
      <c r="T78" s="267"/>
      <c r="U78" s="267"/>
      <c r="V78" s="267"/>
      <c r="W78" s="267"/>
      <c r="X78" s="267"/>
      <c r="Y78" s="267"/>
      <c r="Z78" s="267"/>
      <c r="AA78" s="267"/>
      <c r="AB78" s="267"/>
      <c r="AC78" s="267"/>
      <c r="AD78" s="267"/>
      <c r="AE78" s="267"/>
      <c r="AF78" s="267"/>
      <c r="AG78" s="267"/>
      <c r="AH78" s="267"/>
      <c r="AI78" s="267"/>
      <c r="AJ78" s="267"/>
      <c r="AK78" s="267"/>
      <c r="AL78" s="267"/>
      <c r="AM78" s="267"/>
      <c r="AN78" s="267"/>
      <c r="AO78" s="267"/>
      <c r="AP78" s="267"/>
      <c r="AQ78" s="267"/>
      <c r="AR78" s="267"/>
      <c r="AS78" s="267"/>
      <c r="AT78" s="267"/>
      <c r="AU78" s="267"/>
      <c r="AV78" s="267"/>
      <c r="AW78" s="267"/>
      <c r="AX78" s="267"/>
    </row>
    <row r="79" spans="1:50" x14ac:dyDescent="0.25">
      <c r="A79" s="210">
        <v>68</v>
      </c>
      <c r="B79" s="177" t="s">
        <v>459</v>
      </c>
      <c r="C79" s="212" t="s">
        <v>435</v>
      </c>
      <c r="D79" s="212" t="s">
        <v>305</v>
      </c>
      <c r="E79" s="212" t="s">
        <v>412</v>
      </c>
      <c r="F79" s="212" t="s">
        <v>604</v>
      </c>
      <c r="G79" s="212">
        <v>80</v>
      </c>
      <c r="H79" s="214"/>
      <c r="I79" s="214"/>
      <c r="J79" s="214"/>
      <c r="K79" s="214"/>
      <c r="L79" s="214"/>
      <c r="M79" s="214"/>
      <c r="N79" s="214"/>
      <c r="O79" s="214"/>
      <c r="P79" s="214"/>
      <c r="Q79" s="214"/>
      <c r="R79" s="214"/>
      <c r="S79" s="214"/>
      <c r="T79" s="214"/>
      <c r="U79" s="214"/>
      <c r="V79" s="214"/>
      <c r="W79" s="214"/>
      <c r="X79" s="214"/>
      <c r="Y79" s="214"/>
      <c r="Z79" s="214"/>
      <c r="AA79" s="214"/>
      <c r="AB79" s="214"/>
      <c r="AC79" s="214"/>
      <c r="AD79" s="214"/>
      <c r="AE79" s="214"/>
      <c r="AF79" s="214"/>
      <c r="AG79" s="215"/>
      <c r="AH79" s="214"/>
      <c r="AI79" s="214"/>
      <c r="AJ79" s="214"/>
      <c r="AK79" s="214"/>
      <c r="AL79" s="214"/>
      <c r="AM79" s="214"/>
      <c r="AN79" s="214"/>
      <c r="AO79" s="214"/>
      <c r="AP79" s="214"/>
      <c r="AQ79" s="214"/>
      <c r="AR79" s="214"/>
      <c r="AS79" s="214"/>
      <c r="AT79" s="214"/>
      <c r="AU79" s="214"/>
      <c r="AV79" s="214"/>
      <c r="AW79" s="214"/>
      <c r="AX79" s="214"/>
    </row>
    <row r="80" spans="1:50" x14ac:dyDescent="0.25">
      <c r="A80" s="210">
        <v>69</v>
      </c>
      <c r="B80" s="177" t="s">
        <v>460</v>
      </c>
      <c r="C80" s="212" t="s">
        <v>435</v>
      </c>
      <c r="D80" s="212" t="s">
        <v>305</v>
      </c>
      <c r="E80" s="212" t="s">
        <v>412</v>
      </c>
      <c r="F80" s="212">
        <v>24</v>
      </c>
      <c r="G80" s="212">
        <v>50</v>
      </c>
      <c r="H80" s="271"/>
      <c r="I80" s="271"/>
      <c r="J80" s="271"/>
      <c r="K80" s="271"/>
      <c r="L80" s="271"/>
      <c r="M80" s="271"/>
      <c r="N80" s="271"/>
      <c r="O80" s="271"/>
      <c r="P80" s="271"/>
      <c r="Q80" s="271"/>
      <c r="R80" s="271"/>
      <c r="S80" s="271"/>
      <c r="T80" s="271"/>
      <c r="U80" s="271"/>
      <c r="V80" s="271"/>
      <c r="W80" s="271"/>
      <c r="X80" s="271"/>
      <c r="Y80" s="271"/>
      <c r="Z80" s="271"/>
      <c r="AA80" s="271"/>
      <c r="AB80" s="271"/>
      <c r="AC80" s="271"/>
      <c r="AD80" s="271"/>
      <c r="AE80" s="271"/>
      <c r="AF80" s="271"/>
      <c r="AG80" s="271"/>
      <c r="AH80" s="271"/>
      <c r="AI80" s="271"/>
      <c r="AJ80" s="271"/>
      <c r="AK80" s="271"/>
      <c r="AL80" s="271"/>
      <c r="AM80" s="271"/>
      <c r="AN80" s="271"/>
      <c r="AO80" s="271"/>
      <c r="AP80" s="271"/>
      <c r="AQ80" s="271"/>
      <c r="AR80" s="271"/>
      <c r="AS80" s="271"/>
      <c r="AT80" s="271"/>
      <c r="AU80" s="271"/>
      <c r="AV80" s="271"/>
      <c r="AW80" s="271"/>
      <c r="AX80" s="271"/>
    </row>
    <row r="81" spans="1:50" x14ac:dyDescent="0.25">
      <c r="A81" s="210">
        <v>72</v>
      </c>
      <c r="B81" s="177" t="s">
        <v>461</v>
      </c>
      <c r="C81" s="212" t="s">
        <v>435</v>
      </c>
      <c r="D81" s="212" t="s">
        <v>305</v>
      </c>
      <c r="E81" s="212" t="s">
        <v>412</v>
      </c>
      <c r="F81" s="212">
        <v>24</v>
      </c>
      <c r="G81" s="212">
        <v>40</v>
      </c>
      <c r="H81" s="271"/>
      <c r="I81" s="271"/>
      <c r="J81" s="271"/>
      <c r="K81" s="271"/>
      <c r="L81" s="271"/>
      <c r="M81" s="219"/>
      <c r="N81" s="219"/>
      <c r="O81" s="219"/>
      <c r="P81" s="215"/>
      <c r="Q81" s="215"/>
      <c r="R81" s="215"/>
      <c r="S81" s="219"/>
      <c r="T81" s="219"/>
      <c r="U81" s="219"/>
      <c r="V81" s="219"/>
      <c r="W81" s="219"/>
      <c r="X81" s="219"/>
      <c r="Y81" s="219"/>
      <c r="Z81" s="219"/>
      <c r="AA81" s="219"/>
      <c r="AB81" s="219"/>
      <c r="AC81" s="219"/>
      <c r="AD81" s="219"/>
      <c r="AE81" s="219"/>
      <c r="AF81" s="219"/>
      <c r="AG81" s="219"/>
      <c r="AH81" s="219"/>
      <c r="AI81" s="219"/>
      <c r="AJ81" s="219"/>
      <c r="AK81" s="219"/>
      <c r="AL81" s="219"/>
      <c r="AM81" s="219"/>
      <c r="AN81" s="219"/>
      <c r="AO81" s="219"/>
      <c r="AP81" s="219"/>
      <c r="AQ81" s="219"/>
      <c r="AR81" s="219"/>
      <c r="AS81" s="219"/>
      <c r="AT81" s="219"/>
      <c r="AU81" s="219"/>
      <c r="AV81" s="219"/>
      <c r="AW81" s="219"/>
      <c r="AX81" s="219"/>
    </row>
    <row r="82" spans="1:50" x14ac:dyDescent="0.25">
      <c r="A82" s="210">
        <v>73</v>
      </c>
      <c r="B82" s="177" t="s">
        <v>462</v>
      </c>
      <c r="C82" s="212" t="s">
        <v>435</v>
      </c>
      <c r="D82" s="212" t="s">
        <v>305</v>
      </c>
      <c r="E82" s="212" t="s">
        <v>412</v>
      </c>
      <c r="F82" s="212">
        <v>12</v>
      </c>
      <c r="G82" s="212">
        <v>90</v>
      </c>
      <c r="H82" s="271"/>
      <c r="I82" s="271"/>
      <c r="J82" s="271"/>
      <c r="K82" s="271"/>
      <c r="L82" s="271"/>
      <c r="M82" s="219"/>
      <c r="N82" s="219"/>
      <c r="O82" s="219"/>
      <c r="P82" s="215"/>
      <c r="Q82" s="215"/>
      <c r="R82" s="215"/>
      <c r="S82" s="219"/>
      <c r="T82" s="219"/>
      <c r="U82" s="219"/>
      <c r="V82" s="219"/>
      <c r="W82" s="219"/>
      <c r="X82" s="219"/>
      <c r="Y82" s="219"/>
      <c r="Z82" s="219"/>
      <c r="AA82" s="219"/>
      <c r="AB82" s="219"/>
      <c r="AC82" s="219"/>
      <c r="AD82" s="219"/>
      <c r="AE82" s="219"/>
      <c r="AF82" s="219"/>
      <c r="AG82" s="219"/>
      <c r="AH82" s="219"/>
      <c r="AI82" s="219"/>
      <c r="AJ82" s="219"/>
      <c r="AK82" s="219"/>
      <c r="AL82" s="219"/>
      <c r="AM82" s="219"/>
      <c r="AN82" s="219"/>
      <c r="AO82" s="219"/>
      <c r="AP82" s="219"/>
      <c r="AQ82" s="219"/>
      <c r="AR82" s="219"/>
      <c r="AS82" s="219"/>
      <c r="AT82" s="219"/>
      <c r="AU82" s="219"/>
      <c r="AV82" s="219"/>
      <c r="AW82" s="219"/>
      <c r="AX82" s="219"/>
    </row>
    <row r="83" spans="1:50" x14ac:dyDescent="0.25">
      <c r="A83" s="210">
        <v>74</v>
      </c>
      <c r="B83" s="177" t="s">
        <v>463</v>
      </c>
      <c r="C83" s="212" t="s">
        <v>435</v>
      </c>
      <c r="D83" s="212" t="s">
        <v>305</v>
      </c>
      <c r="E83" s="212" t="s">
        <v>412</v>
      </c>
      <c r="F83" s="212" t="s">
        <v>604</v>
      </c>
      <c r="G83" s="212">
        <v>60</v>
      </c>
      <c r="H83" s="214"/>
      <c r="I83" s="214"/>
      <c r="J83" s="214"/>
      <c r="K83" s="214"/>
      <c r="L83" s="214"/>
      <c r="M83" s="219"/>
      <c r="N83" s="219"/>
      <c r="O83" s="219"/>
      <c r="P83" s="215"/>
      <c r="Q83" s="215"/>
      <c r="R83" s="215"/>
      <c r="S83" s="219"/>
      <c r="T83" s="219"/>
      <c r="U83" s="219"/>
      <c r="V83" s="219"/>
      <c r="W83" s="219"/>
      <c r="X83" s="219"/>
      <c r="Y83" s="219"/>
      <c r="Z83" s="219"/>
      <c r="AA83" s="219"/>
      <c r="AB83" s="219"/>
      <c r="AC83" s="219"/>
      <c r="AD83" s="219"/>
      <c r="AE83" s="219"/>
      <c r="AF83" s="219"/>
      <c r="AG83" s="219"/>
      <c r="AH83" s="219"/>
      <c r="AI83" s="219"/>
      <c r="AJ83" s="219"/>
      <c r="AK83" s="219"/>
      <c r="AL83" s="219"/>
      <c r="AM83" s="219"/>
      <c r="AN83" s="219"/>
      <c r="AO83" s="219"/>
      <c r="AP83" s="219"/>
      <c r="AQ83" s="219"/>
      <c r="AR83" s="219"/>
      <c r="AS83" s="219"/>
      <c r="AT83" s="219"/>
      <c r="AU83" s="219"/>
      <c r="AV83" s="219"/>
      <c r="AW83" s="219"/>
      <c r="AX83" s="219"/>
    </row>
    <row r="84" spans="1:50" x14ac:dyDescent="0.25">
      <c r="A84" s="210">
        <v>75</v>
      </c>
      <c r="B84" s="177" t="s">
        <v>364</v>
      </c>
      <c r="C84" s="212" t="s">
        <v>435</v>
      </c>
      <c r="D84" s="212" t="s">
        <v>305</v>
      </c>
      <c r="E84" s="212" t="s">
        <v>412</v>
      </c>
      <c r="F84" s="212">
        <v>36</v>
      </c>
      <c r="G84" s="212">
        <v>180</v>
      </c>
      <c r="H84" s="213"/>
      <c r="I84" s="213"/>
      <c r="J84" s="213"/>
      <c r="K84" s="213"/>
      <c r="L84" s="213"/>
      <c r="M84" s="273"/>
      <c r="N84" s="219"/>
      <c r="O84" s="219"/>
      <c r="P84" s="219"/>
      <c r="Q84" s="219"/>
      <c r="R84" s="219"/>
      <c r="S84" s="219"/>
      <c r="T84" s="219"/>
      <c r="U84" s="219"/>
      <c r="V84" s="219"/>
      <c r="W84" s="219"/>
      <c r="X84" s="219"/>
      <c r="Y84" s="219"/>
      <c r="Z84" s="219"/>
      <c r="AA84" s="219"/>
      <c r="AB84" s="219"/>
      <c r="AC84" s="219"/>
      <c r="AD84" s="219"/>
      <c r="AE84" s="219"/>
      <c r="AF84" s="219"/>
      <c r="AG84" s="219"/>
      <c r="AH84" s="219"/>
      <c r="AI84" s="219"/>
      <c r="AJ84" s="219"/>
      <c r="AK84" s="219"/>
      <c r="AL84" s="219"/>
      <c r="AM84" s="219"/>
      <c r="AN84" s="219"/>
      <c r="AO84" s="219"/>
      <c r="AP84" s="219"/>
      <c r="AQ84" s="219"/>
      <c r="AR84" s="219"/>
      <c r="AS84" s="219"/>
      <c r="AT84" s="219"/>
      <c r="AU84" s="219"/>
      <c r="AV84" s="219"/>
      <c r="AW84" s="219"/>
      <c r="AX84" s="219"/>
    </row>
    <row r="85" spans="1:50" x14ac:dyDescent="0.25">
      <c r="A85" s="210">
        <v>76</v>
      </c>
      <c r="B85" s="177" t="s">
        <v>808</v>
      </c>
      <c r="C85" s="212" t="s">
        <v>435</v>
      </c>
      <c r="D85" s="212" t="s">
        <v>305</v>
      </c>
      <c r="E85" s="212" t="s">
        <v>412</v>
      </c>
      <c r="F85" s="212" t="s">
        <v>604</v>
      </c>
      <c r="G85" s="212">
        <v>40</v>
      </c>
      <c r="H85" s="214"/>
      <c r="I85" s="214"/>
      <c r="J85" s="214"/>
      <c r="K85" s="214"/>
      <c r="L85" s="214"/>
      <c r="M85" s="219"/>
      <c r="N85" s="219"/>
      <c r="O85" s="219"/>
      <c r="P85" s="215"/>
      <c r="Q85" s="215"/>
      <c r="R85" s="215"/>
      <c r="S85" s="219"/>
      <c r="T85" s="219"/>
      <c r="U85" s="219"/>
      <c r="V85" s="219"/>
      <c r="W85" s="219"/>
      <c r="X85" s="219"/>
      <c r="Y85" s="219"/>
      <c r="Z85" s="219"/>
      <c r="AA85" s="219"/>
      <c r="AB85" s="219"/>
      <c r="AC85" s="219"/>
      <c r="AD85" s="219"/>
      <c r="AE85" s="219"/>
      <c r="AF85" s="219"/>
      <c r="AG85" s="219"/>
      <c r="AH85" s="219"/>
      <c r="AI85" s="219"/>
      <c r="AJ85" s="219"/>
      <c r="AK85" s="219"/>
      <c r="AL85" s="219"/>
      <c r="AM85" s="219"/>
      <c r="AN85" s="219"/>
      <c r="AO85" s="219"/>
      <c r="AP85" s="219"/>
      <c r="AQ85" s="219"/>
      <c r="AR85" s="219"/>
      <c r="AS85" s="219"/>
      <c r="AT85" s="219"/>
      <c r="AU85" s="219"/>
      <c r="AV85" s="219"/>
      <c r="AW85" s="219"/>
      <c r="AX85" s="219"/>
    </row>
    <row r="86" spans="1:50" x14ac:dyDescent="0.25">
      <c r="A86" s="210">
        <v>77</v>
      </c>
      <c r="B86" s="177" t="s">
        <v>809</v>
      </c>
      <c r="C86" s="212" t="s">
        <v>435</v>
      </c>
      <c r="D86" s="212" t="s">
        <v>305</v>
      </c>
      <c r="E86" s="212" t="s">
        <v>412</v>
      </c>
      <c r="F86" s="212" t="s">
        <v>604</v>
      </c>
      <c r="G86" s="212">
        <v>30</v>
      </c>
      <c r="H86" s="214"/>
      <c r="I86" s="214"/>
      <c r="J86" s="214"/>
      <c r="K86" s="214"/>
      <c r="L86" s="214"/>
      <c r="M86" s="219"/>
      <c r="N86" s="219"/>
      <c r="O86" s="219"/>
      <c r="P86" s="215"/>
      <c r="Q86" s="215"/>
      <c r="R86" s="215"/>
      <c r="S86" s="219"/>
      <c r="T86" s="219"/>
      <c r="U86" s="219"/>
      <c r="V86" s="219"/>
      <c r="W86" s="219"/>
      <c r="X86" s="219"/>
      <c r="Y86" s="219"/>
      <c r="Z86" s="219"/>
      <c r="AA86" s="219"/>
      <c r="AB86" s="219"/>
      <c r="AC86" s="219"/>
      <c r="AD86" s="219"/>
      <c r="AE86" s="219"/>
      <c r="AF86" s="219"/>
      <c r="AG86" s="219"/>
      <c r="AH86" s="219"/>
      <c r="AI86" s="219"/>
      <c r="AJ86" s="219"/>
      <c r="AK86" s="219"/>
      <c r="AL86" s="219"/>
      <c r="AM86" s="219"/>
      <c r="AN86" s="219"/>
      <c r="AO86" s="219"/>
      <c r="AP86" s="219"/>
      <c r="AQ86" s="219"/>
      <c r="AR86" s="219"/>
      <c r="AS86" s="219"/>
      <c r="AT86" s="219"/>
      <c r="AU86" s="219"/>
      <c r="AV86" s="219"/>
      <c r="AW86" s="219"/>
      <c r="AX86" s="219"/>
    </row>
    <row r="87" spans="1:50" x14ac:dyDescent="0.25">
      <c r="A87" s="210">
        <v>78</v>
      </c>
      <c r="B87" s="177" t="s">
        <v>464</v>
      </c>
      <c r="C87" s="212" t="s">
        <v>435</v>
      </c>
      <c r="D87" s="212" t="s">
        <v>305</v>
      </c>
      <c r="E87" s="212" t="s">
        <v>412</v>
      </c>
      <c r="F87" s="212" t="s">
        <v>604</v>
      </c>
      <c r="G87" s="212">
        <v>80</v>
      </c>
      <c r="H87" s="214"/>
      <c r="I87" s="214"/>
      <c r="J87" s="214"/>
      <c r="K87" s="214"/>
      <c r="L87" s="214"/>
      <c r="M87" s="219"/>
      <c r="N87" s="219"/>
      <c r="O87" s="219"/>
      <c r="P87" s="219"/>
      <c r="Q87" s="219"/>
      <c r="R87" s="219"/>
      <c r="S87" s="219"/>
      <c r="T87" s="219"/>
      <c r="U87" s="219"/>
      <c r="V87" s="219"/>
      <c r="W87" s="219"/>
      <c r="X87" s="219"/>
      <c r="Y87" s="219"/>
      <c r="Z87" s="219"/>
      <c r="AA87" s="219"/>
      <c r="AB87" s="219"/>
      <c r="AC87" s="219"/>
      <c r="AD87" s="219"/>
      <c r="AE87" s="219"/>
      <c r="AF87" s="219"/>
      <c r="AG87" s="219"/>
      <c r="AH87" s="219"/>
      <c r="AI87" s="219"/>
      <c r="AJ87" s="219"/>
      <c r="AK87" s="219"/>
      <c r="AL87" s="219"/>
      <c r="AM87" s="219"/>
      <c r="AN87" s="219"/>
      <c r="AO87" s="219"/>
      <c r="AP87" s="219"/>
      <c r="AQ87" s="219"/>
      <c r="AR87" s="219"/>
      <c r="AS87" s="219"/>
      <c r="AT87" s="219"/>
      <c r="AU87" s="219"/>
      <c r="AV87" s="219"/>
      <c r="AW87" s="219"/>
      <c r="AX87" s="219"/>
    </row>
    <row r="88" spans="1:50" x14ac:dyDescent="0.25">
      <c r="A88" s="210">
        <v>79</v>
      </c>
      <c r="B88" s="177" t="s">
        <v>465</v>
      </c>
      <c r="C88" s="212" t="s">
        <v>435</v>
      </c>
      <c r="D88" s="212" t="s">
        <v>305</v>
      </c>
      <c r="E88" s="212" t="s">
        <v>412</v>
      </c>
      <c r="F88" s="212">
        <v>12</v>
      </c>
      <c r="G88" s="212">
        <v>90</v>
      </c>
      <c r="H88" s="271"/>
      <c r="I88" s="271"/>
      <c r="J88" s="271"/>
      <c r="K88" s="271"/>
      <c r="L88" s="271"/>
      <c r="M88" s="271"/>
      <c r="N88" s="271"/>
      <c r="O88" s="271"/>
      <c r="P88" s="271"/>
      <c r="Q88" s="271"/>
      <c r="R88" s="271"/>
      <c r="S88" s="271"/>
      <c r="T88" s="271"/>
      <c r="U88" s="271"/>
      <c r="V88" s="271"/>
      <c r="W88" s="271"/>
      <c r="X88" s="271"/>
      <c r="Y88" s="271"/>
      <c r="Z88" s="271"/>
      <c r="AA88" s="271"/>
      <c r="AB88" s="271"/>
      <c r="AC88" s="271"/>
      <c r="AD88" s="271"/>
      <c r="AE88" s="271"/>
      <c r="AF88" s="271"/>
      <c r="AG88" s="271"/>
      <c r="AH88" s="271"/>
      <c r="AI88" s="271"/>
      <c r="AJ88" s="271"/>
      <c r="AK88" s="271"/>
      <c r="AL88" s="271"/>
      <c r="AM88" s="271"/>
      <c r="AN88" s="271"/>
      <c r="AO88" s="271"/>
      <c r="AP88" s="271"/>
      <c r="AQ88" s="271"/>
      <c r="AR88" s="271"/>
      <c r="AS88" s="271"/>
      <c r="AT88" s="271"/>
      <c r="AU88" s="271"/>
      <c r="AV88" s="271"/>
      <c r="AW88" s="271"/>
      <c r="AX88" s="271"/>
    </row>
    <row r="89" spans="1:50" x14ac:dyDescent="0.25">
      <c r="A89" s="210">
        <v>80</v>
      </c>
      <c r="B89" s="177" t="s">
        <v>466</v>
      </c>
      <c r="C89" s="212" t="s">
        <v>435</v>
      </c>
      <c r="D89" s="212" t="s">
        <v>305</v>
      </c>
      <c r="E89" s="212" t="s">
        <v>412</v>
      </c>
      <c r="F89" s="212" t="s">
        <v>604</v>
      </c>
      <c r="G89" s="212">
        <v>90</v>
      </c>
      <c r="H89" s="214"/>
      <c r="I89" s="214"/>
      <c r="J89" s="214"/>
      <c r="K89" s="215"/>
      <c r="L89" s="215"/>
      <c r="M89" s="215"/>
      <c r="N89" s="215"/>
      <c r="O89" s="215"/>
      <c r="P89" s="215"/>
      <c r="Q89" s="215"/>
      <c r="R89" s="215"/>
      <c r="S89" s="222"/>
      <c r="T89" s="222"/>
      <c r="U89" s="222"/>
      <c r="V89" s="222"/>
      <c r="W89" s="222"/>
      <c r="X89" s="222"/>
      <c r="Y89" s="214"/>
      <c r="Z89" s="214"/>
      <c r="AA89" s="214"/>
      <c r="AB89" s="214"/>
      <c r="AC89" s="214"/>
      <c r="AD89" s="214"/>
      <c r="AE89" s="214"/>
      <c r="AF89" s="214"/>
      <c r="AG89" s="215"/>
      <c r="AH89" s="214"/>
      <c r="AI89" s="215"/>
      <c r="AJ89" s="215"/>
      <c r="AK89" s="215"/>
      <c r="AL89" s="215"/>
      <c r="AM89" s="214"/>
      <c r="AN89" s="215"/>
      <c r="AO89" s="215"/>
      <c r="AP89" s="215"/>
      <c r="AQ89" s="215"/>
      <c r="AR89" s="215"/>
      <c r="AS89" s="215"/>
      <c r="AT89" s="215"/>
      <c r="AU89" s="215"/>
      <c r="AV89" s="215"/>
      <c r="AW89" s="215"/>
      <c r="AX89" s="215"/>
    </row>
    <row r="90" spans="1:50" x14ac:dyDescent="0.25">
      <c r="A90" s="210">
        <v>81</v>
      </c>
      <c r="B90" s="177" t="s">
        <v>467</v>
      </c>
      <c r="C90" s="212" t="s">
        <v>435</v>
      </c>
      <c r="D90" s="212" t="s">
        <v>305</v>
      </c>
      <c r="E90" s="212" t="s">
        <v>412</v>
      </c>
      <c r="F90" s="212">
        <v>12</v>
      </c>
      <c r="G90" s="212">
        <v>90</v>
      </c>
      <c r="H90" s="271"/>
      <c r="I90" s="271"/>
      <c r="J90" s="271"/>
      <c r="K90" s="271"/>
      <c r="L90" s="271"/>
      <c r="M90" s="271"/>
      <c r="N90" s="271"/>
      <c r="O90" s="271"/>
      <c r="P90" s="271"/>
      <c r="Q90" s="271"/>
      <c r="R90" s="271"/>
      <c r="S90" s="271"/>
      <c r="T90" s="271"/>
      <c r="U90" s="271"/>
      <c r="V90" s="271"/>
      <c r="W90" s="271"/>
      <c r="X90" s="271"/>
      <c r="Y90" s="271"/>
      <c r="Z90" s="271"/>
      <c r="AA90" s="271"/>
      <c r="AB90" s="271"/>
      <c r="AC90" s="271"/>
      <c r="AD90" s="271"/>
      <c r="AE90" s="271"/>
      <c r="AF90" s="271"/>
      <c r="AG90" s="271"/>
      <c r="AH90" s="271"/>
      <c r="AI90" s="271"/>
      <c r="AJ90" s="271"/>
      <c r="AK90" s="271"/>
      <c r="AL90" s="271"/>
      <c r="AM90" s="271"/>
      <c r="AN90" s="271"/>
      <c r="AO90" s="271"/>
      <c r="AP90" s="271"/>
      <c r="AQ90" s="271"/>
      <c r="AR90" s="271"/>
      <c r="AS90" s="271"/>
      <c r="AT90" s="271"/>
      <c r="AU90" s="271"/>
      <c r="AV90" s="271"/>
      <c r="AW90" s="271"/>
      <c r="AX90" s="271"/>
    </row>
    <row r="91" spans="1:50" x14ac:dyDescent="0.25">
      <c r="A91" s="210">
        <v>82</v>
      </c>
      <c r="B91" s="177" t="s">
        <v>468</v>
      </c>
      <c r="C91" s="212" t="s">
        <v>435</v>
      </c>
      <c r="D91" s="212" t="s">
        <v>305</v>
      </c>
      <c r="E91" s="212" t="s">
        <v>412</v>
      </c>
      <c r="F91" s="212" t="s">
        <v>604</v>
      </c>
      <c r="G91" s="212">
        <v>90</v>
      </c>
      <c r="H91" s="219"/>
      <c r="I91" s="219"/>
      <c r="J91" s="219"/>
      <c r="K91" s="219"/>
      <c r="L91" s="219"/>
      <c r="M91" s="219"/>
      <c r="N91" s="219"/>
      <c r="O91" s="219"/>
      <c r="P91" s="219"/>
      <c r="Q91" s="219"/>
      <c r="R91" s="219"/>
      <c r="S91" s="219"/>
      <c r="T91" s="219"/>
      <c r="U91" s="219"/>
      <c r="V91" s="219"/>
      <c r="W91" s="219"/>
      <c r="X91" s="219"/>
      <c r="Y91" s="219"/>
      <c r="Z91" s="219"/>
      <c r="AA91" s="271"/>
      <c r="AB91" s="271"/>
      <c r="AC91" s="271"/>
      <c r="AD91" s="271"/>
      <c r="AE91" s="271"/>
      <c r="AF91" s="271"/>
      <c r="AG91" s="271"/>
      <c r="AH91" s="271"/>
      <c r="AI91" s="271"/>
      <c r="AJ91" s="271"/>
      <c r="AK91" s="271"/>
      <c r="AL91" s="271"/>
      <c r="AM91" s="271"/>
      <c r="AN91" s="271"/>
      <c r="AO91" s="271"/>
      <c r="AP91" s="271"/>
      <c r="AQ91" s="271"/>
      <c r="AR91" s="271"/>
      <c r="AS91" s="271"/>
      <c r="AT91" s="271"/>
      <c r="AU91" s="271"/>
      <c r="AV91" s="271"/>
      <c r="AW91" s="271"/>
      <c r="AX91" s="271"/>
    </row>
    <row r="92" spans="1:50" x14ac:dyDescent="0.25">
      <c r="A92" s="210">
        <v>85</v>
      </c>
      <c r="B92" s="177" t="s">
        <v>469</v>
      </c>
      <c r="C92" s="212" t="s">
        <v>435</v>
      </c>
      <c r="D92" s="212" t="s">
        <v>305</v>
      </c>
      <c r="E92" s="212" t="s">
        <v>412</v>
      </c>
      <c r="F92" s="212" t="s">
        <v>604</v>
      </c>
      <c r="G92" s="212">
        <v>15</v>
      </c>
      <c r="H92" s="219"/>
      <c r="I92" s="219"/>
      <c r="J92" s="219"/>
      <c r="K92" s="219"/>
      <c r="L92" s="219"/>
      <c r="M92" s="219"/>
      <c r="N92" s="219"/>
      <c r="O92" s="219"/>
      <c r="P92" s="219"/>
      <c r="Q92" s="219"/>
      <c r="R92" s="219"/>
      <c r="S92" s="219"/>
      <c r="T92" s="219"/>
      <c r="U92" s="219"/>
      <c r="V92" s="219"/>
      <c r="W92" s="219"/>
      <c r="X92" s="219"/>
      <c r="Y92" s="219"/>
      <c r="Z92" s="219"/>
      <c r="AA92" s="214"/>
      <c r="AB92" s="214"/>
      <c r="AC92" s="214"/>
      <c r="AD92" s="214"/>
      <c r="AE92" s="214"/>
      <c r="AF92" s="214"/>
      <c r="AG92" s="214"/>
      <c r="AH92" s="214"/>
      <c r="AI92" s="214"/>
      <c r="AJ92" s="214"/>
      <c r="AK92" s="214"/>
      <c r="AL92" s="214"/>
      <c r="AM92" s="214"/>
      <c r="AN92" s="214"/>
      <c r="AO92" s="219"/>
      <c r="AP92" s="219"/>
      <c r="AQ92" s="219"/>
      <c r="AR92" s="219"/>
      <c r="AS92" s="219"/>
      <c r="AT92" s="219"/>
      <c r="AU92" s="219"/>
      <c r="AV92" s="219"/>
      <c r="AW92" s="219"/>
      <c r="AX92" s="219"/>
    </row>
    <row r="93" spans="1:50" x14ac:dyDescent="0.25">
      <c r="A93" s="210">
        <v>86</v>
      </c>
      <c r="B93" s="177" t="s">
        <v>470</v>
      </c>
      <c r="C93" s="212" t="s">
        <v>435</v>
      </c>
      <c r="D93" s="212" t="s">
        <v>305</v>
      </c>
      <c r="E93" s="212" t="s">
        <v>412</v>
      </c>
      <c r="F93" s="212" t="s">
        <v>604</v>
      </c>
      <c r="G93" s="212">
        <v>60</v>
      </c>
      <c r="H93" s="219"/>
      <c r="I93" s="219"/>
      <c r="J93" s="219"/>
      <c r="K93" s="219"/>
      <c r="L93" s="219"/>
      <c r="M93" s="219"/>
      <c r="N93" s="219"/>
      <c r="O93" s="219"/>
      <c r="P93" s="219"/>
      <c r="Q93" s="219"/>
      <c r="R93" s="219"/>
      <c r="S93" s="219"/>
      <c r="T93" s="219"/>
      <c r="U93" s="219"/>
      <c r="V93" s="219"/>
      <c r="W93" s="219"/>
      <c r="X93" s="219"/>
      <c r="Y93" s="219"/>
      <c r="Z93" s="219"/>
      <c r="AA93" s="214"/>
      <c r="AB93" s="214"/>
      <c r="AC93" s="214"/>
      <c r="AD93" s="214"/>
      <c r="AE93" s="214"/>
      <c r="AF93" s="214"/>
      <c r="AG93" s="214"/>
      <c r="AH93" s="214"/>
      <c r="AI93" s="214"/>
      <c r="AJ93" s="214"/>
      <c r="AK93" s="214"/>
      <c r="AL93" s="214"/>
      <c r="AM93" s="214"/>
      <c r="AN93" s="214"/>
      <c r="AO93" s="219"/>
      <c r="AP93" s="219"/>
      <c r="AQ93" s="219"/>
      <c r="AR93" s="219"/>
      <c r="AS93" s="219"/>
      <c r="AT93" s="219"/>
      <c r="AU93" s="219"/>
      <c r="AV93" s="219"/>
      <c r="AW93" s="219"/>
      <c r="AX93" s="219"/>
    </row>
    <row r="94" spans="1:50" x14ac:dyDescent="0.25">
      <c r="A94" s="210">
        <v>87</v>
      </c>
      <c r="B94" s="178" t="s">
        <v>471</v>
      </c>
      <c r="C94" s="212" t="s">
        <v>435</v>
      </c>
      <c r="D94" s="212" t="s">
        <v>305</v>
      </c>
      <c r="E94" s="212" t="s">
        <v>412</v>
      </c>
      <c r="F94" s="212" t="s">
        <v>604</v>
      </c>
      <c r="G94" s="212">
        <v>90</v>
      </c>
      <c r="H94" s="214"/>
      <c r="I94" s="214"/>
      <c r="J94" s="214"/>
      <c r="K94" s="214"/>
      <c r="L94" s="214"/>
      <c r="M94" s="219"/>
      <c r="N94" s="219"/>
      <c r="O94" s="223"/>
      <c r="P94" s="215"/>
      <c r="Q94" s="215"/>
      <c r="R94" s="215"/>
      <c r="S94" s="219"/>
      <c r="T94" s="219"/>
      <c r="U94" s="219"/>
      <c r="V94" s="219"/>
      <c r="W94" s="219"/>
      <c r="X94" s="219"/>
      <c r="Y94" s="219"/>
      <c r="Z94" s="219"/>
      <c r="AA94" s="219"/>
      <c r="AB94" s="219"/>
      <c r="AC94" s="219"/>
      <c r="AD94" s="219"/>
      <c r="AE94" s="219"/>
      <c r="AF94" s="219"/>
      <c r="AG94" s="219"/>
      <c r="AH94" s="219"/>
      <c r="AI94" s="219"/>
      <c r="AJ94" s="219"/>
      <c r="AK94" s="219"/>
      <c r="AL94" s="219"/>
      <c r="AM94" s="219"/>
      <c r="AN94" s="219"/>
      <c r="AO94" s="219"/>
      <c r="AP94" s="219"/>
      <c r="AQ94" s="219"/>
      <c r="AR94" s="219"/>
      <c r="AS94" s="219"/>
      <c r="AT94" s="219"/>
      <c r="AU94" s="219"/>
      <c r="AV94" s="219"/>
      <c r="AW94" s="219"/>
      <c r="AX94" s="219"/>
    </row>
    <row r="95" spans="1:50" x14ac:dyDescent="0.25">
      <c r="A95" s="210">
        <v>88</v>
      </c>
      <c r="B95" s="178" t="s">
        <v>472</v>
      </c>
      <c r="C95" s="212" t="s">
        <v>435</v>
      </c>
      <c r="D95" s="212" t="s">
        <v>305</v>
      </c>
      <c r="E95" s="212" t="s">
        <v>412</v>
      </c>
      <c r="F95" s="212" t="s">
        <v>604</v>
      </c>
      <c r="G95" s="212">
        <v>80</v>
      </c>
      <c r="H95" s="214"/>
      <c r="I95" s="214"/>
      <c r="J95" s="214"/>
      <c r="K95" s="214"/>
      <c r="L95" s="214"/>
      <c r="M95" s="219"/>
      <c r="N95" s="219"/>
      <c r="O95" s="223"/>
      <c r="P95" s="219"/>
      <c r="Q95" s="219"/>
      <c r="R95" s="219"/>
      <c r="S95" s="219"/>
      <c r="T95" s="219"/>
      <c r="U95" s="219"/>
      <c r="V95" s="219"/>
      <c r="W95" s="219"/>
      <c r="X95" s="219"/>
      <c r="Y95" s="219"/>
      <c r="Z95" s="219"/>
      <c r="AA95" s="214"/>
      <c r="AB95" s="214"/>
      <c r="AC95" s="214"/>
      <c r="AD95" s="214"/>
      <c r="AE95" s="214"/>
      <c r="AF95" s="214"/>
      <c r="AG95" s="215"/>
      <c r="AH95" s="215"/>
      <c r="AI95" s="215"/>
      <c r="AJ95" s="215"/>
      <c r="AK95" s="215"/>
      <c r="AL95" s="215"/>
      <c r="AM95" s="215"/>
      <c r="AN95" s="215"/>
      <c r="AO95" s="222"/>
      <c r="AP95" s="219"/>
      <c r="AQ95" s="219"/>
      <c r="AR95" s="219"/>
      <c r="AS95" s="219"/>
      <c r="AT95" s="219"/>
      <c r="AU95" s="219"/>
      <c r="AV95" s="219"/>
      <c r="AW95" s="219"/>
      <c r="AX95" s="219"/>
    </row>
    <row r="96" spans="1:50" x14ac:dyDescent="0.25">
      <c r="A96" s="210">
        <v>89</v>
      </c>
      <c r="B96" s="178" t="s">
        <v>474</v>
      </c>
      <c r="C96" s="212" t="s">
        <v>435</v>
      </c>
      <c r="D96" s="212" t="s">
        <v>305</v>
      </c>
      <c r="E96" s="212" t="s">
        <v>412</v>
      </c>
      <c r="F96" s="212" t="s">
        <v>604</v>
      </c>
      <c r="G96" s="212">
        <v>60</v>
      </c>
      <c r="H96" s="214"/>
      <c r="I96" s="214"/>
      <c r="J96" s="214"/>
      <c r="K96" s="214"/>
      <c r="L96" s="214"/>
      <c r="M96" s="219"/>
      <c r="N96" s="215"/>
      <c r="O96" s="215"/>
      <c r="P96" s="214"/>
      <c r="Q96" s="219"/>
      <c r="R96" s="219"/>
      <c r="S96" s="219"/>
      <c r="T96" s="219"/>
      <c r="U96" s="219"/>
      <c r="V96" s="219"/>
      <c r="W96" s="219"/>
      <c r="X96" s="219"/>
      <c r="Y96" s="219"/>
      <c r="Z96" s="219"/>
      <c r="AA96" s="214"/>
      <c r="AB96" s="214"/>
      <c r="AC96" s="214"/>
      <c r="AD96" s="214"/>
      <c r="AE96" s="214"/>
      <c r="AF96" s="214"/>
      <c r="AG96" s="219"/>
      <c r="AH96" s="214"/>
      <c r="AI96" s="214"/>
      <c r="AJ96" s="223"/>
      <c r="AK96" s="223"/>
      <c r="AL96" s="223"/>
      <c r="AM96" s="214"/>
      <c r="AN96" s="214"/>
      <c r="AO96" s="219"/>
      <c r="AP96" s="219"/>
      <c r="AQ96" s="219"/>
      <c r="AR96" s="219"/>
      <c r="AS96" s="219"/>
      <c r="AT96" s="219"/>
      <c r="AU96" s="219"/>
      <c r="AV96" s="219"/>
      <c r="AW96" s="219"/>
      <c r="AX96" s="219"/>
    </row>
    <row r="97" spans="1:50" x14ac:dyDescent="0.25">
      <c r="A97" s="210">
        <v>90</v>
      </c>
      <c r="B97" s="178" t="s">
        <v>475</v>
      </c>
      <c r="C97" s="212" t="s">
        <v>435</v>
      </c>
      <c r="D97" s="212" t="s">
        <v>305</v>
      </c>
      <c r="E97" s="212" t="s">
        <v>412</v>
      </c>
      <c r="F97" s="212" t="s">
        <v>604</v>
      </c>
      <c r="G97" s="212">
        <v>40</v>
      </c>
      <c r="H97" s="214"/>
      <c r="I97" s="214"/>
      <c r="J97" s="214"/>
      <c r="K97" s="214"/>
      <c r="L97" s="214"/>
      <c r="M97" s="219"/>
      <c r="N97" s="215"/>
      <c r="O97" s="215"/>
      <c r="P97" s="214"/>
      <c r="Q97" s="219"/>
      <c r="R97" s="219"/>
      <c r="S97" s="219"/>
      <c r="T97" s="219"/>
      <c r="U97" s="219"/>
      <c r="V97" s="219"/>
      <c r="W97" s="219"/>
      <c r="X97" s="219"/>
      <c r="Y97" s="219"/>
      <c r="Z97" s="219"/>
      <c r="AA97" s="214"/>
      <c r="AB97" s="214"/>
      <c r="AC97" s="214"/>
      <c r="AD97" s="214"/>
      <c r="AE97" s="214"/>
      <c r="AF97" s="214"/>
      <c r="AG97" s="219"/>
      <c r="AH97" s="214"/>
      <c r="AI97" s="214"/>
      <c r="AJ97" s="223"/>
      <c r="AK97" s="223"/>
      <c r="AL97" s="223"/>
      <c r="AM97" s="214"/>
      <c r="AN97" s="214"/>
      <c r="AO97" s="219"/>
      <c r="AP97" s="219"/>
      <c r="AQ97" s="219"/>
      <c r="AR97" s="219"/>
      <c r="AS97" s="219"/>
      <c r="AT97" s="219"/>
      <c r="AU97" s="219"/>
      <c r="AV97" s="219"/>
      <c r="AW97" s="219"/>
      <c r="AX97" s="219"/>
    </row>
    <row r="98" spans="1:50" x14ac:dyDescent="0.25">
      <c r="A98" s="210">
        <v>91</v>
      </c>
      <c r="B98" s="178" t="s">
        <v>476</v>
      </c>
      <c r="C98" s="212" t="s">
        <v>435</v>
      </c>
      <c r="D98" s="212" t="s">
        <v>305</v>
      </c>
      <c r="E98" s="212" t="s">
        <v>412</v>
      </c>
      <c r="F98" s="212" t="s">
        <v>604</v>
      </c>
      <c r="G98" s="212">
        <v>40</v>
      </c>
      <c r="H98" s="214"/>
      <c r="I98" s="214"/>
      <c r="J98" s="214"/>
      <c r="K98" s="214"/>
      <c r="L98" s="214"/>
      <c r="M98" s="219"/>
      <c r="N98" s="215"/>
      <c r="O98" s="215"/>
      <c r="P98" s="214"/>
      <c r="Q98" s="219"/>
      <c r="R98" s="219"/>
      <c r="S98" s="219"/>
      <c r="T98" s="219"/>
      <c r="U98" s="219"/>
      <c r="V98" s="219"/>
      <c r="W98" s="219"/>
      <c r="X98" s="219"/>
      <c r="Y98" s="219"/>
      <c r="Z98" s="219"/>
      <c r="AA98" s="214"/>
      <c r="AB98" s="214"/>
      <c r="AC98" s="214"/>
      <c r="AD98" s="214"/>
      <c r="AE98" s="214"/>
      <c r="AF98" s="214"/>
      <c r="AG98" s="219"/>
      <c r="AH98" s="214"/>
      <c r="AI98" s="214"/>
      <c r="AJ98" s="223"/>
      <c r="AK98" s="223"/>
      <c r="AL98" s="223"/>
      <c r="AM98" s="214"/>
      <c r="AN98" s="214"/>
      <c r="AO98" s="219"/>
      <c r="AP98" s="219"/>
      <c r="AQ98" s="219"/>
      <c r="AR98" s="219"/>
      <c r="AS98" s="219"/>
      <c r="AT98" s="219"/>
      <c r="AU98" s="219"/>
      <c r="AV98" s="219"/>
      <c r="AW98" s="219"/>
      <c r="AX98" s="219"/>
    </row>
    <row r="99" spans="1:50" x14ac:dyDescent="0.25">
      <c r="A99" s="210">
        <v>92</v>
      </c>
      <c r="B99" s="178" t="s">
        <v>477</v>
      </c>
      <c r="C99" s="212" t="s">
        <v>435</v>
      </c>
      <c r="D99" s="212" t="s">
        <v>305</v>
      </c>
      <c r="E99" s="212" t="s">
        <v>412</v>
      </c>
      <c r="F99" s="212" t="s">
        <v>604</v>
      </c>
      <c r="G99" s="212">
        <v>40</v>
      </c>
      <c r="H99" s="214"/>
      <c r="I99" s="214"/>
      <c r="J99" s="214"/>
      <c r="K99" s="214"/>
      <c r="L99" s="214"/>
      <c r="M99" s="215"/>
      <c r="N99" s="215"/>
      <c r="O99" s="215"/>
      <c r="P99" s="214"/>
      <c r="Q99" s="219"/>
      <c r="R99" s="219"/>
      <c r="S99" s="219"/>
      <c r="T99" s="219"/>
      <c r="U99" s="219"/>
      <c r="V99" s="219"/>
      <c r="W99" s="219"/>
      <c r="X99" s="219"/>
      <c r="Y99" s="219"/>
      <c r="Z99" s="219"/>
      <c r="AA99" s="214"/>
      <c r="AB99" s="214"/>
      <c r="AC99" s="214"/>
      <c r="AD99" s="214"/>
      <c r="AE99" s="214"/>
      <c r="AF99" s="214"/>
      <c r="AG99" s="219"/>
      <c r="AH99" s="214"/>
      <c r="AI99" s="214"/>
      <c r="AJ99" s="223"/>
      <c r="AK99" s="223"/>
      <c r="AL99" s="223"/>
      <c r="AM99" s="214"/>
      <c r="AN99" s="214"/>
      <c r="AO99" s="219"/>
      <c r="AP99" s="219"/>
      <c r="AQ99" s="219"/>
      <c r="AR99" s="219"/>
      <c r="AS99" s="219"/>
      <c r="AT99" s="219"/>
      <c r="AU99" s="219"/>
      <c r="AV99" s="219"/>
      <c r="AW99" s="219"/>
      <c r="AX99" s="219"/>
    </row>
    <row r="100" spans="1:50" x14ac:dyDescent="0.25">
      <c r="A100" s="210">
        <v>93</v>
      </c>
      <c r="B100" s="178" t="s">
        <v>478</v>
      </c>
      <c r="C100" s="212" t="s">
        <v>435</v>
      </c>
      <c r="D100" s="212" t="s">
        <v>305</v>
      </c>
      <c r="E100" s="212" t="s">
        <v>412</v>
      </c>
      <c r="F100" s="212" t="s">
        <v>604</v>
      </c>
      <c r="G100" s="212">
        <v>60</v>
      </c>
      <c r="H100" s="214"/>
      <c r="I100" s="214"/>
      <c r="J100" s="214"/>
      <c r="K100" s="214"/>
      <c r="L100" s="214"/>
      <c r="M100" s="215"/>
      <c r="N100" s="215"/>
      <c r="O100" s="215"/>
      <c r="P100" s="214"/>
      <c r="Q100" s="219"/>
      <c r="R100" s="219"/>
      <c r="S100" s="219"/>
      <c r="T100" s="219"/>
      <c r="U100" s="219"/>
      <c r="V100" s="219"/>
      <c r="W100" s="219"/>
      <c r="X100" s="219"/>
      <c r="Y100" s="219"/>
      <c r="Z100" s="219"/>
      <c r="AA100" s="214"/>
      <c r="AB100" s="214"/>
      <c r="AC100" s="214"/>
      <c r="AD100" s="214"/>
      <c r="AE100" s="214"/>
      <c r="AF100" s="214"/>
      <c r="AG100" s="219"/>
      <c r="AH100" s="214"/>
      <c r="AI100" s="214"/>
      <c r="AJ100" s="223"/>
      <c r="AK100" s="223"/>
      <c r="AL100" s="223"/>
      <c r="AM100" s="214"/>
      <c r="AN100" s="214"/>
      <c r="AO100" s="219"/>
      <c r="AP100" s="219"/>
      <c r="AQ100" s="219"/>
      <c r="AR100" s="219"/>
      <c r="AS100" s="219"/>
      <c r="AT100" s="219"/>
      <c r="AU100" s="219"/>
      <c r="AV100" s="219"/>
      <c r="AW100" s="219"/>
      <c r="AX100" s="219"/>
    </row>
    <row r="101" spans="1:50" x14ac:dyDescent="0.25">
      <c r="A101" s="210">
        <v>94</v>
      </c>
      <c r="B101" s="178" t="s">
        <v>479</v>
      </c>
      <c r="C101" s="212" t="s">
        <v>435</v>
      </c>
      <c r="D101" s="212" t="s">
        <v>305</v>
      </c>
      <c r="E101" s="212" t="s">
        <v>412</v>
      </c>
      <c r="F101" s="212" t="s">
        <v>604</v>
      </c>
      <c r="G101" s="212">
        <v>40</v>
      </c>
      <c r="H101" s="214"/>
      <c r="I101" s="214"/>
      <c r="J101" s="214"/>
      <c r="K101" s="214"/>
      <c r="L101" s="214"/>
      <c r="M101" s="215"/>
      <c r="N101" s="215"/>
      <c r="O101" s="215"/>
      <c r="P101" s="214"/>
      <c r="Q101" s="219"/>
      <c r="R101" s="219"/>
      <c r="S101" s="219"/>
      <c r="T101" s="219"/>
      <c r="U101" s="219"/>
      <c r="V101" s="219"/>
      <c r="W101" s="219"/>
      <c r="X101" s="219"/>
      <c r="Y101" s="219"/>
      <c r="Z101" s="219"/>
      <c r="AA101" s="214"/>
      <c r="AB101" s="214"/>
      <c r="AC101" s="214"/>
      <c r="AD101" s="214"/>
      <c r="AE101" s="214"/>
      <c r="AF101" s="214"/>
      <c r="AG101" s="219"/>
      <c r="AH101" s="214"/>
      <c r="AI101" s="214"/>
      <c r="AJ101" s="223"/>
      <c r="AK101" s="223"/>
      <c r="AL101" s="223"/>
      <c r="AM101" s="214"/>
      <c r="AN101" s="214"/>
      <c r="AO101" s="219"/>
      <c r="AP101" s="219"/>
      <c r="AQ101" s="219"/>
      <c r="AR101" s="219"/>
      <c r="AS101" s="219"/>
      <c r="AT101" s="219"/>
      <c r="AU101" s="219"/>
      <c r="AV101" s="219"/>
      <c r="AW101" s="219"/>
      <c r="AX101" s="219"/>
    </row>
    <row r="102" spans="1:50" x14ac:dyDescent="0.25">
      <c r="A102" s="210">
        <v>95</v>
      </c>
      <c r="B102" s="178" t="s">
        <v>480</v>
      </c>
      <c r="C102" s="212" t="s">
        <v>435</v>
      </c>
      <c r="D102" s="212" t="s">
        <v>305</v>
      </c>
      <c r="E102" s="212" t="s">
        <v>412</v>
      </c>
      <c r="F102" s="212" t="s">
        <v>604</v>
      </c>
      <c r="G102" s="212">
        <v>80</v>
      </c>
      <c r="H102" s="214"/>
      <c r="I102" s="214"/>
      <c r="J102" s="214"/>
      <c r="K102" s="214"/>
      <c r="L102" s="214"/>
      <c r="M102" s="215"/>
      <c r="N102" s="215"/>
      <c r="O102" s="215"/>
      <c r="P102" s="214"/>
      <c r="Q102" s="219"/>
      <c r="R102" s="219"/>
      <c r="S102" s="219"/>
      <c r="T102" s="219"/>
      <c r="U102" s="219"/>
      <c r="V102" s="219"/>
      <c r="W102" s="219"/>
      <c r="X102" s="219"/>
      <c r="Y102" s="219"/>
      <c r="Z102" s="219"/>
      <c r="AA102" s="214"/>
      <c r="AB102" s="214"/>
      <c r="AC102" s="214"/>
      <c r="AD102" s="214"/>
      <c r="AE102" s="214"/>
      <c r="AF102" s="214"/>
      <c r="AG102" s="219"/>
      <c r="AH102" s="214"/>
      <c r="AI102" s="214"/>
      <c r="AJ102" s="223"/>
      <c r="AK102" s="223"/>
      <c r="AL102" s="223"/>
      <c r="AM102" s="214"/>
      <c r="AN102" s="214"/>
      <c r="AO102" s="219"/>
      <c r="AP102" s="219"/>
      <c r="AQ102" s="219"/>
      <c r="AR102" s="219"/>
      <c r="AS102" s="219"/>
      <c r="AT102" s="219"/>
      <c r="AU102" s="219"/>
      <c r="AV102" s="219"/>
      <c r="AW102" s="219"/>
      <c r="AX102" s="219"/>
    </row>
    <row r="103" spans="1:50" x14ac:dyDescent="0.25">
      <c r="A103" s="210">
        <v>96</v>
      </c>
      <c r="B103" s="178" t="s">
        <v>481</v>
      </c>
      <c r="C103" s="212" t="s">
        <v>435</v>
      </c>
      <c r="D103" s="212" t="s">
        <v>305</v>
      </c>
      <c r="E103" s="212" t="s">
        <v>412</v>
      </c>
      <c r="F103" s="212" t="s">
        <v>604</v>
      </c>
      <c r="G103" s="212">
        <v>80</v>
      </c>
      <c r="H103" s="214"/>
      <c r="I103" s="214"/>
      <c r="J103" s="214"/>
      <c r="K103" s="214"/>
      <c r="L103" s="214"/>
      <c r="M103" s="215"/>
      <c r="N103" s="215"/>
      <c r="O103" s="215"/>
      <c r="P103" s="214"/>
      <c r="Q103" s="219"/>
      <c r="R103" s="219"/>
      <c r="S103" s="219"/>
      <c r="T103" s="219"/>
      <c r="U103" s="219"/>
      <c r="V103" s="219"/>
      <c r="W103" s="219"/>
      <c r="X103" s="219"/>
      <c r="Y103" s="219"/>
      <c r="Z103" s="219"/>
      <c r="AA103" s="214"/>
      <c r="AB103" s="214"/>
      <c r="AC103" s="214"/>
      <c r="AD103" s="214"/>
      <c r="AE103" s="214"/>
      <c r="AF103" s="214"/>
      <c r="AG103" s="219"/>
      <c r="AH103" s="214"/>
      <c r="AI103" s="214"/>
      <c r="AJ103" s="223"/>
      <c r="AK103" s="223"/>
      <c r="AL103" s="223"/>
      <c r="AM103" s="214"/>
      <c r="AN103" s="214"/>
      <c r="AO103" s="219"/>
      <c r="AP103" s="219"/>
      <c r="AQ103" s="219"/>
      <c r="AR103" s="219"/>
      <c r="AS103" s="219"/>
      <c r="AT103" s="219"/>
      <c r="AU103" s="219"/>
      <c r="AV103" s="219"/>
      <c r="AW103" s="219"/>
      <c r="AX103" s="219"/>
    </row>
    <row r="104" spans="1:50" x14ac:dyDescent="0.25">
      <c r="A104" s="210">
        <v>97</v>
      </c>
      <c r="B104" s="178" t="s">
        <v>482</v>
      </c>
      <c r="C104" s="212" t="s">
        <v>435</v>
      </c>
      <c r="D104" s="212" t="s">
        <v>305</v>
      </c>
      <c r="E104" s="212" t="s">
        <v>412</v>
      </c>
      <c r="F104" s="212" t="s">
        <v>604</v>
      </c>
      <c r="G104" s="212">
        <v>90</v>
      </c>
      <c r="H104" s="214"/>
      <c r="I104" s="214"/>
      <c r="J104" s="214"/>
      <c r="K104" s="214"/>
      <c r="L104" s="214"/>
      <c r="M104" s="215"/>
      <c r="N104" s="215"/>
      <c r="O104" s="215"/>
      <c r="P104" s="214"/>
      <c r="Q104" s="219"/>
      <c r="R104" s="219"/>
      <c r="S104" s="219"/>
      <c r="T104" s="219"/>
      <c r="U104" s="219"/>
      <c r="V104" s="219"/>
      <c r="W104" s="219"/>
      <c r="X104" s="219"/>
      <c r="Y104" s="219"/>
      <c r="Z104" s="219"/>
      <c r="AA104" s="214"/>
      <c r="AB104" s="214"/>
      <c r="AC104" s="214"/>
      <c r="AD104" s="214"/>
      <c r="AE104" s="214"/>
      <c r="AF104" s="214"/>
      <c r="AG104" s="219"/>
      <c r="AH104" s="214"/>
      <c r="AI104" s="214"/>
      <c r="AJ104" s="223"/>
      <c r="AK104" s="223"/>
      <c r="AL104" s="223"/>
      <c r="AM104" s="214"/>
      <c r="AN104" s="214"/>
      <c r="AO104" s="219"/>
      <c r="AP104" s="219"/>
      <c r="AQ104" s="219"/>
      <c r="AR104" s="219"/>
      <c r="AS104" s="219"/>
      <c r="AT104" s="219"/>
      <c r="AU104" s="219"/>
      <c r="AV104" s="219"/>
      <c r="AW104" s="219"/>
      <c r="AX104" s="219"/>
    </row>
    <row r="105" spans="1:50" x14ac:dyDescent="0.25">
      <c r="A105" s="210">
        <v>98</v>
      </c>
      <c r="B105" s="178" t="s">
        <v>483</v>
      </c>
      <c r="C105" s="212" t="s">
        <v>435</v>
      </c>
      <c r="D105" s="212" t="s">
        <v>305</v>
      </c>
      <c r="E105" s="212" t="s">
        <v>412</v>
      </c>
      <c r="F105" s="212" t="s">
        <v>604</v>
      </c>
      <c r="G105" s="212">
        <v>90</v>
      </c>
      <c r="H105" s="214"/>
      <c r="I105" s="214"/>
      <c r="J105" s="214"/>
      <c r="K105" s="214"/>
      <c r="L105" s="214"/>
      <c r="M105" s="215"/>
      <c r="N105" s="215"/>
      <c r="O105" s="215"/>
      <c r="P105" s="214"/>
      <c r="Q105" s="219"/>
      <c r="R105" s="219"/>
      <c r="S105" s="219"/>
      <c r="T105" s="219"/>
      <c r="U105" s="219"/>
      <c r="V105" s="219"/>
      <c r="W105" s="219"/>
      <c r="X105" s="219"/>
      <c r="Y105" s="219"/>
      <c r="Z105" s="219"/>
      <c r="AA105" s="214"/>
      <c r="AB105" s="214"/>
      <c r="AC105" s="214"/>
      <c r="AD105" s="214"/>
      <c r="AE105" s="214"/>
      <c r="AF105" s="214"/>
      <c r="AG105" s="219"/>
      <c r="AH105" s="214"/>
      <c r="AI105" s="214"/>
      <c r="AJ105" s="223"/>
      <c r="AK105" s="223"/>
      <c r="AL105" s="223"/>
      <c r="AM105" s="214"/>
      <c r="AN105" s="214"/>
      <c r="AO105" s="219"/>
      <c r="AP105" s="219"/>
      <c r="AQ105" s="219"/>
      <c r="AR105" s="219"/>
      <c r="AS105" s="219"/>
      <c r="AT105" s="219"/>
      <c r="AU105" s="219"/>
      <c r="AV105" s="219"/>
      <c r="AW105" s="219"/>
      <c r="AX105" s="219"/>
    </row>
    <row r="106" spans="1:50" x14ac:dyDescent="0.25">
      <c r="A106" s="210">
        <v>99</v>
      </c>
      <c r="B106" s="178" t="s">
        <v>484</v>
      </c>
      <c r="C106" s="212" t="s">
        <v>435</v>
      </c>
      <c r="D106" s="212" t="s">
        <v>305</v>
      </c>
      <c r="E106" s="212" t="s">
        <v>412</v>
      </c>
      <c r="F106" s="212" t="s">
        <v>604</v>
      </c>
      <c r="G106" s="212">
        <v>90</v>
      </c>
      <c r="H106" s="214"/>
      <c r="I106" s="214"/>
      <c r="J106" s="214"/>
      <c r="K106" s="214"/>
      <c r="L106" s="214"/>
      <c r="M106" s="215"/>
      <c r="N106" s="215"/>
      <c r="O106" s="215"/>
      <c r="P106" s="214"/>
      <c r="Q106" s="219"/>
      <c r="R106" s="219"/>
      <c r="S106" s="219"/>
      <c r="T106" s="219"/>
      <c r="U106" s="219"/>
      <c r="V106" s="219"/>
      <c r="W106" s="219"/>
      <c r="X106" s="219"/>
      <c r="Y106" s="219"/>
      <c r="Z106" s="219"/>
      <c r="AA106" s="214"/>
      <c r="AB106" s="214"/>
      <c r="AC106" s="214"/>
      <c r="AD106" s="214"/>
      <c r="AE106" s="214"/>
      <c r="AF106" s="214"/>
      <c r="AG106" s="219"/>
      <c r="AH106" s="214"/>
      <c r="AI106" s="214"/>
      <c r="AJ106" s="223"/>
      <c r="AK106" s="223"/>
      <c r="AL106" s="223"/>
      <c r="AM106" s="214"/>
      <c r="AN106" s="214"/>
      <c r="AO106" s="219"/>
      <c r="AP106" s="219"/>
      <c r="AQ106" s="219"/>
      <c r="AR106" s="219"/>
      <c r="AS106" s="219"/>
      <c r="AT106" s="219"/>
      <c r="AU106" s="219"/>
      <c r="AV106" s="219"/>
      <c r="AW106" s="219"/>
      <c r="AX106" s="219"/>
    </row>
    <row r="107" spans="1:50" x14ac:dyDescent="0.25">
      <c r="A107" s="210">
        <v>100</v>
      </c>
      <c r="B107" s="178" t="s">
        <v>485</v>
      </c>
      <c r="C107" s="212" t="s">
        <v>435</v>
      </c>
      <c r="D107" s="212" t="s">
        <v>305</v>
      </c>
      <c r="E107" s="212" t="s">
        <v>412</v>
      </c>
      <c r="F107" s="212">
        <v>24</v>
      </c>
      <c r="G107" s="212">
        <v>60</v>
      </c>
      <c r="H107" s="271"/>
      <c r="I107" s="271"/>
      <c r="J107" s="271"/>
      <c r="K107" s="271"/>
      <c r="L107" s="271"/>
      <c r="M107" s="215"/>
      <c r="N107" s="215"/>
      <c r="O107" s="215"/>
      <c r="P107" s="271"/>
      <c r="Q107" s="219"/>
      <c r="R107" s="219"/>
      <c r="S107" s="219"/>
      <c r="T107" s="219"/>
      <c r="U107" s="219"/>
      <c r="V107" s="219"/>
      <c r="W107" s="219"/>
      <c r="X107" s="219"/>
      <c r="Y107" s="219"/>
      <c r="Z107" s="219"/>
      <c r="AA107" s="271"/>
      <c r="AB107" s="271"/>
      <c r="AC107" s="271"/>
      <c r="AD107" s="271"/>
      <c r="AE107" s="271"/>
      <c r="AF107" s="271"/>
      <c r="AG107" s="219"/>
      <c r="AH107" s="271"/>
      <c r="AI107" s="271"/>
      <c r="AJ107" s="223"/>
      <c r="AK107" s="223"/>
      <c r="AL107" s="223"/>
      <c r="AM107" s="271"/>
      <c r="AN107" s="271"/>
      <c r="AO107" s="219"/>
      <c r="AP107" s="219"/>
      <c r="AQ107" s="219"/>
      <c r="AR107" s="219"/>
      <c r="AS107" s="219"/>
      <c r="AT107" s="219"/>
      <c r="AU107" s="219"/>
      <c r="AV107" s="219"/>
      <c r="AW107" s="219"/>
      <c r="AX107" s="219"/>
    </row>
    <row r="108" spans="1:50" x14ac:dyDescent="0.25">
      <c r="A108" s="210">
        <v>101</v>
      </c>
      <c r="B108" s="178" t="s">
        <v>486</v>
      </c>
      <c r="C108" s="212" t="s">
        <v>435</v>
      </c>
      <c r="D108" s="212" t="s">
        <v>305</v>
      </c>
      <c r="E108" s="212" t="s">
        <v>412</v>
      </c>
      <c r="F108" s="212" t="s">
        <v>604</v>
      </c>
      <c r="G108" s="212">
        <v>60</v>
      </c>
      <c r="H108" s="214"/>
      <c r="I108" s="214"/>
      <c r="J108" s="214"/>
      <c r="K108" s="214"/>
      <c r="L108" s="214"/>
      <c r="M108" s="215"/>
      <c r="N108" s="215"/>
      <c r="O108" s="215"/>
      <c r="P108" s="214"/>
      <c r="Q108" s="219"/>
      <c r="R108" s="219"/>
      <c r="S108" s="219"/>
      <c r="T108" s="219"/>
      <c r="U108" s="219"/>
      <c r="V108" s="219"/>
      <c r="W108" s="219"/>
      <c r="X108" s="219"/>
      <c r="Y108" s="219"/>
      <c r="Z108" s="219"/>
      <c r="AA108" s="214"/>
      <c r="AB108" s="214"/>
      <c r="AC108" s="214"/>
      <c r="AD108" s="214"/>
      <c r="AE108" s="214"/>
      <c r="AF108" s="214"/>
      <c r="AG108" s="219"/>
      <c r="AH108" s="214"/>
      <c r="AI108" s="214"/>
      <c r="AJ108" s="223"/>
      <c r="AK108" s="223"/>
      <c r="AL108" s="223"/>
      <c r="AM108" s="214"/>
      <c r="AN108" s="214"/>
      <c r="AO108" s="219"/>
      <c r="AP108" s="219"/>
      <c r="AQ108" s="219"/>
      <c r="AR108" s="219"/>
      <c r="AS108" s="219"/>
      <c r="AT108" s="219"/>
      <c r="AU108" s="219"/>
      <c r="AV108" s="219"/>
      <c r="AW108" s="219"/>
      <c r="AX108" s="219"/>
    </row>
    <row r="109" spans="1:50" x14ac:dyDescent="0.25">
      <c r="A109" s="210">
        <v>102</v>
      </c>
      <c r="B109" s="178" t="s">
        <v>487</v>
      </c>
      <c r="C109" s="212" t="s">
        <v>435</v>
      </c>
      <c r="D109" s="212" t="s">
        <v>305</v>
      </c>
      <c r="E109" s="212" t="s">
        <v>412</v>
      </c>
      <c r="F109" s="212" t="s">
        <v>604</v>
      </c>
      <c r="G109" s="212">
        <v>30</v>
      </c>
      <c r="H109" s="214"/>
      <c r="I109" s="214"/>
      <c r="J109" s="214"/>
      <c r="K109" s="214"/>
      <c r="L109" s="214"/>
      <c r="M109" s="214"/>
      <c r="N109" s="214"/>
      <c r="O109" s="214"/>
      <c r="P109" s="214"/>
      <c r="Q109" s="214"/>
      <c r="R109" s="214"/>
      <c r="S109" s="214"/>
      <c r="T109" s="214"/>
      <c r="U109" s="214"/>
      <c r="V109" s="214"/>
      <c r="W109" s="214"/>
      <c r="X109" s="214"/>
      <c r="Y109" s="214"/>
      <c r="Z109" s="214"/>
      <c r="AA109" s="214"/>
      <c r="AB109" s="214"/>
      <c r="AC109" s="214"/>
      <c r="AD109" s="214"/>
      <c r="AE109" s="214"/>
      <c r="AF109" s="214"/>
      <c r="AG109" s="214"/>
      <c r="AH109" s="214"/>
      <c r="AI109" s="214"/>
      <c r="AJ109" s="214"/>
      <c r="AK109" s="214"/>
      <c r="AL109" s="214"/>
      <c r="AM109" s="214"/>
      <c r="AN109" s="214"/>
      <c r="AO109" s="214"/>
      <c r="AP109" s="214"/>
      <c r="AQ109" s="214"/>
      <c r="AR109" s="214"/>
      <c r="AS109" s="214"/>
      <c r="AT109" s="214"/>
      <c r="AU109" s="214"/>
      <c r="AV109" s="214"/>
      <c r="AW109" s="214"/>
      <c r="AX109" s="267"/>
    </row>
    <row r="110" spans="1:50" x14ac:dyDescent="0.25">
      <c r="A110" s="210">
        <v>103</v>
      </c>
      <c r="B110" s="178" t="s">
        <v>488</v>
      </c>
      <c r="C110" s="212" t="s">
        <v>435</v>
      </c>
      <c r="D110" s="212" t="s">
        <v>305</v>
      </c>
      <c r="E110" s="212" t="s">
        <v>412</v>
      </c>
      <c r="F110" s="212">
        <v>24</v>
      </c>
      <c r="G110" s="212">
        <v>15</v>
      </c>
      <c r="H110" s="214"/>
      <c r="I110" s="214"/>
      <c r="J110" s="214"/>
      <c r="K110" s="214"/>
      <c r="L110" s="214"/>
      <c r="M110" s="219"/>
      <c r="N110" s="219"/>
      <c r="O110" s="214"/>
      <c r="P110" s="219"/>
      <c r="Q110" s="219"/>
      <c r="R110" s="219"/>
      <c r="S110" s="219"/>
      <c r="T110" s="219"/>
      <c r="U110" s="219"/>
      <c r="V110" s="219"/>
      <c r="W110" s="219"/>
      <c r="X110" s="219"/>
      <c r="Y110" s="219"/>
      <c r="Z110" s="219"/>
      <c r="AA110" s="267"/>
      <c r="AB110" s="267"/>
      <c r="AC110" s="267"/>
      <c r="AD110" s="267"/>
      <c r="AE110" s="267"/>
      <c r="AF110" s="267"/>
      <c r="AG110" s="219"/>
      <c r="AH110" s="267"/>
      <c r="AI110" s="215"/>
      <c r="AJ110" s="215"/>
      <c r="AK110" s="215"/>
      <c r="AL110" s="215"/>
      <c r="AM110" s="267"/>
      <c r="AN110" s="219"/>
      <c r="AO110" s="219"/>
      <c r="AP110" s="219"/>
      <c r="AQ110" s="219"/>
      <c r="AR110" s="219"/>
      <c r="AS110" s="219"/>
      <c r="AT110" s="219"/>
      <c r="AU110" s="219"/>
      <c r="AV110" s="219"/>
      <c r="AW110" s="219"/>
      <c r="AX110" s="267"/>
    </row>
    <row r="111" spans="1:50" x14ac:dyDescent="0.25">
      <c r="A111" s="210">
        <v>104</v>
      </c>
      <c r="B111" s="178" t="s">
        <v>489</v>
      </c>
      <c r="C111" s="212" t="s">
        <v>435</v>
      </c>
      <c r="D111" s="212" t="s">
        <v>305</v>
      </c>
      <c r="E111" s="212" t="s">
        <v>412</v>
      </c>
      <c r="F111" s="212" t="s">
        <v>604</v>
      </c>
      <c r="G111" s="212">
        <v>15</v>
      </c>
      <c r="H111" s="214"/>
      <c r="I111" s="214"/>
      <c r="J111" s="214"/>
      <c r="K111" s="214"/>
      <c r="L111" s="214"/>
      <c r="M111" s="219"/>
      <c r="N111" s="219"/>
      <c r="O111" s="219"/>
      <c r="P111" s="214"/>
      <c r="Q111" s="214"/>
      <c r="R111" s="214"/>
      <c r="S111" s="219"/>
      <c r="T111" s="219"/>
      <c r="U111" s="219"/>
      <c r="V111" s="219"/>
      <c r="W111" s="219"/>
      <c r="X111" s="219"/>
      <c r="Y111" s="219"/>
      <c r="Z111" s="219"/>
      <c r="AA111" s="214"/>
      <c r="AB111" s="214"/>
      <c r="AC111" s="214"/>
      <c r="AD111" s="214"/>
      <c r="AE111" s="214"/>
      <c r="AF111" s="214"/>
      <c r="AG111" s="219"/>
      <c r="AH111" s="214"/>
      <c r="AI111" s="214"/>
      <c r="AJ111" s="215"/>
      <c r="AK111" s="215"/>
      <c r="AL111" s="215"/>
      <c r="AM111" s="214"/>
      <c r="AN111" s="214"/>
      <c r="AO111" s="219"/>
      <c r="AP111" s="219"/>
      <c r="AQ111" s="221"/>
      <c r="AR111" s="221"/>
      <c r="AS111" s="219"/>
      <c r="AT111" s="219"/>
      <c r="AU111" s="214"/>
      <c r="AV111" s="214"/>
      <c r="AW111" s="214"/>
      <c r="AX111" s="214"/>
    </row>
    <row r="112" spans="1:50" x14ac:dyDescent="0.25">
      <c r="A112" s="210">
        <v>105</v>
      </c>
      <c r="B112" s="178" t="s">
        <v>490</v>
      </c>
      <c r="C112" s="212" t="s">
        <v>435</v>
      </c>
      <c r="D112" s="212" t="s">
        <v>305</v>
      </c>
      <c r="E112" s="212" t="s">
        <v>412</v>
      </c>
      <c r="F112" s="212" t="s">
        <v>604</v>
      </c>
      <c r="G112" s="212">
        <v>25</v>
      </c>
      <c r="H112" s="214"/>
      <c r="I112" s="214"/>
      <c r="J112" s="214"/>
      <c r="K112" s="214"/>
      <c r="L112" s="214"/>
      <c r="M112" s="219"/>
      <c r="N112" s="219"/>
      <c r="O112" s="219"/>
      <c r="P112" s="214"/>
      <c r="Q112" s="214"/>
      <c r="R112" s="214"/>
      <c r="S112" s="214"/>
      <c r="T112" s="214"/>
      <c r="U112" s="214"/>
      <c r="V112" s="214"/>
      <c r="W112" s="214"/>
      <c r="X112" s="214"/>
      <c r="Y112" s="214"/>
      <c r="Z112" s="214"/>
      <c r="AA112" s="214"/>
      <c r="AB112" s="214"/>
      <c r="AC112" s="214"/>
      <c r="AD112" s="214"/>
      <c r="AE112" s="214"/>
      <c r="AF112" s="214"/>
      <c r="AG112" s="219"/>
      <c r="AH112" s="214"/>
      <c r="AI112" s="214"/>
      <c r="AJ112" s="214"/>
      <c r="AK112" s="214"/>
      <c r="AL112" s="214"/>
      <c r="AM112" s="214"/>
      <c r="AN112" s="214"/>
      <c r="AO112" s="214"/>
      <c r="AP112" s="214"/>
      <c r="AQ112" s="214"/>
      <c r="AR112" s="214"/>
      <c r="AS112" s="214"/>
      <c r="AT112" s="214"/>
      <c r="AU112" s="214"/>
      <c r="AV112" s="214"/>
      <c r="AW112" s="214"/>
      <c r="AX112" s="214"/>
    </row>
    <row r="113" spans="1:50" x14ac:dyDescent="0.25">
      <c r="A113" s="210">
        <v>106</v>
      </c>
      <c r="B113" s="178" t="s">
        <v>491</v>
      </c>
      <c r="C113" s="212" t="s">
        <v>435</v>
      </c>
      <c r="D113" s="212" t="s">
        <v>305</v>
      </c>
      <c r="E113" s="212" t="s">
        <v>412</v>
      </c>
      <c r="F113" s="212" t="s">
        <v>604</v>
      </c>
      <c r="G113" s="212">
        <v>15</v>
      </c>
      <c r="H113" s="214"/>
      <c r="I113" s="214"/>
      <c r="J113" s="214"/>
      <c r="K113" s="214"/>
      <c r="L113" s="214"/>
      <c r="M113" s="214"/>
      <c r="N113" s="214"/>
      <c r="O113" s="214"/>
      <c r="P113" s="214"/>
      <c r="Q113" s="214"/>
      <c r="R113" s="214"/>
      <c r="S113" s="214"/>
      <c r="T113" s="214"/>
      <c r="U113" s="214"/>
      <c r="V113" s="214"/>
      <c r="W113" s="214"/>
      <c r="X113" s="214"/>
      <c r="Y113" s="214"/>
      <c r="Z113" s="214"/>
      <c r="AA113" s="214"/>
      <c r="AB113" s="214"/>
      <c r="AC113" s="214"/>
      <c r="AD113" s="214"/>
      <c r="AE113" s="214"/>
      <c r="AF113" s="214"/>
      <c r="AG113" s="214"/>
      <c r="AH113" s="214"/>
      <c r="AI113" s="214"/>
      <c r="AJ113" s="214"/>
      <c r="AK113" s="214"/>
      <c r="AL113" s="214"/>
      <c r="AM113" s="214"/>
      <c r="AN113" s="214"/>
      <c r="AO113" s="214"/>
      <c r="AP113" s="214"/>
      <c r="AQ113" s="214"/>
      <c r="AR113" s="214"/>
      <c r="AS113" s="214"/>
      <c r="AT113" s="214"/>
      <c r="AU113" s="214"/>
      <c r="AV113" s="214"/>
      <c r="AW113" s="214"/>
      <c r="AX113" s="214"/>
    </row>
    <row r="114" spans="1:50" x14ac:dyDescent="0.25">
      <c r="A114" s="210">
        <v>107</v>
      </c>
      <c r="B114" s="178" t="s">
        <v>492</v>
      </c>
      <c r="C114" s="212" t="s">
        <v>435</v>
      </c>
      <c r="D114" s="212" t="s">
        <v>305</v>
      </c>
      <c r="E114" s="212" t="s">
        <v>412</v>
      </c>
      <c r="F114" s="212" t="s">
        <v>604</v>
      </c>
      <c r="G114" s="212">
        <v>30</v>
      </c>
      <c r="H114" s="214"/>
      <c r="I114" s="214"/>
      <c r="J114" s="214"/>
      <c r="K114" s="214"/>
      <c r="L114" s="214"/>
      <c r="M114" s="219"/>
      <c r="N114" s="219"/>
      <c r="O114" s="219"/>
      <c r="P114" s="214"/>
      <c r="Q114" s="214"/>
      <c r="R114" s="214"/>
      <c r="S114" s="219"/>
      <c r="T114" s="219"/>
      <c r="U114" s="219"/>
      <c r="V114" s="214"/>
      <c r="W114" s="214"/>
      <c r="X114" s="219"/>
      <c r="Y114" s="219"/>
      <c r="Z114" s="219"/>
      <c r="AA114" s="219"/>
      <c r="AB114" s="219"/>
      <c r="AC114" s="219"/>
      <c r="AD114" s="219"/>
      <c r="AE114" s="219"/>
      <c r="AF114" s="219"/>
      <c r="AG114" s="219"/>
      <c r="AH114" s="219"/>
      <c r="AI114" s="219"/>
      <c r="AJ114" s="219"/>
      <c r="AK114" s="219"/>
      <c r="AL114" s="219"/>
      <c r="AM114" s="219"/>
      <c r="AN114" s="219"/>
      <c r="AO114" s="219"/>
      <c r="AP114" s="219"/>
      <c r="AQ114" s="219"/>
      <c r="AR114" s="219"/>
      <c r="AS114" s="219"/>
      <c r="AT114" s="219"/>
      <c r="AU114" s="219"/>
      <c r="AV114" s="219"/>
      <c r="AW114" s="219"/>
      <c r="AX114" s="219"/>
    </row>
    <row r="115" spans="1:50" x14ac:dyDescent="0.25">
      <c r="A115" s="210">
        <v>108</v>
      </c>
      <c r="B115" s="178" t="s">
        <v>493</v>
      </c>
      <c r="C115" s="212" t="s">
        <v>435</v>
      </c>
      <c r="D115" s="212" t="s">
        <v>305</v>
      </c>
      <c r="E115" s="212" t="s">
        <v>412</v>
      </c>
      <c r="F115" s="212" t="s">
        <v>604</v>
      </c>
      <c r="G115" s="212">
        <v>20</v>
      </c>
      <c r="H115" s="214"/>
      <c r="I115" s="214"/>
      <c r="J115" s="214"/>
      <c r="K115" s="214"/>
      <c r="L115" s="214"/>
      <c r="M115" s="219"/>
      <c r="N115" s="219"/>
      <c r="O115" s="219"/>
      <c r="P115" s="219"/>
      <c r="Q115" s="219"/>
      <c r="R115" s="219"/>
      <c r="S115" s="219"/>
      <c r="T115" s="219"/>
      <c r="U115" s="219"/>
      <c r="V115" s="219"/>
      <c r="W115" s="219"/>
      <c r="X115" s="219"/>
      <c r="Y115" s="219"/>
      <c r="Z115" s="219"/>
      <c r="AA115" s="219"/>
      <c r="AB115" s="219"/>
      <c r="AC115" s="219"/>
      <c r="AD115" s="219"/>
      <c r="AE115" s="219"/>
      <c r="AF115" s="219"/>
      <c r="AG115" s="219"/>
      <c r="AH115" s="219"/>
      <c r="AI115" s="219"/>
      <c r="AJ115" s="219"/>
      <c r="AK115" s="219"/>
      <c r="AL115" s="219"/>
      <c r="AM115" s="219"/>
      <c r="AN115" s="219"/>
      <c r="AO115" s="219"/>
      <c r="AP115" s="219"/>
      <c r="AQ115" s="219"/>
      <c r="AR115" s="219"/>
      <c r="AS115" s="219"/>
      <c r="AT115" s="219"/>
      <c r="AU115" s="219"/>
      <c r="AV115" s="219"/>
      <c r="AW115" s="219"/>
      <c r="AX115" s="219"/>
    </row>
    <row r="116" spans="1:50" x14ac:dyDescent="0.25">
      <c r="A116" s="210">
        <v>109</v>
      </c>
      <c r="B116" s="178" t="s">
        <v>494</v>
      </c>
      <c r="C116" s="212" t="s">
        <v>435</v>
      </c>
      <c r="D116" s="212" t="s">
        <v>305</v>
      </c>
      <c r="E116" s="212" t="s">
        <v>412</v>
      </c>
      <c r="F116" s="212" t="s">
        <v>604</v>
      </c>
      <c r="G116" s="212"/>
      <c r="H116" s="214"/>
      <c r="I116" s="214"/>
      <c r="J116" s="214"/>
      <c r="K116" s="214"/>
      <c r="L116" s="214"/>
      <c r="M116" s="214"/>
      <c r="N116" s="214"/>
      <c r="O116" s="214"/>
      <c r="P116" s="214"/>
      <c r="Q116" s="214"/>
      <c r="R116" s="214"/>
      <c r="S116" s="214"/>
      <c r="T116" s="214"/>
      <c r="U116" s="214"/>
      <c r="V116" s="214"/>
      <c r="W116" s="214"/>
      <c r="X116" s="214"/>
      <c r="Y116" s="214"/>
      <c r="Z116" s="214"/>
      <c r="AA116" s="214"/>
      <c r="AB116" s="214"/>
      <c r="AC116" s="214"/>
      <c r="AD116" s="214"/>
      <c r="AE116" s="214"/>
      <c r="AF116" s="214"/>
      <c r="AG116" s="214"/>
      <c r="AH116" s="214"/>
      <c r="AI116" s="214"/>
      <c r="AJ116" s="214"/>
      <c r="AK116" s="214"/>
      <c r="AL116" s="214"/>
      <c r="AM116" s="214"/>
      <c r="AN116" s="214"/>
      <c r="AO116" s="214"/>
      <c r="AP116" s="214"/>
      <c r="AQ116" s="214"/>
      <c r="AR116" s="214"/>
      <c r="AS116" s="214"/>
      <c r="AT116" s="214"/>
      <c r="AU116" s="214"/>
      <c r="AV116" s="214"/>
      <c r="AW116" s="214"/>
      <c r="AX116" s="214"/>
    </row>
    <row r="117" spans="1:50" x14ac:dyDescent="0.25">
      <c r="A117" s="210">
        <v>110</v>
      </c>
      <c r="B117" s="219" t="s">
        <v>497</v>
      </c>
      <c r="C117" s="212" t="s">
        <v>435</v>
      </c>
      <c r="D117" s="212" t="s">
        <v>305</v>
      </c>
      <c r="E117" s="212" t="s">
        <v>412</v>
      </c>
      <c r="F117" s="212" t="s">
        <v>604</v>
      </c>
      <c r="G117" s="212">
        <v>90</v>
      </c>
      <c r="H117" s="214"/>
      <c r="I117" s="214"/>
      <c r="J117" s="214"/>
      <c r="K117" s="214"/>
      <c r="L117" s="214"/>
      <c r="M117" s="219"/>
      <c r="N117" s="219"/>
      <c r="O117" s="219"/>
      <c r="P117" s="219"/>
      <c r="Q117" s="219"/>
      <c r="R117" s="219"/>
      <c r="S117" s="219"/>
      <c r="T117" s="219"/>
      <c r="U117" s="219"/>
      <c r="V117" s="219"/>
      <c r="W117" s="219"/>
      <c r="X117" s="219"/>
      <c r="Y117" s="214"/>
      <c r="Z117" s="214"/>
      <c r="AA117" s="219"/>
      <c r="AB117" s="219"/>
      <c r="AC117" s="219"/>
      <c r="AD117" s="219"/>
      <c r="AE117" s="219"/>
      <c r="AF117" s="219"/>
      <c r="AG117" s="219"/>
      <c r="AH117" s="219"/>
      <c r="AI117" s="219"/>
      <c r="AJ117" s="219"/>
      <c r="AK117" s="219"/>
      <c r="AL117" s="219"/>
      <c r="AM117" s="219"/>
      <c r="AN117" s="219"/>
      <c r="AO117" s="219"/>
      <c r="AP117" s="219"/>
      <c r="AQ117" s="219"/>
      <c r="AR117" s="219"/>
      <c r="AS117" s="219"/>
      <c r="AT117" s="219"/>
      <c r="AU117" s="219"/>
      <c r="AV117" s="219"/>
      <c r="AW117" s="219"/>
      <c r="AX117" s="219"/>
    </row>
    <row r="118" spans="1:50" x14ac:dyDescent="0.25">
      <c r="A118" s="210">
        <v>111</v>
      </c>
      <c r="B118" s="219" t="s">
        <v>498</v>
      </c>
      <c r="C118" s="212" t="s">
        <v>435</v>
      </c>
      <c r="D118" s="212" t="s">
        <v>305</v>
      </c>
      <c r="E118" s="212" t="s">
        <v>412</v>
      </c>
      <c r="F118" s="212" t="s">
        <v>604</v>
      </c>
      <c r="G118" s="212">
        <v>180</v>
      </c>
      <c r="H118" s="214"/>
      <c r="I118" s="214"/>
      <c r="J118" s="214"/>
      <c r="K118" s="219"/>
      <c r="L118" s="219"/>
      <c r="M118" s="219"/>
      <c r="N118" s="219"/>
      <c r="O118" s="219"/>
      <c r="P118" s="219"/>
      <c r="Q118" s="219"/>
      <c r="R118" s="219"/>
      <c r="S118" s="219"/>
      <c r="T118" s="219"/>
      <c r="U118" s="219"/>
      <c r="V118" s="219"/>
      <c r="W118" s="219"/>
      <c r="X118" s="219"/>
      <c r="Y118" s="219"/>
      <c r="Z118" s="219"/>
      <c r="AA118" s="219"/>
      <c r="AB118" s="219"/>
      <c r="AC118" s="219"/>
      <c r="AD118" s="219"/>
      <c r="AE118" s="219"/>
      <c r="AF118" s="219"/>
      <c r="AG118" s="219"/>
      <c r="AH118" s="219"/>
      <c r="AI118" s="219"/>
      <c r="AJ118" s="219"/>
      <c r="AK118" s="219"/>
      <c r="AL118" s="219"/>
      <c r="AM118" s="219"/>
      <c r="AN118" s="219"/>
      <c r="AO118" s="219"/>
      <c r="AP118" s="219"/>
      <c r="AQ118" s="219"/>
      <c r="AR118" s="219"/>
      <c r="AS118" s="219"/>
      <c r="AT118" s="219"/>
      <c r="AU118" s="219"/>
      <c r="AV118" s="219"/>
      <c r="AW118" s="219"/>
      <c r="AX118" s="219"/>
    </row>
    <row r="119" spans="1:50" x14ac:dyDescent="0.25">
      <c r="A119" s="210">
        <v>112</v>
      </c>
      <c r="B119" s="219" t="s">
        <v>499</v>
      </c>
      <c r="C119" s="212" t="s">
        <v>435</v>
      </c>
      <c r="D119" s="212" t="s">
        <v>305</v>
      </c>
      <c r="E119" s="212" t="s">
        <v>412</v>
      </c>
      <c r="F119" s="212" t="s">
        <v>604</v>
      </c>
      <c r="G119" s="212">
        <v>30</v>
      </c>
      <c r="H119" s="214"/>
      <c r="I119" s="214"/>
      <c r="J119" s="214"/>
      <c r="K119" s="214"/>
      <c r="L119" s="214"/>
      <c r="M119" s="219"/>
      <c r="N119" s="219"/>
      <c r="O119" s="219"/>
      <c r="P119" s="219"/>
      <c r="Q119" s="219"/>
      <c r="R119" s="219"/>
      <c r="S119" s="219"/>
      <c r="T119" s="219"/>
      <c r="U119" s="219"/>
      <c r="V119" s="219"/>
      <c r="W119" s="219"/>
      <c r="X119" s="219"/>
      <c r="Y119" s="214"/>
      <c r="Z119" s="219"/>
      <c r="AA119" s="214"/>
      <c r="AB119" s="214"/>
      <c r="AC119" s="214"/>
      <c r="AD119" s="214"/>
      <c r="AE119" s="214"/>
      <c r="AF119" s="214"/>
      <c r="AG119" s="219"/>
      <c r="AH119" s="214"/>
      <c r="AI119" s="214"/>
      <c r="AJ119" s="219"/>
      <c r="AK119" s="219"/>
      <c r="AL119" s="219"/>
      <c r="AM119" s="214"/>
      <c r="AN119" s="214"/>
      <c r="AO119" s="219"/>
      <c r="AP119" s="219"/>
      <c r="AQ119" s="219"/>
      <c r="AR119" s="219"/>
      <c r="AS119" s="219"/>
      <c r="AT119" s="219"/>
      <c r="AU119" s="219"/>
      <c r="AV119" s="219"/>
      <c r="AW119" s="219"/>
      <c r="AX119" s="219"/>
    </row>
    <row r="120" spans="1:50" x14ac:dyDescent="0.25">
      <c r="A120" s="210">
        <v>113</v>
      </c>
      <c r="B120" s="219" t="s">
        <v>500</v>
      </c>
      <c r="C120" s="212" t="s">
        <v>435</v>
      </c>
      <c r="D120" s="212" t="s">
        <v>305</v>
      </c>
      <c r="E120" s="212" t="s">
        <v>412</v>
      </c>
      <c r="F120" s="212" t="s">
        <v>604</v>
      </c>
      <c r="G120" s="212"/>
      <c r="H120" s="214"/>
      <c r="I120" s="214"/>
      <c r="J120" s="214"/>
      <c r="K120" s="214"/>
      <c r="L120" s="214"/>
      <c r="M120" s="219"/>
      <c r="N120" s="219"/>
      <c r="O120" s="219"/>
      <c r="P120" s="219"/>
      <c r="Q120" s="219"/>
      <c r="R120" s="219"/>
      <c r="S120" s="219"/>
      <c r="T120" s="219"/>
      <c r="U120" s="219"/>
      <c r="V120" s="219"/>
      <c r="W120" s="219"/>
      <c r="X120" s="219"/>
      <c r="Y120" s="214"/>
      <c r="Z120" s="219"/>
      <c r="AA120" s="214"/>
      <c r="AB120" s="214"/>
      <c r="AC120" s="214"/>
      <c r="AD120" s="214"/>
      <c r="AE120" s="214"/>
      <c r="AF120" s="214"/>
      <c r="AG120" s="219"/>
      <c r="AH120" s="214"/>
      <c r="AI120" s="214"/>
      <c r="AJ120" s="219"/>
      <c r="AK120" s="219"/>
      <c r="AL120" s="219"/>
      <c r="AM120" s="214"/>
      <c r="AN120" s="214"/>
      <c r="AO120" s="219"/>
      <c r="AP120" s="219"/>
      <c r="AQ120" s="219"/>
      <c r="AR120" s="219"/>
      <c r="AS120" s="219"/>
      <c r="AT120" s="219"/>
      <c r="AU120" s="219"/>
      <c r="AV120" s="219"/>
      <c r="AW120" s="219"/>
      <c r="AX120" s="219"/>
    </row>
    <row r="121" spans="1:50" x14ac:dyDescent="0.25">
      <c r="A121" s="210">
        <v>114</v>
      </c>
      <c r="B121" s="219" t="s">
        <v>501</v>
      </c>
      <c r="C121" s="212" t="s">
        <v>435</v>
      </c>
      <c r="D121" s="212" t="s">
        <v>305</v>
      </c>
      <c r="E121" s="212" t="s">
        <v>412</v>
      </c>
      <c r="F121" s="212" t="s">
        <v>604</v>
      </c>
      <c r="G121" s="212">
        <v>10</v>
      </c>
      <c r="H121" s="214"/>
      <c r="I121" s="214"/>
      <c r="J121" s="214"/>
      <c r="K121" s="214"/>
      <c r="L121" s="214"/>
      <c r="M121" s="214"/>
      <c r="N121" s="214"/>
      <c r="O121" s="214"/>
      <c r="P121" s="214"/>
      <c r="Q121" s="214"/>
      <c r="R121" s="214"/>
      <c r="S121" s="214"/>
      <c r="T121" s="214"/>
      <c r="U121" s="214"/>
      <c r="V121" s="214"/>
      <c r="W121" s="214"/>
      <c r="X121" s="214"/>
      <c r="Y121" s="214"/>
      <c r="Z121" s="214"/>
      <c r="AA121" s="214"/>
      <c r="AB121" s="214"/>
      <c r="AC121" s="214"/>
      <c r="AD121" s="214"/>
      <c r="AE121" s="214"/>
      <c r="AF121" s="214"/>
      <c r="AG121" s="214"/>
      <c r="AH121" s="214"/>
      <c r="AI121" s="214"/>
      <c r="AJ121" s="214"/>
      <c r="AK121" s="214"/>
      <c r="AL121" s="214"/>
      <c r="AM121" s="214"/>
      <c r="AN121" s="214"/>
      <c r="AO121" s="214"/>
      <c r="AP121" s="214"/>
      <c r="AQ121" s="214"/>
      <c r="AR121" s="214"/>
      <c r="AS121" s="214"/>
      <c r="AT121" s="214"/>
      <c r="AU121" s="214"/>
      <c r="AV121" s="214"/>
      <c r="AW121" s="214"/>
      <c r="AX121" s="214"/>
    </row>
    <row r="122" spans="1:50" x14ac:dyDescent="0.25">
      <c r="A122" s="210">
        <v>115</v>
      </c>
      <c r="B122" s="219" t="s">
        <v>502</v>
      </c>
      <c r="C122" s="212" t="s">
        <v>435</v>
      </c>
      <c r="D122" s="212" t="s">
        <v>305</v>
      </c>
      <c r="E122" s="212" t="s">
        <v>412</v>
      </c>
      <c r="F122" s="212" t="s">
        <v>604</v>
      </c>
      <c r="G122" s="212">
        <v>60</v>
      </c>
      <c r="H122" s="214"/>
      <c r="I122" s="214"/>
      <c r="J122" s="214"/>
      <c r="K122" s="214"/>
      <c r="L122" s="214"/>
      <c r="M122" s="214"/>
      <c r="N122" s="214"/>
      <c r="O122" s="214"/>
      <c r="P122" s="214"/>
      <c r="Q122" s="214"/>
      <c r="R122" s="214"/>
      <c r="S122" s="214"/>
      <c r="T122" s="214"/>
      <c r="U122" s="214"/>
      <c r="V122" s="214"/>
      <c r="W122" s="214"/>
      <c r="X122" s="214"/>
      <c r="Y122" s="214"/>
      <c r="Z122" s="214"/>
      <c r="AA122" s="214"/>
      <c r="AB122" s="214"/>
      <c r="AC122" s="214"/>
      <c r="AD122" s="214"/>
      <c r="AE122" s="214"/>
      <c r="AF122" s="214"/>
      <c r="AG122" s="214"/>
      <c r="AH122" s="214"/>
      <c r="AI122" s="214"/>
      <c r="AJ122" s="214"/>
      <c r="AK122" s="214"/>
      <c r="AL122" s="214"/>
      <c r="AM122" s="214"/>
      <c r="AN122" s="214"/>
      <c r="AO122" s="214"/>
      <c r="AP122" s="214"/>
      <c r="AQ122" s="214"/>
      <c r="AR122" s="214"/>
      <c r="AS122" s="214"/>
      <c r="AT122" s="214"/>
      <c r="AU122" s="214"/>
      <c r="AV122" s="214"/>
      <c r="AW122" s="214"/>
      <c r="AX122" s="214"/>
    </row>
    <row r="123" spans="1:50" x14ac:dyDescent="0.25">
      <c r="A123" s="210">
        <v>116</v>
      </c>
      <c r="B123" s="219" t="s">
        <v>503</v>
      </c>
      <c r="C123" s="212" t="s">
        <v>435</v>
      </c>
      <c r="D123" s="212" t="s">
        <v>305</v>
      </c>
      <c r="E123" s="212" t="s">
        <v>412</v>
      </c>
      <c r="F123" s="212" t="s">
        <v>604</v>
      </c>
      <c r="G123" s="212">
        <v>60</v>
      </c>
      <c r="H123" s="214"/>
      <c r="I123" s="214"/>
      <c r="J123" s="214"/>
      <c r="K123" s="214"/>
      <c r="L123" s="214"/>
      <c r="M123" s="214"/>
      <c r="N123" s="214"/>
      <c r="O123" s="214"/>
      <c r="P123" s="214"/>
      <c r="Q123" s="214"/>
      <c r="R123" s="214"/>
      <c r="S123" s="214"/>
      <c r="T123" s="214"/>
      <c r="U123" s="214"/>
      <c r="V123" s="214"/>
      <c r="W123" s="214"/>
      <c r="X123" s="214"/>
      <c r="Y123" s="214"/>
      <c r="Z123" s="214"/>
      <c r="AA123" s="214"/>
      <c r="AB123" s="214"/>
      <c r="AC123" s="214"/>
      <c r="AD123" s="214"/>
      <c r="AE123" s="214"/>
      <c r="AF123" s="214"/>
      <c r="AG123" s="214"/>
      <c r="AH123" s="214"/>
      <c r="AI123" s="214"/>
      <c r="AJ123" s="214"/>
      <c r="AK123" s="214"/>
      <c r="AL123" s="214"/>
      <c r="AM123" s="214"/>
      <c r="AN123" s="214"/>
      <c r="AO123" s="214"/>
      <c r="AP123" s="214"/>
      <c r="AQ123" s="214"/>
      <c r="AR123" s="214"/>
      <c r="AS123" s="214"/>
      <c r="AT123" s="214"/>
      <c r="AU123" s="214"/>
      <c r="AV123" s="214"/>
      <c r="AW123" s="214"/>
      <c r="AX123" s="214"/>
    </row>
    <row r="124" spans="1:50" x14ac:dyDescent="0.25">
      <c r="A124" s="210">
        <v>117</v>
      </c>
      <c r="B124" s="219" t="s">
        <v>504</v>
      </c>
      <c r="C124" s="212" t="s">
        <v>435</v>
      </c>
      <c r="D124" s="212" t="s">
        <v>305</v>
      </c>
      <c r="E124" s="212" t="s">
        <v>412</v>
      </c>
      <c r="F124" s="212" t="s">
        <v>604</v>
      </c>
      <c r="G124" s="212">
        <v>60</v>
      </c>
      <c r="H124" s="214"/>
      <c r="I124" s="214"/>
      <c r="J124" s="214"/>
      <c r="K124" s="214"/>
      <c r="L124" s="214"/>
      <c r="M124" s="219"/>
      <c r="N124" s="219"/>
      <c r="O124" s="214"/>
      <c r="P124" s="219"/>
      <c r="Q124" s="219"/>
      <c r="R124" s="219"/>
      <c r="S124" s="219"/>
      <c r="T124" s="219"/>
      <c r="U124" s="219"/>
      <c r="V124" s="219"/>
      <c r="W124" s="219"/>
      <c r="X124" s="219"/>
      <c r="Y124" s="219"/>
      <c r="Z124" s="219"/>
      <c r="AA124" s="214"/>
      <c r="AB124" s="214"/>
      <c r="AC124" s="214"/>
      <c r="AD124" s="214"/>
      <c r="AE124" s="214"/>
      <c r="AF124" s="214"/>
      <c r="AG124" s="219"/>
      <c r="AH124" s="219"/>
      <c r="AI124" s="219"/>
      <c r="AJ124" s="219"/>
      <c r="AK124" s="219"/>
      <c r="AL124" s="219"/>
      <c r="AM124" s="219"/>
      <c r="AN124" s="219"/>
      <c r="AO124" s="219"/>
      <c r="AP124" s="219"/>
      <c r="AQ124" s="219"/>
      <c r="AR124" s="219"/>
      <c r="AS124" s="219"/>
      <c r="AT124" s="219"/>
      <c r="AU124" s="219"/>
      <c r="AV124" s="219"/>
      <c r="AW124" s="219"/>
      <c r="AX124" s="219"/>
    </row>
    <row r="125" spans="1:50" x14ac:dyDescent="0.25">
      <c r="A125" s="210">
        <v>118</v>
      </c>
      <c r="B125" s="219" t="s">
        <v>505</v>
      </c>
      <c r="C125" s="212" t="s">
        <v>435</v>
      </c>
      <c r="D125" s="212" t="s">
        <v>305</v>
      </c>
      <c r="E125" s="212" t="s">
        <v>412</v>
      </c>
      <c r="F125" s="212" t="s">
        <v>604</v>
      </c>
      <c r="G125" s="212">
        <v>60</v>
      </c>
      <c r="H125" s="214"/>
      <c r="I125" s="214"/>
      <c r="J125" s="214"/>
      <c r="K125" s="214"/>
      <c r="L125" s="214"/>
      <c r="M125" s="219"/>
      <c r="N125" s="219"/>
      <c r="O125" s="214"/>
      <c r="P125" s="219"/>
      <c r="Q125" s="219"/>
      <c r="R125" s="219"/>
      <c r="S125" s="219"/>
      <c r="T125" s="219"/>
      <c r="U125" s="219"/>
      <c r="V125" s="219"/>
      <c r="W125" s="219"/>
      <c r="X125" s="219"/>
      <c r="Y125" s="219"/>
      <c r="Z125" s="219"/>
      <c r="AA125" s="214"/>
      <c r="AB125" s="214"/>
      <c r="AC125" s="214"/>
      <c r="AD125" s="214"/>
      <c r="AE125" s="214"/>
      <c r="AF125" s="214"/>
      <c r="AG125" s="219"/>
      <c r="AH125" s="219"/>
      <c r="AI125" s="219"/>
      <c r="AJ125" s="219"/>
      <c r="AK125" s="219"/>
      <c r="AL125" s="219"/>
      <c r="AM125" s="219"/>
      <c r="AN125" s="219"/>
      <c r="AO125" s="219"/>
      <c r="AP125" s="219"/>
      <c r="AQ125" s="219"/>
      <c r="AR125" s="219"/>
      <c r="AS125" s="219"/>
      <c r="AT125" s="219"/>
      <c r="AU125" s="219"/>
      <c r="AV125" s="219"/>
      <c r="AW125" s="219"/>
      <c r="AX125" s="219"/>
    </row>
    <row r="126" spans="1:50" x14ac:dyDescent="0.25">
      <c r="A126" s="210">
        <v>119</v>
      </c>
      <c r="B126" s="219" t="s">
        <v>506</v>
      </c>
      <c r="C126" s="212" t="s">
        <v>435</v>
      </c>
      <c r="D126" s="212" t="s">
        <v>305</v>
      </c>
      <c r="E126" s="212" t="s">
        <v>412</v>
      </c>
      <c r="F126" s="212" t="s">
        <v>604</v>
      </c>
      <c r="G126" s="212">
        <v>20</v>
      </c>
      <c r="H126" s="214"/>
      <c r="I126" s="214"/>
      <c r="J126" s="214"/>
      <c r="K126" s="215"/>
      <c r="L126" s="215"/>
      <c r="M126" s="215"/>
      <c r="N126" s="215"/>
      <c r="O126" s="215"/>
      <c r="P126" s="215"/>
      <c r="Q126" s="215"/>
      <c r="R126" s="215"/>
      <c r="S126" s="215"/>
      <c r="T126" s="215"/>
      <c r="U126" s="215"/>
      <c r="V126" s="215"/>
      <c r="W126" s="215"/>
      <c r="X126" s="215"/>
      <c r="Y126" s="215"/>
      <c r="Z126" s="215"/>
      <c r="AA126" s="214"/>
      <c r="AB126" s="214"/>
      <c r="AC126" s="214"/>
      <c r="AD126" s="214"/>
      <c r="AE126" s="215"/>
      <c r="AF126" s="215"/>
      <c r="AG126" s="215"/>
      <c r="AH126" s="214"/>
      <c r="AI126" s="215"/>
      <c r="AJ126" s="215"/>
      <c r="AK126" s="215"/>
      <c r="AL126" s="215"/>
      <c r="AM126" s="214"/>
      <c r="AN126" s="215"/>
      <c r="AO126" s="215"/>
      <c r="AP126" s="215"/>
      <c r="AQ126" s="215"/>
      <c r="AR126" s="215"/>
      <c r="AS126" s="215"/>
      <c r="AT126" s="215"/>
      <c r="AU126" s="215"/>
      <c r="AV126" s="215"/>
      <c r="AW126" s="215"/>
      <c r="AX126" s="215"/>
    </row>
    <row r="127" spans="1:50" x14ac:dyDescent="0.25">
      <c r="A127" s="210">
        <v>120</v>
      </c>
      <c r="B127" s="219" t="s">
        <v>507</v>
      </c>
      <c r="C127" s="212" t="s">
        <v>435</v>
      </c>
      <c r="D127" s="212" t="s">
        <v>305</v>
      </c>
      <c r="E127" s="212" t="s">
        <v>412</v>
      </c>
      <c r="F127" s="212" t="s">
        <v>604</v>
      </c>
      <c r="G127" s="212">
        <v>40</v>
      </c>
      <c r="H127" s="214"/>
      <c r="I127" s="214"/>
      <c r="J127" s="214"/>
      <c r="K127" s="215"/>
      <c r="L127" s="215"/>
      <c r="M127" s="215"/>
      <c r="N127" s="215"/>
      <c r="O127" s="215"/>
      <c r="P127" s="215"/>
      <c r="Q127" s="215"/>
      <c r="R127" s="215"/>
      <c r="S127" s="215"/>
      <c r="T127" s="215"/>
      <c r="U127" s="215"/>
      <c r="V127" s="215"/>
      <c r="W127" s="215"/>
      <c r="X127" s="215"/>
      <c r="Y127" s="215"/>
      <c r="Z127" s="215"/>
      <c r="AA127" s="215"/>
      <c r="AB127" s="215"/>
      <c r="AC127" s="215"/>
      <c r="AD127" s="215"/>
      <c r="AE127" s="215"/>
      <c r="AF127" s="215"/>
      <c r="AG127" s="215"/>
      <c r="AH127" s="215"/>
      <c r="AI127" s="215"/>
      <c r="AJ127" s="215"/>
      <c r="AK127" s="215"/>
      <c r="AL127" s="215"/>
      <c r="AM127" s="215"/>
      <c r="AN127" s="215"/>
      <c r="AO127" s="215"/>
      <c r="AP127" s="215"/>
      <c r="AQ127" s="215"/>
      <c r="AR127" s="215"/>
      <c r="AS127" s="215"/>
      <c r="AT127" s="215"/>
      <c r="AU127" s="215"/>
      <c r="AV127" s="215"/>
      <c r="AW127" s="215"/>
      <c r="AX127" s="215"/>
    </row>
    <row r="128" spans="1:50" x14ac:dyDescent="0.25">
      <c r="A128" s="210">
        <v>121</v>
      </c>
      <c r="B128" s="219" t="s">
        <v>508</v>
      </c>
      <c r="C128" s="212" t="s">
        <v>435</v>
      </c>
      <c r="D128" s="212" t="s">
        <v>305</v>
      </c>
      <c r="E128" s="212" t="s">
        <v>412</v>
      </c>
      <c r="F128" s="212" t="s">
        <v>604</v>
      </c>
      <c r="G128" s="212">
        <v>70</v>
      </c>
      <c r="H128" s="214"/>
      <c r="I128" s="214"/>
      <c r="J128" s="214"/>
      <c r="K128" s="215"/>
      <c r="L128" s="215"/>
      <c r="M128" s="215"/>
      <c r="N128" s="215"/>
      <c r="O128" s="215"/>
      <c r="P128" s="215"/>
      <c r="Q128" s="215"/>
      <c r="R128" s="215"/>
      <c r="S128" s="215"/>
      <c r="T128" s="215"/>
      <c r="U128" s="215"/>
      <c r="V128" s="215"/>
      <c r="W128" s="215"/>
      <c r="X128" s="215"/>
      <c r="Y128" s="215"/>
      <c r="Z128" s="215"/>
      <c r="AA128" s="215"/>
      <c r="AB128" s="215"/>
      <c r="AC128" s="215"/>
      <c r="AD128" s="215"/>
      <c r="AE128" s="215"/>
      <c r="AF128" s="215"/>
      <c r="AG128" s="215"/>
      <c r="AH128" s="215"/>
      <c r="AI128" s="215"/>
      <c r="AJ128" s="215"/>
      <c r="AK128" s="215"/>
      <c r="AL128" s="215"/>
      <c r="AM128" s="215"/>
      <c r="AN128" s="215"/>
      <c r="AO128" s="215"/>
      <c r="AP128" s="215"/>
      <c r="AQ128" s="215"/>
      <c r="AR128" s="215"/>
      <c r="AS128" s="215"/>
      <c r="AT128" s="215"/>
      <c r="AU128" s="215"/>
      <c r="AV128" s="215"/>
      <c r="AW128" s="215"/>
      <c r="AX128" s="215"/>
    </row>
    <row r="129" spans="1:50" x14ac:dyDescent="0.25">
      <c r="A129" s="210">
        <v>122</v>
      </c>
      <c r="B129" s="219" t="s">
        <v>509</v>
      </c>
      <c r="C129" s="212" t="s">
        <v>435</v>
      </c>
      <c r="D129" s="212" t="s">
        <v>305</v>
      </c>
      <c r="E129" s="212" t="s">
        <v>412</v>
      </c>
      <c r="F129" s="212" t="s">
        <v>604</v>
      </c>
      <c r="G129" s="212">
        <v>70</v>
      </c>
      <c r="H129" s="270"/>
      <c r="I129" s="270"/>
      <c r="J129" s="270"/>
      <c r="K129" s="270"/>
      <c r="L129" s="270"/>
      <c r="M129" s="270"/>
      <c r="N129" s="270"/>
      <c r="O129" s="270"/>
      <c r="P129" s="270"/>
      <c r="Q129" s="270"/>
      <c r="R129" s="270"/>
      <c r="S129" s="270"/>
      <c r="T129" s="270"/>
      <c r="U129" s="270"/>
      <c r="V129" s="270"/>
      <c r="W129" s="270"/>
      <c r="X129" s="270"/>
      <c r="Y129" s="270"/>
      <c r="Z129" s="270"/>
      <c r="AA129" s="270"/>
      <c r="AB129" s="270"/>
      <c r="AC129" s="270"/>
      <c r="AD129" s="270"/>
      <c r="AE129" s="270"/>
      <c r="AF129" s="270"/>
      <c r="AG129" s="270"/>
      <c r="AH129" s="270"/>
      <c r="AI129" s="270"/>
      <c r="AJ129" s="270"/>
      <c r="AK129" s="270"/>
      <c r="AL129" s="270"/>
      <c r="AM129" s="270"/>
      <c r="AN129" s="270"/>
      <c r="AO129" s="270"/>
      <c r="AP129" s="270"/>
      <c r="AQ129" s="270"/>
      <c r="AR129" s="270"/>
      <c r="AS129" s="270"/>
      <c r="AT129" s="270"/>
      <c r="AU129" s="270"/>
      <c r="AV129" s="270"/>
      <c r="AW129" s="270"/>
      <c r="AX129" s="270"/>
    </row>
    <row r="130" spans="1:50" x14ac:dyDescent="0.25">
      <c r="A130" s="210">
        <v>123</v>
      </c>
      <c r="B130" s="219" t="s">
        <v>510</v>
      </c>
      <c r="C130" s="212" t="s">
        <v>435</v>
      </c>
      <c r="D130" s="212" t="s">
        <v>305</v>
      </c>
      <c r="E130" s="212" t="s">
        <v>412</v>
      </c>
      <c r="F130" s="212" t="s">
        <v>604</v>
      </c>
      <c r="G130" s="212">
        <v>15</v>
      </c>
      <c r="H130" s="214"/>
      <c r="I130" s="214"/>
      <c r="J130" s="214"/>
      <c r="K130" s="214"/>
      <c r="L130" s="214"/>
      <c r="M130" s="214"/>
      <c r="N130" s="214"/>
      <c r="O130" s="214"/>
      <c r="P130" s="214"/>
      <c r="Q130" s="214"/>
      <c r="R130" s="214"/>
      <c r="S130" s="214"/>
      <c r="T130" s="214"/>
      <c r="U130" s="214"/>
      <c r="V130" s="214"/>
      <c r="W130" s="214"/>
      <c r="X130" s="214"/>
      <c r="Y130" s="214"/>
      <c r="Z130" s="214"/>
      <c r="AA130" s="214"/>
      <c r="AB130" s="214"/>
      <c r="AC130" s="214"/>
      <c r="AD130" s="214"/>
      <c r="AE130" s="214"/>
      <c r="AF130" s="214"/>
      <c r="AG130" s="214"/>
      <c r="AH130" s="214"/>
      <c r="AI130" s="214"/>
      <c r="AJ130" s="214"/>
      <c r="AK130" s="214"/>
      <c r="AL130" s="214"/>
      <c r="AM130" s="214"/>
      <c r="AN130" s="214"/>
      <c r="AO130" s="214"/>
      <c r="AP130" s="214"/>
      <c r="AQ130" s="214"/>
      <c r="AR130" s="214"/>
      <c r="AS130" s="214"/>
      <c r="AT130" s="214"/>
      <c r="AU130" s="214"/>
      <c r="AV130" s="214"/>
      <c r="AW130" s="214"/>
      <c r="AX130" s="214"/>
    </row>
    <row r="131" spans="1:50" x14ac:dyDescent="0.25">
      <c r="A131" s="210">
        <v>124</v>
      </c>
      <c r="B131" s="219" t="s">
        <v>511</v>
      </c>
      <c r="C131" s="212" t="s">
        <v>435</v>
      </c>
      <c r="D131" s="212" t="s">
        <v>305</v>
      </c>
      <c r="E131" s="212" t="s">
        <v>412</v>
      </c>
      <c r="F131" s="212" t="s">
        <v>604</v>
      </c>
      <c r="G131" s="212">
        <v>30</v>
      </c>
      <c r="H131" s="214"/>
      <c r="I131" s="214"/>
      <c r="J131" s="214"/>
      <c r="K131" s="214"/>
      <c r="L131" s="214"/>
      <c r="M131" s="219"/>
      <c r="N131" s="219"/>
      <c r="O131" s="219"/>
      <c r="P131" s="214"/>
      <c r="Q131" s="214"/>
      <c r="R131" s="214"/>
      <c r="S131" s="221"/>
      <c r="T131" s="221"/>
      <c r="U131" s="221"/>
      <c r="V131" s="221"/>
      <c r="W131" s="221"/>
      <c r="X131" s="219"/>
      <c r="Y131" s="219"/>
      <c r="Z131" s="219"/>
      <c r="AA131" s="221"/>
      <c r="AB131" s="221"/>
      <c r="AC131" s="221"/>
      <c r="AD131" s="221"/>
      <c r="AE131" s="221"/>
      <c r="AF131" s="221"/>
      <c r="AG131" s="221"/>
      <c r="AH131" s="221"/>
      <c r="AI131" s="221"/>
      <c r="AJ131" s="221"/>
      <c r="AK131" s="221"/>
      <c r="AL131" s="221"/>
      <c r="AM131" s="221"/>
      <c r="AN131" s="221"/>
      <c r="AO131" s="221"/>
      <c r="AP131" s="221"/>
      <c r="AQ131" s="221"/>
      <c r="AR131" s="221"/>
      <c r="AS131" s="221"/>
      <c r="AT131" s="221"/>
      <c r="AU131" s="221"/>
      <c r="AV131" s="221"/>
      <c r="AW131" s="221"/>
      <c r="AX131" s="221"/>
    </row>
    <row r="132" spans="1:50" x14ac:dyDescent="0.25">
      <c r="A132" s="210">
        <v>125</v>
      </c>
      <c r="B132" s="219" t="s">
        <v>512</v>
      </c>
      <c r="C132" s="212" t="s">
        <v>435</v>
      </c>
      <c r="D132" s="212" t="s">
        <v>305</v>
      </c>
      <c r="E132" s="212" t="s">
        <v>412</v>
      </c>
      <c r="F132" s="212" t="s">
        <v>604</v>
      </c>
      <c r="G132" s="212">
        <v>20</v>
      </c>
      <c r="H132" s="214"/>
      <c r="I132" s="214"/>
      <c r="J132" s="214"/>
      <c r="K132" s="214"/>
      <c r="L132" s="214"/>
      <c r="M132" s="219"/>
      <c r="N132" s="219"/>
      <c r="O132" s="219"/>
      <c r="P132" s="214"/>
      <c r="Q132" s="214"/>
      <c r="R132" s="214"/>
      <c r="S132" s="219"/>
      <c r="T132" s="219"/>
      <c r="U132" s="219"/>
      <c r="V132" s="219"/>
      <c r="W132" s="219"/>
      <c r="X132" s="219"/>
      <c r="Y132" s="219"/>
      <c r="Z132" s="219"/>
      <c r="AA132" s="221"/>
      <c r="AB132" s="221"/>
      <c r="AC132" s="221"/>
      <c r="AD132" s="221"/>
      <c r="AE132" s="221"/>
      <c r="AF132" s="221"/>
      <c r="AG132" s="221"/>
      <c r="AH132" s="221"/>
      <c r="AI132" s="221"/>
      <c r="AJ132" s="221"/>
      <c r="AK132" s="221"/>
      <c r="AL132" s="221"/>
      <c r="AM132" s="221"/>
      <c r="AN132" s="221"/>
      <c r="AO132" s="221"/>
      <c r="AP132" s="221"/>
      <c r="AQ132" s="221"/>
      <c r="AR132" s="221"/>
      <c r="AS132" s="221"/>
      <c r="AT132" s="221"/>
      <c r="AU132" s="221"/>
      <c r="AV132" s="221"/>
      <c r="AW132" s="221"/>
      <c r="AX132" s="221"/>
    </row>
    <row r="133" spans="1:50" x14ac:dyDescent="0.25">
      <c r="A133" s="210">
        <v>126</v>
      </c>
      <c r="B133" s="219" t="s">
        <v>513</v>
      </c>
      <c r="C133" s="212" t="s">
        <v>435</v>
      </c>
      <c r="D133" s="212" t="s">
        <v>305</v>
      </c>
      <c r="E133" s="212" t="s">
        <v>412</v>
      </c>
      <c r="F133" s="212" t="s">
        <v>604</v>
      </c>
      <c r="G133" s="212">
        <v>50</v>
      </c>
      <c r="H133" s="214"/>
      <c r="I133" s="214"/>
      <c r="J133" s="214"/>
      <c r="K133" s="214"/>
      <c r="L133" s="214"/>
      <c r="M133" s="219"/>
      <c r="N133" s="219"/>
      <c r="O133" s="214"/>
      <c r="P133" s="219"/>
      <c r="Q133" s="219"/>
      <c r="R133" s="219"/>
      <c r="S133" s="219"/>
      <c r="T133" s="219"/>
      <c r="U133" s="219"/>
      <c r="V133" s="219"/>
      <c r="W133" s="219"/>
      <c r="X133" s="219"/>
      <c r="Y133" s="219"/>
      <c r="Z133" s="219"/>
      <c r="AA133" s="214"/>
      <c r="AB133" s="214"/>
      <c r="AC133" s="214"/>
      <c r="AD133" s="214"/>
      <c r="AE133" s="214"/>
      <c r="AF133" s="214"/>
      <c r="AH133" s="214"/>
      <c r="AI133" s="214"/>
      <c r="AJ133" s="215"/>
      <c r="AK133" s="215"/>
      <c r="AL133" s="215"/>
      <c r="AM133" s="214"/>
      <c r="AN133" s="214"/>
      <c r="AO133" s="219"/>
      <c r="AP133" s="219"/>
      <c r="AQ133" s="219"/>
      <c r="AR133" s="219"/>
      <c r="AS133" s="219"/>
      <c r="AT133" s="219"/>
      <c r="AU133" s="219"/>
      <c r="AV133" s="219"/>
      <c r="AW133" s="219"/>
      <c r="AX133" s="219"/>
    </row>
    <row r="134" spans="1:50" x14ac:dyDescent="0.25">
      <c r="A134" s="210">
        <v>127</v>
      </c>
      <c r="B134" s="219" t="s">
        <v>514</v>
      </c>
      <c r="C134" s="212" t="s">
        <v>435</v>
      </c>
      <c r="D134" s="212" t="s">
        <v>305</v>
      </c>
      <c r="E134" s="212" t="s">
        <v>412</v>
      </c>
      <c r="F134" s="212" t="s">
        <v>604</v>
      </c>
      <c r="G134" s="212">
        <v>60</v>
      </c>
      <c r="H134" s="214"/>
      <c r="I134" s="214"/>
      <c r="J134" s="214"/>
      <c r="K134" s="214"/>
      <c r="L134" s="214"/>
      <c r="M134" s="219"/>
      <c r="N134" s="219"/>
      <c r="O134" s="219"/>
      <c r="P134" s="219"/>
      <c r="Q134" s="219"/>
      <c r="R134" s="219"/>
      <c r="S134" s="219"/>
      <c r="T134" s="219"/>
      <c r="U134" s="219"/>
      <c r="V134" s="219"/>
      <c r="W134" s="219"/>
      <c r="X134" s="219"/>
      <c r="Y134" s="219"/>
      <c r="Z134" s="219"/>
      <c r="AA134" s="219"/>
      <c r="AB134" s="215"/>
      <c r="AC134" s="215"/>
      <c r="AD134" s="215"/>
      <c r="AE134" s="215"/>
      <c r="AF134" s="215"/>
      <c r="AG134" s="215"/>
      <c r="AH134" s="222"/>
      <c r="AI134" s="219"/>
      <c r="AJ134" s="219"/>
      <c r="AK134" s="219"/>
      <c r="AL134" s="219"/>
      <c r="AM134" s="219"/>
      <c r="AN134" s="219"/>
      <c r="AO134" s="219"/>
      <c r="AP134" s="219"/>
      <c r="AQ134" s="219"/>
      <c r="AR134" s="219"/>
      <c r="AS134" s="219"/>
      <c r="AT134" s="219"/>
      <c r="AU134" s="219"/>
      <c r="AV134" s="219"/>
      <c r="AW134" s="219"/>
      <c r="AX134" s="219"/>
    </row>
    <row r="135" spans="1:50" x14ac:dyDescent="0.25">
      <c r="A135" s="210">
        <v>128</v>
      </c>
      <c r="B135" s="219" t="s">
        <v>515</v>
      </c>
      <c r="C135" s="212" t="s">
        <v>435</v>
      </c>
      <c r="D135" s="212" t="s">
        <v>305</v>
      </c>
      <c r="E135" s="212" t="s">
        <v>412</v>
      </c>
      <c r="F135" s="212" t="s">
        <v>604</v>
      </c>
      <c r="G135" s="212">
        <v>70</v>
      </c>
      <c r="H135" s="214"/>
      <c r="I135" s="214"/>
      <c r="J135" s="214"/>
      <c r="K135" s="214"/>
      <c r="L135" s="214"/>
      <c r="M135" s="219"/>
      <c r="N135" s="219"/>
      <c r="O135" s="219"/>
      <c r="P135" s="214"/>
      <c r="Q135" s="214"/>
      <c r="R135" s="214"/>
      <c r="S135" s="219"/>
      <c r="T135" s="219"/>
      <c r="U135" s="219"/>
      <c r="V135" s="214"/>
      <c r="W135" s="214"/>
      <c r="X135" s="219"/>
      <c r="Y135" s="219"/>
      <c r="Z135" s="219"/>
      <c r="AA135" s="214"/>
      <c r="AB135" s="214"/>
      <c r="AC135" s="214"/>
      <c r="AD135" s="214"/>
      <c r="AE135" s="214"/>
      <c r="AF135" s="214"/>
      <c r="AG135" s="215"/>
      <c r="AH135" s="215"/>
      <c r="AI135" s="215"/>
      <c r="AJ135" s="215"/>
      <c r="AK135" s="215"/>
      <c r="AL135" s="215"/>
      <c r="AM135" s="215"/>
      <c r="AN135" s="215"/>
      <c r="AO135" s="215"/>
      <c r="AP135" s="215"/>
      <c r="AQ135" s="215"/>
      <c r="AR135" s="215"/>
      <c r="AS135" s="215"/>
      <c r="AT135" s="215"/>
      <c r="AU135" s="215"/>
      <c r="AV135" s="215"/>
      <c r="AW135" s="215"/>
      <c r="AX135" s="215"/>
    </row>
    <row r="136" spans="1:50" x14ac:dyDescent="0.25">
      <c r="A136" s="210">
        <v>129</v>
      </c>
      <c r="B136" s="219" t="s">
        <v>516</v>
      </c>
      <c r="C136" s="212" t="s">
        <v>435</v>
      </c>
      <c r="D136" s="212" t="s">
        <v>305</v>
      </c>
      <c r="E136" s="212" t="s">
        <v>412</v>
      </c>
      <c r="F136" s="212">
        <v>24</v>
      </c>
      <c r="G136" s="212">
        <v>30</v>
      </c>
      <c r="H136" s="267"/>
      <c r="I136" s="267"/>
      <c r="J136" s="267"/>
      <c r="K136" s="267"/>
      <c r="L136" s="267"/>
      <c r="M136" s="267"/>
      <c r="N136" s="267"/>
      <c r="O136" s="267"/>
      <c r="P136" s="267"/>
      <c r="Q136" s="267"/>
      <c r="R136" s="267"/>
      <c r="S136" s="267"/>
      <c r="T136" s="267"/>
      <c r="U136" s="267"/>
      <c r="V136" s="267"/>
      <c r="W136" s="267"/>
      <c r="X136" s="267"/>
      <c r="Y136" s="267"/>
      <c r="Z136" s="267"/>
      <c r="AA136" s="267"/>
      <c r="AB136" s="267"/>
      <c r="AC136" s="267"/>
      <c r="AD136" s="267"/>
      <c r="AE136" s="267"/>
      <c r="AF136" s="267"/>
      <c r="AG136" s="267"/>
      <c r="AH136" s="267"/>
      <c r="AI136" s="267"/>
      <c r="AJ136" s="267"/>
      <c r="AK136" s="267"/>
      <c r="AL136" s="267"/>
      <c r="AM136" s="267"/>
      <c r="AN136" s="267"/>
      <c r="AO136" s="267"/>
      <c r="AP136" s="267"/>
      <c r="AQ136" s="267"/>
      <c r="AR136" s="267"/>
      <c r="AS136" s="267"/>
      <c r="AT136" s="267"/>
      <c r="AU136" s="267"/>
      <c r="AV136" s="267"/>
      <c r="AW136" s="267"/>
      <c r="AX136" s="267"/>
    </row>
    <row r="137" spans="1:50" x14ac:dyDescent="0.25">
      <c r="A137" s="210">
        <v>130</v>
      </c>
      <c r="B137" s="219" t="s">
        <v>517</v>
      </c>
      <c r="C137" s="212" t="s">
        <v>435</v>
      </c>
      <c r="D137" s="212" t="s">
        <v>305</v>
      </c>
      <c r="E137" s="212" t="s">
        <v>412</v>
      </c>
      <c r="F137" s="212" t="s">
        <v>604</v>
      </c>
      <c r="G137" s="212">
        <v>30</v>
      </c>
      <c r="H137" s="214"/>
      <c r="I137" s="214"/>
      <c r="J137" s="214"/>
      <c r="K137" s="214"/>
      <c r="L137" s="214"/>
      <c r="M137" s="219"/>
      <c r="N137" s="219"/>
      <c r="O137" s="219"/>
      <c r="P137" s="214"/>
      <c r="Q137" s="214"/>
      <c r="R137" s="214"/>
      <c r="S137" s="219"/>
      <c r="T137" s="219"/>
      <c r="U137" s="219"/>
      <c r="V137" s="219"/>
      <c r="W137" s="219"/>
      <c r="X137" s="219"/>
      <c r="Y137" s="219"/>
      <c r="Z137" s="219"/>
      <c r="AA137" s="219"/>
      <c r="AB137" s="219"/>
      <c r="AC137" s="219"/>
      <c r="AD137" s="219"/>
      <c r="AE137" s="219"/>
      <c r="AF137" s="219"/>
      <c r="AG137" s="219"/>
      <c r="AH137" s="219"/>
      <c r="AI137" s="219"/>
      <c r="AJ137" s="219"/>
      <c r="AK137" s="219"/>
      <c r="AL137" s="219"/>
      <c r="AM137" s="219"/>
      <c r="AN137" s="219"/>
      <c r="AO137" s="219"/>
      <c r="AP137" s="219"/>
      <c r="AQ137" s="219"/>
      <c r="AR137" s="219"/>
      <c r="AS137" s="219"/>
      <c r="AT137" s="219"/>
      <c r="AU137" s="219"/>
      <c r="AV137" s="219"/>
      <c r="AW137" s="219"/>
      <c r="AX137" s="219"/>
    </row>
    <row r="138" spans="1:50" x14ac:dyDescent="0.25">
      <c r="A138" s="210">
        <v>131</v>
      </c>
      <c r="B138" s="219" t="s">
        <v>518</v>
      </c>
      <c r="C138" s="212" t="s">
        <v>435</v>
      </c>
      <c r="D138" s="212" t="s">
        <v>305</v>
      </c>
      <c r="E138" s="212" t="s">
        <v>412</v>
      </c>
      <c r="F138" s="212">
        <v>24</v>
      </c>
      <c r="G138" s="212">
        <v>30</v>
      </c>
      <c r="H138" s="267"/>
      <c r="I138" s="267"/>
      <c r="J138" s="267"/>
      <c r="K138" s="267"/>
      <c r="L138" s="267"/>
      <c r="M138" s="267"/>
      <c r="N138" s="267"/>
      <c r="O138" s="267"/>
      <c r="P138" s="267"/>
      <c r="Q138" s="267"/>
      <c r="R138" s="267"/>
      <c r="S138" s="267"/>
      <c r="T138" s="267"/>
      <c r="U138" s="267"/>
      <c r="V138" s="267"/>
      <c r="W138" s="267"/>
      <c r="X138" s="267"/>
      <c r="Y138" s="267"/>
      <c r="Z138" s="267"/>
      <c r="AA138" s="267"/>
      <c r="AB138" s="267"/>
      <c r="AC138" s="267"/>
      <c r="AD138" s="267"/>
      <c r="AE138" s="267"/>
      <c r="AF138" s="267"/>
      <c r="AG138" s="267"/>
      <c r="AH138" s="267"/>
      <c r="AI138" s="267"/>
      <c r="AJ138" s="267"/>
      <c r="AK138" s="267"/>
      <c r="AL138" s="267"/>
      <c r="AM138" s="267"/>
      <c r="AN138" s="267"/>
      <c r="AO138" s="267"/>
      <c r="AP138" s="267"/>
      <c r="AQ138" s="267"/>
      <c r="AR138" s="267"/>
      <c r="AS138" s="267"/>
      <c r="AT138" s="267"/>
      <c r="AU138" s="267"/>
      <c r="AV138" s="267"/>
      <c r="AW138" s="267"/>
      <c r="AX138" s="267"/>
    </row>
    <row r="139" spans="1:50" x14ac:dyDescent="0.25">
      <c r="A139" s="210">
        <v>132</v>
      </c>
      <c r="B139" s="219" t="s">
        <v>519</v>
      </c>
      <c r="C139" s="212" t="s">
        <v>435</v>
      </c>
      <c r="D139" s="212" t="s">
        <v>305</v>
      </c>
      <c r="E139" s="212" t="s">
        <v>412</v>
      </c>
      <c r="F139" s="212" t="s">
        <v>604</v>
      </c>
      <c r="G139" s="212">
        <v>30</v>
      </c>
      <c r="H139" s="214"/>
      <c r="I139" s="214"/>
      <c r="J139" s="214"/>
      <c r="K139" s="214"/>
      <c r="L139" s="214"/>
      <c r="M139" s="219"/>
      <c r="N139" s="219"/>
      <c r="O139" s="219"/>
      <c r="P139" s="219"/>
      <c r="Q139" s="219"/>
      <c r="R139" s="219"/>
      <c r="S139" s="219"/>
      <c r="T139" s="219"/>
      <c r="U139" s="219"/>
      <c r="V139" s="219"/>
      <c r="W139" s="219"/>
      <c r="X139" s="219"/>
      <c r="Y139" s="219"/>
      <c r="Z139" s="219"/>
      <c r="AA139" s="214"/>
      <c r="AB139" s="214"/>
      <c r="AC139" s="214"/>
      <c r="AD139" s="214"/>
      <c r="AE139" s="214"/>
      <c r="AF139" s="214"/>
      <c r="AG139" s="219"/>
      <c r="AH139" s="219"/>
      <c r="AI139" s="219"/>
      <c r="AJ139" s="219"/>
      <c r="AK139" s="219"/>
      <c r="AL139" s="219"/>
      <c r="AM139" s="219"/>
      <c r="AN139" s="219"/>
      <c r="AO139" s="219"/>
      <c r="AP139" s="219"/>
      <c r="AQ139" s="219"/>
      <c r="AR139" s="219"/>
      <c r="AS139" s="219"/>
      <c r="AT139" s="219"/>
      <c r="AU139" s="219"/>
      <c r="AV139" s="219"/>
      <c r="AW139" s="219"/>
      <c r="AX139" s="219"/>
    </row>
    <row r="140" spans="1:50" x14ac:dyDescent="0.25">
      <c r="A140" s="210">
        <v>133</v>
      </c>
      <c r="B140" s="219" t="s">
        <v>520</v>
      </c>
      <c r="C140" s="212" t="s">
        <v>435</v>
      </c>
      <c r="D140" s="212" t="s">
        <v>305</v>
      </c>
      <c r="E140" s="212" t="s">
        <v>412</v>
      </c>
      <c r="F140" s="212" t="s">
        <v>604</v>
      </c>
      <c r="G140" s="212">
        <v>30</v>
      </c>
      <c r="H140" s="214"/>
      <c r="I140" s="214"/>
      <c r="J140" s="214"/>
      <c r="K140" s="214"/>
      <c r="L140" s="214"/>
      <c r="M140" s="214"/>
      <c r="N140" s="214"/>
      <c r="O140" s="214"/>
      <c r="P140" s="214"/>
      <c r="Q140" s="214"/>
      <c r="R140" s="214"/>
      <c r="S140" s="214"/>
      <c r="T140" s="214"/>
      <c r="U140" s="214"/>
      <c r="V140" s="214"/>
      <c r="W140" s="214"/>
      <c r="X140" s="214"/>
      <c r="Y140" s="214"/>
      <c r="Z140" s="214"/>
      <c r="AA140" s="214"/>
      <c r="AB140" s="214"/>
      <c r="AC140" s="214"/>
      <c r="AD140" s="214"/>
      <c r="AE140" s="214"/>
      <c r="AF140" s="214"/>
      <c r="AG140" s="214"/>
      <c r="AH140" s="214"/>
      <c r="AI140" s="214"/>
      <c r="AJ140" s="214"/>
      <c r="AK140" s="214"/>
      <c r="AL140" s="214"/>
      <c r="AM140" s="214"/>
      <c r="AN140" s="214"/>
      <c r="AO140" s="214"/>
      <c r="AP140" s="214"/>
      <c r="AQ140" s="214"/>
      <c r="AR140" s="214"/>
      <c r="AS140" s="214"/>
      <c r="AT140" s="214"/>
      <c r="AU140" s="214"/>
      <c r="AV140" s="214"/>
      <c r="AW140" s="214"/>
      <c r="AX140" s="214"/>
    </row>
    <row r="141" spans="1:50" x14ac:dyDescent="0.25">
      <c r="A141" s="210">
        <v>134</v>
      </c>
      <c r="B141" s="219" t="s">
        <v>521</v>
      </c>
      <c r="C141" s="212" t="s">
        <v>435</v>
      </c>
      <c r="D141" s="212" t="s">
        <v>305</v>
      </c>
      <c r="E141" s="212" t="s">
        <v>412</v>
      </c>
      <c r="F141" s="212" t="s">
        <v>604</v>
      </c>
      <c r="G141" s="212">
        <v>30</v>
      </c>
      <c r="H141" s="214"/>
      <c r="I141" s="214"/>
      <c r="J141" s="214"/>
      <c r="K141" s="214"/>
      <c r="L141" s="214"/>
      <c r="M141" s="219"/>
      <c r="N141" s="219"/>
      <c r="O141" s="219"/>
      <c r="P141" s="219"/>
      <c r="Q141" s="219"/>
      <c r="R141" s="219"/>
      <c r="S141" s="219"/>
      <c r="T141" s="219"/>
      <c r="U141" s="219"/>
      <c r="V141" s="219"/>
      <c r="W141" s="219"/>
      <c r="X141" s="219"/>
      <c r="Y141" s="219"/>
      <c r="Z141" s="219"/>
      <c r="AA141" s="214"/>
      <c r="AB141" s="214"/>
      <c r="AC141" s="214"/>
      <c r="AD141" s="214"/>
      <c r="AE141" s="214"/>
      <c r="AF141" s="214"/>
      <c r="AG141" s="219"/>
      <c r="AH141" s="219"/>
      <c r="AI141" s="219"/>
      <c r="AJ141" s="219"/>
      <c r="AK141" s="219"/>
      <c r="AL141" s="219"/>
      <c r="AM141" s="219"/>
      <c r="AN141" s="219"/>
      <c r="AO141" s="219"/>
      <c r="AP141" s="219"/>
      <c r="AQ141" s="219"/>
      <c r="AR141" s="219"/>
      <c r="AS141" s="219"/>
      <c r="AT141" s="219"/>
      <c r="AU141" s="219"/>
      <c r="AV141" s="219"/>
      <c r="AW141" s="219"/>
      <c r="AX141" s="219"/>
    </row>
    <row r="142" spans="1:50" x14ac:dyDescent="0.25">
      <c r="A142" s="210">
        <v>135</v>
      </c>
      <c r="B142" s="219" t="s">
        <v>522</v>
      </c>
      <c r="C142" s="212" t="s">
        <v>435</v>
      </c>
      <c r="D142" s="212" t="s">
        <v>305</v>
      </c>
      <c r="E142" s="212" t="s">
        <v>412</v>
      </c>
      <c r="F142" s="212" t="s">
        <v>604</v>
      </c>
      <c r="G142" s="212">
        <v>30</v>
      </c>
      <c r="H142" s="214"/>
      <c r="I142" s="214"/>
      <c r="J142" s="214"/>
      <c r="K142" s="214"/>
      <c r="L142" s="214"/>
      <c r="M142" s="214"/>
      <c r="N142" s="214"/>
      <c r="O142" s="214"/>
      <c r="P142" s="214"/>
      <c r="Q142" s="214"/>
      <c r="R142" s="214"/>
      <c r="S142" s="214"/>
      <c r="T142" s="214"/>
      <c r="U142" s="214"/>
      <c r="V142" s="214"/>
      <c r="W142" s="214"/>
      <c r="X142" s="214"/>
      <c r="Y142" s="214"/>
      <c r="Z142" s="214"/>
      <c r="AA142" s="214"/>
      <c r="AB142" s="214"/>
      <c r="AC142" s="214"/>
      <c r="AD142" s="214"/>
      <c r="AE142" s="214"/>
      <c r="AF142" s="214"/>
      <c r="AG142" s="214"/>
      <c r="AH142" s="214"/>
      <c r="AI142" s="214"/>
      <c r="AJ142" s="214"/>
      <c r="AK142" s="214"/>
      <c r="AL142" s="214"/>
      <c r="AM142" s="214"/>
      <c r="AN142" s="214"/>
      <c r="AO142" s="214"/>
      <c r="AP142" s="214"/>
      <c r="AQ142" s="214"/>
      <c r="AR142" s="214"/>
      <c r="AS142" s="214"/>
      <c r="AT142" s="214"/>
      <c r="AU142" s="214"/>
      <c r="AV142" s="214"/>
      <c r="AW142" s="214"/>
      <c r="AX142" s="214"/>
    </row>
    <row r="143" spans="1:50" x14ac:dyDescent="0.25">
      <c r="A143" s="210">
        <v>136</v>
      </c>
      <c r="B143" s="219" t="s">
        <v>523</v>
      </c>
      <c r="C143" s="212" t="s">
        <v>435</v>
      </c>
      <c r="D143" s="212" t="s">
        <v>305</v>
      </c>
      <c r="E143" s="212" t="s">
        <v>412</v>
      </c>
      <c r="F143" s="212" t="s">
        <v>604</v>
      </c>
      <c r="G143" s="212">
        <v>20</v>
      </c>
      <c r="H143" s="214"/>
      <c r="I143" s="214"/>
      <c r="J143" s="214"/>
      <c r="K143" s="214"/>
      <c r="L143" s="214"/>
      <c r="M143" s="214"/>
      <c r="N143" s="214"/>
      <c r="O143" s="214"/>
      <c r="P143" s="214"/>
      <c r="Q143" s="214"/>
      <c r="R143" s="214"/>
      <c r="S143" s="214"/>
      <c r="T143" s="214"/>
      <c r="U143" s="214"/>
      <c r="V143" s="214"/>
      <c r="W143" s="214"/>
      <c r="X143" s="214"/>
      <c r="Y143" s="221"/>
      <c r="Z143" s="221"/>
      <c r="AA143" s="214"/>
      <c r="AB143" s="214"/>
      <c r="AC143" s="214"/>
      <c r="AD143" s="214"/>
      <c r="AE143" s="214"/>
      <c r="AF143" s="214"/>
      <c r="AG143" s="214"/>
      <c r="AH143" s="214"/>
      <c r="AI143" s="214"/>
      <c r="AJ143" s="214"/>
      <c r="AK143" s="214"/>
      <c r="AL143" s="214"/>
      <c r="AM143" s="214"/>
      <c r="AN143" s="214"/>
      <c r="AO143" s="214"/>
      <c r="AP143" s="214"/>
      <c r="AQ143" s="214"/>
      <c r="AR143" s="214"/>
      <c r="AS143" s="214"/>
      <c r="AT143" s="214"/>
      <c r="AU143" s="214"/>
      <c r="AV143" s="214"/>
      <c r="AW143" s="214"/>
      <c r="AX143" s="214"/>
    </row>
    <row r="144" spans="1:50" x14ac:dyDescent="0.25">
      <c r="A144" s="210">
        <v>137</v>
      </c>
      <c r="B144" s="219" t="s">
        <v>524</v>
      </c>
      <c r="C144" s="212" t="s">
        <v>435</v>
      </c>
      <c r="D144" s="212" t="s">
        <v>305</v>
      </c>
      <c r="E144" s="212" t="s">
        <v>412</v>
      </c>
      <c r="F144" s="212" t="s">
        <v>604</v>
      </c>
      <c r="G144" s="212">
        <v>40</v>
      </c>
      <c r="H144" s="214"/>
      <c r="I144" s="214"/>
      <c r="J144" s="214"/>
      <c r="K144" s="214"/>
      <c r="L144" s="214"/>
      <c r="M144" s="214"/>
      <c r="N144" s="214"/>
      <c r="O144" s="214"/>
      <c r="P144" s="214"/>
      <c r="Q144" s="214"/>
      <c r="R144" s="214"/>
      <c r="S144" s="214"/>
      <c r="T144" s="214"/>
      <c r="U144" s="214"/>
      <c r="V144" s="214"/>
      <c r="W144" s="214"/>
      <c r="X144" s="214"/>
      <c r="Y144" s="214"/>
      <c r="Z144" s="214"/>
      <c r="AA144" s="214"/>
      <c r="AB144" s="214"/>
      <c r="AC144" s="214"/>
      <c r="AD144" s="214"/>
      <c r="AE144" s="214"/>
      <c r="AF144" s="214"/>
      <c r="AG144" s="214"/>
      <c r="AH144" s="214"/>
      <c r="AI144" s="214"/>
      <c r="AJ144" s="214"/>
      <c r="AK144" s="214"/>
      <c r="AL144" s="214"/>
      <c r="AM144" s="214"/>
      <c r="AN144" s="214"/>
      <c r="AO144" s="214"/>
      <c r="AP144" s="214"/>
      <c r="AQ144" s="214"/>
      <c r="AR144" s="214"/>
      <c r="AS144" s="214"/>
      <c r="AT144" s="214"/>
      <c r="AU144" s="214"/>
      <c r="AV144" s="214"/>
      <c r="AW144" s="214"/>
      <c r="AX144" s="214"/>
    </row>
    <row r="145" spans="1:50" x14ac:dyDescent="0.25">
      <c r="A145" s="210">
        <v>138</v>
      </c>
      <c r="B145" s="219" t="s">
        <v>525</v>
      </c>
      <c r="C145" s="212" t="s">
        <v>435</v>
      </c>
      <c r="D145" s="212" t="s">
        <v>305</v>
      </c>
      <c r="E145" s="212" t="s">
        <v>412</v>
      </c>
      <c r="F145" s="212" t="s">
        <v>604</v>
      </c>
      <c r="G145" s="212">
        <v>15</v>
      </c>
      <c r="H145" s="214"/>
      <c r="I145" s="214"/>
      <c r="J145" s="214"/>
      <c r="K145" s="214"/>
      <c r="L145" s="214"/>
      <c r="M145" s="214"/>
      <c r="N145" s="214"/>
      <c r="O145" s="214"/>
      <c r="P145" s="214"/>
      <c r="Q145" s="214"/>
      <c r="R145" s="214"/>
      <c r="S145" s="214"/>
      <c r="T145" s="214"/>
      <c r="U145" s="214"/>
      <c r="V145" s="214"/>
      <c r="W145" s="214"/>
      <c r="X145" s="214"/>
      <c r="Y145" s="214"/>
      <c r="Z145" s="214"/>
      <c r="AA145" s="214"/>
      <c r="AB145" s="214"/>
      <c r="AC145" s="214"/>
      <c r="AD145" s="214"/>
      <c r="AE145" s="214"/>
      <c r="AF145" s="214"/>
      <c r="AG145" s="214"/>
      <c r="AH145" s="214"/>
      <c r="AI145" s="214"/>
      <c r="AJ145" s="214"/>
      <c r="AK145" s="214"/>
      <c r="AL145" s="214"/>
      <c r="AM145" s="214"/>
      <c r="AN145" s="214"/>
      <c r="AO145" s="214"/>
      <c r="AP145" s="214"/>
      <c r="AQ145" s="214"/>
      <c r="AR145" s="214"/>
      <c r="AS145" s="214"/>
      <c r="AT145" s="214"/>
      <c r="AU145" s="214"/>
      <c r="AV145" s="214"/>
      <c r="AW145" s="214"/>
      <c r="AX145" s="214"/>
    </row>
    <row r="146" spans="1:50" x14ac:dyDescent="0.25">
      <c r="A146" s="210">
        <v>139</v>
      </c>
      <c r="B146" s="219" t="s">
        <v>526</v>
      </c>
      <c r="C146" s="212" t="s">
        <v>435</v>
      </c>
      <c r="D146" s="212" t="s">
        <v>305</v>
      </c>
      <c r="E146" s="212" t="s">
        <v>412</v>
      </c>
      <c r="F146" s="212" t="s">
        <v>604</v>
      </c>
      <c r="G146" s="212">
        <v>15</v>
      </c>
      <c r="H146" s="214"/>
      <c r="I146" s="214"/>
      <c r="J146" s="214"/>
      <c r="K146" s="214"/>
      <c r="L146" s="214"/>
      <c r="M146" s="214"/>
      <c r="N146" s="214"/>
      <c r="O146" s="214"/>
      <c r="P146" s="214"/>
      <c r="Q146" s="214"/>
      <c r="R146" s="214"/>
      <c r="S146" s="214"/>
      <c r="T146" s="214"/>
      <c r="U146" s="214"/>
      <c r="V146" s="214"/>
      <c r="W146" s="214"/>
      <c r="X146" s="214"/>
      <c r="Y146" s="214"/>
      <c r="Z146" s="214"/>
      <c r="AA146" s="214"/>
      <c r="AB146" s="214"/>
      <c r="AC146" s="214"/>
      <c r="AD146" s="214"/>
      <c r="AE146" s="214"/>
      <c r="AF146" s="214"/>
      <c r="AG146" s="214"/>
      <c r="AH146" s="214"/>
      <c r="AI146" s="214"/>
      <c r="AJ146" s="214"/>
      <c r="AK146" s="214"/>
      <c r="AL146" s="214"/>
      <c r="AM146" s="214"/>
      <c r="AN146" s="214"/>
      <c r="AO146" s="214"/>
      <c r="AP146" s="214"/>
      <c r="AQ146" s="214"/>
      <c r="AR146" s="214"/>
      <c r="AS146" s="214"/>
      <c r="AT146" s="214"/>
      <c r="AU146" s="214"/>
      <c r="AV146" s="214"/>
      <c r="AW146" s="214"/>
      <c r="AX146" s="214"/>
    </row>
    <row r="147" spans="1:50" x14ac:dyDescent="0.25">
      <c r="A147" s="210">
        <v>140</v>
      </c>
      <c r="B147" s="219" t="s">
        <v>527</v>
      </c>
      <c r="C147" s="212" t="s">
        <v>435</v>
      </c>
      <c r="D147" s="212" t="s">
        <v>305</v>
      </c>
      <c r="E147" s="212" t="s">
        <v>412</v>
      </c>
      <c r="F147" s="212" t="s">
        <v>604</v>
      </c>
      <c r="G147" s="212">
        <v>15</v>
      </c>
      <c r="H147" s="215"/>
      <c r="I147" s="215"/>
      <c r="J147" s="215"/>
      <c r="K147" s="215"/>
      <c r="L147" s="215"/>
      <c r="M147" s="215"/>
      <c r="N147" s="215"/>
      <c r="O147" s="215"/>
      <c r="P147" s="215"/>
      <c r="Q147" s="215"/>
      <c r="R147" s="215"/>
      <c r="S147" s="215"/>
      <c r="T147" s="215"/>
      <c r="U147" s="215"/>
      <c r="V147" s="215"/>
      <c r="W147" s="215"/>
      <c r="X147" s="215"/>
      <c r="Y147" s="214"/>
      <c r="Z147" s="214"/>
      <c r="AA147" s="215"/>
      <c r="AB147" s="215"/>
      <c r="AC147" s="215"/>
      <c r="AD147" s="215"/>
      <c r="AE147" s="215"/>
      <c r="AF147" s="215"/>
      <c r="AG147" s="215"/>
      <c r="AH147" s="215"/>
      <c r="AI147" s="215"/>
      <c r="AJ147" s="215"/>
      <c r="AK147" s="215"/>
      <c r="AL147" s="215"/>
      <c r="AM147" s="215"/>
      <c r="AN147" s="215"/>
      <c r="AO147" s="215"/>
      <c r="AP147" s="215"/>
      <c r="AQ147" s="215"/>
      <c r="AR147" s="215"/>
      <c r="AS147" s="215"/>
      <c r="AT147" s="215"/>
      <c r="AU147" s="215"/>
      <c r="AV147" s="215"/>
      <c r="AW147" s="215"/>
      <c r="AX147" s="215"/>
    </row>
    <row r="148" spans="1:50" x14ac:dyDescent="0.25">
      <c r="A148" s="210">
        <v>141</v>
      </c>
      <c r="B148" s="219" t="s">
        <v>528</v>
      </c>
      <c r="C148" s="212" t="s">
        <v>435</v>
      </c>
      <c r="D148" s="212" t="s">
        <v>305</v>
      </c>
      <c r="E148" s="212" t="s">
        <v>412</v>
      </c>
      <c r="F148" s="212" t="s">
        <v>604</v>
      </c>
      <c r="G148" s="212">
        <v>15</v>
      </c>
      <c r="H148" s="215"/>
      <c r="I148" s="215"/>
      <c r="J148" s="215"/>
      <c r="K148" s="215"/>
      <c r="L148" s="215"/>
      <c r="M148" s="215"/>
      <c r="N148" s="215"/>
      <c r="O148" s="215"/>
      <c r="P148" s="215"/>
      <c r="Q148" s="215"/>
      <c r="R148" s="215"/>
      <c r="S148" s="215"/>
      <c r="T148" s="215"/>
      <c r="U148" s="215"/>
      <c r="V148" s="215"/>
      <c r="W148" s="215"/>
      <c r="X148" s="215"/>
      <c r="Y148" s="214"/>
      <c r="Z148" s="214"/>
      <c r="AA148" s="215"/>
      <c r="AB148" s="215"/>
      <c r="AC148" s="215"/>
      <c r="AD148" s="215"/>
      <c r="AE148" s="215"/>
      <c r="AF148" s="215"/>
      <c r="AG148" s="215"/>
      <c r="AH148" s="215"/>
      <c r="AI148" s="215"/>
      <c r="AJ148" s="215"/>
      <c r="AK148" s="215"/>
      <c r="AL148" s="215"/>
      <c r="AM148" s="215"/>
      <c r="AN148" s="215"/>
      <c r="AO148" s="215"/>
      <c r="AP148" s="215"/>
      <c r="AQ148" s="215"/>
      <c r="AR148" s="215"/>
      <c r="AS148" s="215"/>
      <c r="AT148" s="215"/>
      <c r="AU148" s="215"/>
      <c r="AV148" s="215"/>
      <c r="AW148" s="215"/>
      <c r="AX148" s="215"/>
    </row>
    <row r="149" spans="1:50" x14ac:dyDescent="0.25">
      <c r="A149" s="210">
        <v>142</v>
      </c>
      <c r="B149" s="219" t="s">
        <v>529</v>
      </c>
      <c r="C149" s="212" t="s">
        <v>435</v>
      </c>
      <c r="D149" s="212" t="s">
        <v>305</v>
      </c>
      <c r="E149" s="212" t="s">
        <v>412</v>
      </c>
      <c r="F149" s="212" t="s">
        <v>604</v>
      </c>
      <c r="G149" s="212">
        <v>15</v>
      </c>
      <c r="H149" s="215"/>
      <c r="I149" s="215"/>
      <c r="J149" s="215"/>
      <c r="K149" s="215"/>
      <c r="L149" s="215"/>
      <c r="M149" s="215"/>
      <c r="N149" s="215"/>
      <c r="O149" s="215"/>
      <c r="P149" s="215"/>
      <c r="Q149" s="215"/>
      <c r="R149" s="215"/>
      <c r="S149" s="215"/>
      <c r="T149" s="215"/>
      <c r="U149" s="215"/>
      <c r="V149" s="215"/>
      <c r="W149" s="215"/>
      <c r="X149" s="215"/>
      <c r="Y149" s="214"/>
      <c r="Z149" s="214"/>
      <c r="AA149" s="215"/>
      <c r="AB149" s="215"/>
      <c r="AC149" s="215"/>
      <c r="AD149" s="215"/>
      <c r="AE149" s="215"/>
      <c r="AF149" s="215"/>
      <c r="AG149" s="215"/>
      <c r="AH149" s="215"/>
      <c r="AI149" s="215"/>
      <c r="AJ149" s="215"/>
      <c r="AK149" s="215"/>
      <c r="AL149" s="215"/>
      <c r="AM149" s="215"/>
      <c r="AN149" s="215"/>
      <c r="AO149" s="215"/>
      <c r="AP149" s="215"/>
      <c r="AQ149" s="215"/>
      <c r="AR149" s="215"/>
      <c r="AS149" s="215"/>
      <c r="AT149" s="215"/>
      <c r="AU149" s="215"/>
      <c r="AV149" s="215"/>
      <c r="AW149" s="215"/>
      <c r="AX149" s="215"/>
    </row>
    <row r="150" spans="1:50" x14ac:dyDescent="0.25">
      <c r="A150" s="210">
        <v>143</v>
      </c>
      <c r="B150" s="219" t="s">
        <v>530</v>
      </c>
      <c r="C150" s="212" t="s">
        <v>435</v>
      </c>
      <c r="D150" s="212" t="s">
        <v>305</v>
      </c>
      <c r="E150" s="212" t="s">
        <v>412</v>
      </c>
      <c r="F150" s="212" t="s">
        <v>604</v>
      </c>
      <c r="G150" s="212">
        <v>15</v>
      </c>
      <c r="H150" s="215"/>
      <c r="I150" s="215"/>
      <c r="J150" s="215"/>
      <c r="K150" s="215"/>
      <c r="L150" s="215"/>
      <c r="M150" s="215"/>
      <c r="N150" s="215"/>
      <c r="O150" s="215"/>
      <c r="P150" s="215"/>
      <c r="Q150" s="215"/>
      <c r="R150" s="215"/>
      <c r="S150" s="215"/>
      <c r="T150" s="215"/>
      <c r="U150" s="215"/>
      <c r="V150" s="215"/>
      <c r="W150" s="215"/>
      <c r="X150" s="215"/>
      <c r="Y150" s="214"/>
      <c r="Z150" s="214"/>
      <c r="AA150" s="215"/>
      <c r="AB150" s="215"/>
      <c r="AC150" s="215"/>
      <c r="AD150" s="215"/>
      <c r="AE150" s="215"/>
      <c r="AF150" s="215"/>
      <c r="AG150" s="215"/>
      <c r="AH150" s="215"/>
      <c r="AI150" s="215"/>
      <c r="AJ150" s="215"/>
      <c r="AK150" s="215"/>
      <c r="AL150" s="215"/>
      <c r="AM150" s="215"/>
      <c r="AN150" s="215"/>
      <c r="AO150" s="215"/>
      <c r="AP150" s="215"/>
      <c r="AQ150" s="215"/>
      <c r="AR150" s="215"/>
      <c r="AS150" s="215"/>
      <c r="AT150" s="215"/>
      <c r="AU150" s="215"/>
      <c r="AV150" s="215"/>
      <c r="AW150" s="215"/>
      <c r="AX150" s="215"/>
    </row>
    <row r="151" spans="1:50" x14ac:dyDescent="0.25">
      <c r="A151" s="210">
        <v>144</v>
      </c>
      <c r="B151" s="219" t="s">
        <v>531</v>
      </c>
      <c r="C151" s="212" t="s">
        <v>435</v>
      </c>
      <c r="D151" s="212" t="s">
        <v>305</v>
      </c>
      <c r="E151" s="212" t="s">
        <v>412</v>
      </c>
      <c r="F151" s="212" t="s">
        <v>604</v>
      </c>
      <c r="G151" s="212">
        <v>15</v>
      </c>
      <c r="H151" s="215"/>
      <c r="I151" s="215"/>
      <c r="J151" s="215"/>
      <c r="K151" s="215"/>
      <c r="L151" s="215"/>
      <c r="M151" s="215"/>
      <c r="N151" s="215"/>
      <c r="O151" s="215"/>
      <c r="P151" s="215"/>
      <c r="Q151" s="215"/>
      <c r="R151" s="215"/>
      <c r="S151" s="215"/>
      <c r="T151" s="215"/>
      <c r="U151" s="215"/>
      <c r="V151" s="215"/>
      <c r="W151" s="215"/>
      <c r="X151" s="215"/>
      <c r="Y151" s="214"/>
      <c r="Z151" s="214"/>
      <c r="AA151" s="215"/>
      <c r="AB151" s="215"/>
      <c r="AC151" s="215"/>
      <c r="AD151" s="215"/>
      <c r="AE151" s="215"/>
      <c r="AF151" s="215"/>
      <c r="AG151" s="215"/>
      <c r="AH151" s="215"/>
      <c r="AI151" s="215"/>
      <c r="AJ151" s="215"/>
      <c r="AK151" s="215"/>
      <c r="AL151" s="215"/>
      <c r="AM151" s="215"/>
      <c r="AN151" s="215"/>
      <c r="AO151" s="215"/>
      <c r="AP151" s="215"/>
      <c r="AQ151" s="215"/>
      <c r="AR151" s="215"/>
      <c r="AS151" s="215"/>
      <c r="AT151" s="215"/>
      <c r="AU151" s="215"/>
      <c r="AV151" s="215"/>
      <c r="AW151" s="215"/>
      <c r="AX151" s="215"/>
    </row>
    <row r="152" spans="1:50" x14ac:dyDescent="0.25">
      <c r="A152" s="210">
        <v>145</v>
      </c>
      <c r="B152" s="219" t="s">
        <v>532</v>
      </c>
      <c r="C152" s="212" t="s">
        <v>435</v>
      </c>
      <c r="D152" s="212" t="s">
        <v>305</v>
      </c>
      <c r="E152" s="212" t="s">
        <v>412</v>
      </c>
      <c r="F152" s="212" t="s">
        <v>604</v>
      </c>
      <c r="G152" s="212">
        <v>15</v>
      </c>
      <c r="H152" s="215"/>
      <c r="I152" s="215"/>
      <c r="J152" s="215"/>
      <c r="K152" s="215"/>
      <c r="L152" s="215"/>
      <c r="M152" s="215"/>
      <c r="N152" s="215"/>
      <c r="O152" s="215"/>
      <c r="P152" s="215"/>
      <c r="Q152" s="215"/>
      <c r="R152" s="215"/>
      <c r="S152" s="215"/>
      <c r="T152" s="215"/>
      <c r="U152" s="215"/>
      <c r="V152" s="215"/>
      <c r="W152" s="215"/>
      <c r="X152" s="215"/>
      <c r="Y152" s="214"/>
      <c r="Z152" s="214"/>
      <c r="AA152" s="215"/>
      <c r="AB152" s="215"/>
      <c r="AC152" s="215"/>
      <c r="AD152" s="215"/>
      <c r="AE152" s="215"/>
      <c r="AF152" s="215"/>
      <c r="AG152" s="215"/>
      <c r="AH152" s="215"/>
      <c r="AI152" s="215"/>
      <c r="AJ152" s="215"/>
      <c r="AK152" s="215"/>
      <c r="AL152" s="215"/>
      <c r="AM152" s="215"/>
      <c r="AN152" s="215"/>
      <c r="AO152" s="215"/>
      <c r="AP152" s="215"/>
      <c r="AQ152" s="215"/>
      <c r="AR152" s="215"/>
      <c r="AS152" s="215"/>
      <c r="AT152" s="215"/>
      <c r="AU152" s="215"/>
      <c r="AV152" s="215"/>
      <c r="AW152" s="215"/>
      <c r="AX152" s="215"/>
    </row>
    <row r="153" spans="1:50" x14ac:dyDescent="0.25">
      <c r="A153" s="210">
        <v>146</v>
      </c>
      <c r="B153" s="219" t="s">
        <v>533</v>
      </c>
      <c r="C153" s="212" t="s">
        <v>435</v>
      </c>
      <c r="D153" s="212" t="s">
        <v>305</v>
      </c>
      <c r="E153" s="212" t="s">
        <v>412</v>
      </c>
      <c r="F153" s="212" t="s">
        <v>604</v>
      </c>
      <c r="G153" s="212">
        <v>15</v>
      </c>
      <c r="H153" s="215"/>
      <c r="I153" s="215"/>
      <c r="J153" s="215"/>
      <c r="K153" s="215"/>
      <c r="L153" s="215"/>
      <c r="M153" s="215"/>
      <c r="N153" s="215"/>
      <c r="O153" s="215"/>
      <c r="P153" s="215"/>
      <c r="Q153" s="215"/>
      <c r="R153" s="215"/>
      <c r="S153" s="215"/>
      <c r="T153" s="215"/>
      <c r="U153" s="215"/>
      <c r="V153" s="215"/>
      <c r="W153" s="215"/>
      <c r="X153" s="215"/>
      <c r="Y153" s="214"/>
      <c r="Z153" s="214"/>
      <c r="AA153" s="215"/>
      <c r="AB153" s="215"/>
      <c r="AC153" s="215"/>
      <c r="AD153" s="215"/>
      <c r="AE153" s="215"/>
      <c r="AF153" s="215"/>
      <c r="AG153" s="215"/>
      <c r="AH153" s="215"/>
      <c r="AI153" s="215"/>
      <c r="AJ153" s="215"/>
      <c r="AK153" s="215"/>
      <c r="AL153" s="215"/>
      <c r="AM153" s="215"/>
      <c r="AN153" s="215"/>
      <c r="AO153" s="215"/>
      <c r="AP153" s="215"/>
      <c r="AQ153" s="215"/>
      <c r="AR153" s="215"/>
      <c r="AS153" s="215"/>
      <c r="AT153" s="215"/>
      <c r="AU153" s="215"/>
      <c r="AV153" s="215"/>
      <c r="AW153" s="215"/>
      <c r="AX153" s="215"/>
    </row>
    <row r="154" spans="1:50" x14ac:dyDescent="0.25">
      <c r="A154" s="210">
        <v>147</v>
      </c>
      <c r="B154" s="219" t="s">
        <v>534</v>
      </c>
      <c r="C154" s="212" t="s">
        <v>435</v>
      </c>
      <c r="D154" s="212" t="s">
        <v>305</v>
      </c>
      <c r="E154" s="212" t="s">
        <v>412</v>
      </c>
      <c r="F154" s="212" t="s">
        <v>604</v>
      </c>
      <c r="G154" s="212">
        <v>15</v>
      </c>
      <c r="H154" s="215"/>
      <c r="I154" s="215"/>
      <c r="J154" s="215"/>
      <c r="K154" s="215"/>
      <c r="L154" s="215"/>
      <c r="M154" s="215"/>
      <c r="N154" s="215"/>
      <c r="O154" s="215"/>
      <c r="P154" s="215"/>
      <c r="Q154" s="215"/>
      <c r="R154" s="215"/>
      <c r="S154" s="215"/>
      <c r="T154" s="215"/>
      <c r="U154" s="215"/>
      <c r="V154" s="215"/>
      <c r="W154" s="215"/>
      <c r="X154" s="215"/>
      <c r="Y154" s="214"/>
      <c r="Z154" s="214"/>
      <c r="AA154" s="215"/>
      <c r="AB154" s="215"/>
      <c r="AC154" s="215"/>
      <c r="AD154" s="215"/>
      <c r="AE154" s="215"/>
      <c r="AF154" s="215"/>
      <c r="AG154" s="215"/>
      <c r="AH154" s="215"/>
      <c r="AI154" s="215"/>
      <c r="AJ154" s="215"/>
      <c r="AK154" s="215"/>
      <c r="AL154" s="215"/>
      <c r="AM154" s="215"/>
      <c r="AN154" s="215"/>
      <c r="AO154" s="215"/>
      <c r="AP154" s="215"/>
      <c r="AQ154" s="215"/>
      <c r="AR154" s="215"/>
      <c r="AS154" s="215"/>
      <c r="AT154" s="215"/>
      <c r="AU154" s="215"/>
      <c r="AV154" s="215"/>
      <c r="AW154" s="215"/>
      <c r="AX154" s="215"/>
    </row>
    <row r="155" spans="1:50" x14ac:dyDescent="0.25">
      <c r="A155" s="210">
        <v>148</v>
      </c>
      <c r="B155" s="219" t="s">
        <v>535</v>
      </c>
      <c r="C155" s="212" t="s">
        <v>435</v>
      </c>
      <c r="D155" s="212" t="s">
        <v>305</v>
      </c>
      <c r="E155" s="212" t="s">
        <v>412</v>
      </c>
      <c r="F155" s="212" t="s">
        <v>604</v>
      </c>
      <c r="G155" s="212">
        <v>15</v>
      </c>
      <c r="H155" s="214"/>
      <c r="I155" s="214"/>
      <c r="J155" s="214"/>
      <c r="K155" s="214"/>
      <c r="L155" s="214"/>
      <c r="M155" s="215"/>
      <c r="N155" s="215"/>
      <c r="O155" s="215"/>
      <c r="P155" s="214"/>
      <c r="Q155" s="214"/>
      <c r="R155" s="214"/>
      <c r="S155" s="215"/>
      <c r="T155" s="215"/>
      <c r="U155" s="215"/>
      <c r="V155" s="215"/>
      <c r="W155" s="215"/>
      <c r="X155" s="215"/>
      <c r="Y155" s="214"/>
      <c r="Z155" s="214"/>
      <c r="AA155" s="214"/>
      <c r="AB155" s="214"/>
      <c r="AC155" s="214"/>
      <c r="AD155" s="214"/>
      <c r="AE155" s="214"/>
      <c r="AF155" s="214"/>
      <c r="AG155" s="215"/>
      <c r="AH155" s="214"/>
      <c r="AI155" s="214"/>
      <c r="AJ155" s="214"/>
      <c r="AK155" s="214"/>
      <c r="AL155" s="214"/>
      <c r="AM155" s="214"/>
      <c r="AN155" s="214"/>
      <c r="AO155" s="214"/>
      <c r="AP155" s="214"/>
      <c r="AQ155" s="214"/>
      <c r="AR155" s="214"/>
      <c r="AS155" s="214"/>
      <c r="AT155" s="214"/>
      <c r="AU155" s="214"/>
      <c r="AV155" s="214"/>
      <c r="AW155" s="214"/>
      <c r="AX155" s="214"/>
    </row>
    <row r="156" spans="1:50" x14ac:dyDescent="0.25">
      <c r="A156" s="210">
        <v>149</v>
      </c>
      <c r="B156" s="219" t="s">
        <v>536</v>
      </c>
      <c r="C156" s="212" t="s">
        <v>435</v>
      </c>
      <c r="D156" s="212" t="s">
        <v>305</v>
      </c>
      <c r="E156" s="212" t="s">
        <v>412</v>
      </c>
      <c r="F156" s="212" t="s">
        <v>604</v>
      </c>
      <c r="G156" s="212">
        <v>15</v>
      </c>
      <c r="H156" s="214"/>
      <c r="I156" s="214"/>
      <c r="J156" s="214"/>
      <c r="K156" s="214"/>
      <c r="L156" s="214"/>
      <c r="M156" s="215"/>
      <c r="N156" s="215"/>
      <c r="O156" s="215"/>
      <c r="P156" s="214"/>
      <c r="Q156" s="214"/>
      <c r="R156" s="214"/>
      <c r="S156" s="215"/>
      <c r="T156" s="215"/>
      <c r="U156" s="215"/>
      <c r="V156" s="215"/>
      <c r="W156" s="215"/>
      <c r="X156" s="215"/>
      <c r="Y156" s="214"/>
      <c r="Z156" s="214"/>
      <c r="AA156" s="214"/>
      <c r="AB156" s="214"/>
      <c r="AC156" s="214"/>
      <c r="AD156" s="214"/>
      <c r="AE156" s="214"/>
      <c r="AF156" s="214"/>
      <c r="AG156" s="215"/>
      <c r="AH156" s="214"/>
      <c r="AI156" s="214"/>
      <c r="AJ156" s="214"/>
      <c r="AK156" s="214"/>
      <c r="AL156" s="214"/>
      <c r="AM156" s="214"/>
      <c r="AN156" s="214"/>
      <c r="AO156" s="214"/>
      <c r="AP156" s="214"/>
      <c r="AQ156" s="214"/>
      <c r="AR156" s="214"/>
      <c r="AS156" s="214"/>
      <c r="AT156" s="214"/>
      <c r="AU156" s="214"/>
      <c r="AV156" s="214"/>
      <c r="AW156" s="214"/>
      <c r="AX156" s="214"/>
    </row>
    <row r="157" spans="1:50" x14ac:dyDescent="0.25">
      <c r="A157" s="210">
        <v>150</v>
      </c>
      <c r="B157" s="219" t="s">
        <v>537</v>
      </c>
      <c r="C157" s="212" t="s">
        <v>435</v>
      </c>
      <c r="D157" s="212" t="s">
        <v>305</v>
      </c>
      <c r="E157" s="212" t="s">
        <v>412</v>
      </c>
      <c r="F157" s="212" t="s">
        <v>604</v>
      </c>
      <c r="G157" s="212">
        <v>15</v>
      </c>
      <c r="H157" s="214"/>
      <c r="I157" s="214"/>
      <c r="J157" s="214"/>
      <c r="K157" s="214"/>
      <c r="L157" s="214"/>
      <c r="M157" s="215"/>
      <c r="N157" s="215"/>
      <c r="O157" s="215"/>
      <c r="P157" s="214"/>
      <c r="Q157" s="214"/>
      <c r="R157" s="214"/>
      <c r="S157" s="215"/>
      <c r="T157" s="215"/>
      <c r="U157" s="215"/>
      <c r="V157" s="215"/>
      <c r="W157" s="215"/>
      <c r="X157" s="215"/>
      <c r="Y157" s="214"/>
      <c r="Z157" s="214"/>
      <c r="AA157" s="214"/>
      <c r="AB157" s="214"/>
      <c r="AC157" s="214"/>
      <c r="AD157" s="214"/>
      <c r="AE157" s="214"/>
      <c r="AF157" s="214"/>
      <c r="AG157" s="215"/>
      <c r="AH157" s="214"/>
      <c r="AI157" s="214"/>
      <c r="AJ157" s="214"/>
      <c r="AK157" s="214"/>
      <c r="AL157" s="214"/>
      <c r="AM157" s="214"/>
      <c r="AN157" s="214"/>
      <c r="AO157" s="214"/>
      <c r="AP157" s="214"/>
      <c r="AQ157" s="214"/>
      <c r="AR157" s="214"/>
      <c r="AS157" s="214"/>
      <c r="AT157" s="214"/>
      <c r="AU157" s="214"/>
      <c r="AV157" s="214"/>
      <c r="AW157" s="214"/>
      <c r="AX157" s="214"/>
    </row>
    <row r="158" spans="1:50" x14ac:dyDescent="0.25">
      <c r="A158" s="210">
        <v>151</v>
      </c>
      <c r="B158" s="219" t="s">
        <v>538</v>
      </c>
      <c r="C158" s="212" t="s">
        <v>435</v>
      </c>
      <c r="D158" s="212" t="s">
        <v>305</v>
      </c>
      <c r="E158" s="212" t="s">
        <v>412</v>
      </c>
      <c r="F158" s="212" t="s">
        <v>604</v>
      </c>
      <c r="G158" s="212">
        <v>30</v>
      </c>
      <c r="H158" s="214"/>
      <c r="I158" s="214"/>
      <c r="J158" s="214"/>
      <c r="K158" s="214"/>
      <c r="L158" s="214"/>
      <c r="M158" s="214"/>
      <c r="N158" s="214"/>
      <c r="O158" s="214"/>
      <c r="P158" s="214"/>
      <c r="Q158" s="214"/>
      <c r="R158" s="214"/>
      <c r="S158" s="214"/>
      <c r="T158" s="214"/>
      <c r="U158" s="214"/>
      <c r="V158" s="214"/>
      <c r="W158" s="214"/>
      <c r="X158" s="214"/>
      <c r="Y158" s="214"/>
      <c r="Z158" s="214"/>
      <c r="AA158" s="214"/>
      <c r="AB158" s="214"/>
      <c r="AC158" s="214"/>
      <c r="AD158" s="214"/>
      <c r="AE158" s="214"/>
      <c r="AF158" s="214"/>
      <c r="AG158" s="224"/>
      <c r="AH158" s="214"/>
      <c r="AI158" s="214"/>
      <c r="AJ158" s="214"/>
      <c r="AK158" s="214"/>
      <c r="AL158" s="214"/>
      <c r="AM158" s="214"/>
      <c r="AN158" s="214"/>
      <c r="AO158" s="214"/>
      <c r="AP158" s="214"/>
      <c r="AQ158" s="214"/>
      <c r="AR158" s="214"/>
      <c r="AS158" s="214"/>
      <c r="AT158" s="214"/>
      <c r="AU158" s="214"/>
      <c r="AV158" s="214"/>
      <c r="AW158" s="214"/>
      <c r="AX158" s="214"/>
    </row>
    <row r="159" spans="1:50" x14ac:dyDescent="0.25">
      <c r="A159" s="210">
        <v>152</v>
      </c>
      <c r="B159" s="219" t="s">
        <v>539</v>
      </c>
      <c r="C159" s="212" t="s">
        <v>435</v>
      </c>
      <c r="D159" s="212" t="s">
        <v>305</v>
      </c>
      <c r="E159" s="212" t="s">
        <v>412</v>
      </c>
      <c r="F159" s="212" t="s">
        <v>604</v>
      </c>
      <c r="G159" s="212">
        <v>20</v>
      </c>
      <c r="H159" s="214"/>
      <c r="I159" s="214"/>
      <c r="J159" s="214"/>
      <c r="K159" s="214"/>
      <c r="L159" s="214"/>
      <c r="M159" s="214"/>
      <c r="N159" s="214"/>
      <c r="O159" s="214"/>
      <c r="P159" s="214"/>
      <c r="Q159" s="214"/>
      <c r="R159" s="214"/>
      <c r="S159" s="214"/>
      <c r="T159" s="214"/>
      <c r="U159" s="214"/>
      <c r="V159" s="214"/>
      <c r="W159" s="214"/>
      <c r="X159" s="214"/>
      <c r="Y159" s="214"/>
      <c r="Z159" s="214"/>
      <c r="AA159" s="214"/>
      <c r="AB159" s="214"/>
      <c r="AC159" s="214"/>
      <c r="AD159" s="214"/>
      <c r="AE159" s="214"/>
      <c r="AF159" s="214"/>
      <c r="AG159" s="214"/>
      <c r="AH159" s="214"/>
      <c r="AI159" s="214"/>
      <c r="AJ159" s="214"/>
      <c r="AK159" s="214"/>
      <c r="AL159" s="214"/>
      <c r="AM159" s="214"/>
      <c r="AN159" s="214"/>
      <c r="AO159" s="214"/>
      <c r="AP159" s="214"/>
      <c r="AQ159" s="214"/>
      <c r="AR159" s="214"/>
      <c r="AS159" s="214"/>
      <c r="AT159" s="214"/>
      <c r="AU159" s="214"/>
      <c r="AV159" s="214"/>
      <c r="AW159" s="214"/>
      <c r="AX159" s="214"/>
    </row>
    <row r="160" spans="1:50" x14ac:dyDescent="0.25">
      <c r="A160" s="210">
        <v>153</v>
      </c>
      <c r="B160" s="219" t="s">
        <v>540</v>
      </c>
      <c r="C160" s="212" t="s">
        <v>435</v>
      </c>
      <c r="D160" s="212" t="s">
        <v>305</v>
      </c>
      <c r="E160" s="212" t="s">
        <v>412</v>
      </c>
      <c r="F160" s="212">
        <v>12</v>
      </c>
      <c r="G160" s="212">
        <v>25</v>
      </c>
      <c r="H160" s="267"/>
      <c r="I160" s="267"/>
      <c r="J160" s="267"/>
      <c r="K160" s="267"/>
      <c r="L160" s="267"/>
      <c r="M160" s="267"/>
      <c r="N160" s="267"/>
      <c r="O160" s="267"/>
      <c r="P160" s="267"/>
      <c r="Q160" s="267"/>
      <c r="R160" s="267"/>
      <c r="S160" s="267"/>
      <c r="T160" s="267"/>
      <c r="U160" s="267"/>
      <c r="V160" s="267"/>
      <c r="W160" s="267"/>
      <c r="X160" s="267"/>
      <c r="Y160" s="267"/>
      <c r="Z160" s="267"/>
      <c r="AA160" s="267"/>
      <c r="AB160" s="267"/>
      <c r="AC160" s="267"/>
      <c r="AD160" s="267"/>
      <c r="AE160" s="267"/>
      <c r="AF160" s="267"/>
      <c r="AG160" s="267"/>
      <c r="AH160" s="267"/>
      <c r="AI160" s="267"/>
      <c r="AJ160" s="267"/>
      <c r="AK160" s="267"/>
      <c r="AL160" s="267"/>
      <c r="AM160" s="267"/>
      <c r="AN160" s="267"/>
      <c r="AO160" s="267"/>
      <c r="AP160" s="267"/>
      <c r="AQ160" s="267"/>
      <c r="AR160" s="267"/>
      <c r="AS160" s="267"/>
      <c r="AT160" s="267"/>
      <c r="AU160" s="267"/>
      <c r="AV160" s="267"/>
      <c r="AW160" s="267"/>
      <c r="AX160" s="267"/>
    </row>
    <row r="161" spans="1:50" x14ac:dyDescent="0.25">
      <c r="A161" s="210">
        <v>154</v>
      </c>
      <c r="B161" s="219" t="s">
        <v>541</v>
      </c>
      <c r="C161" s="212" t="s">
        <v>435</v>
      </c>
      <c r="D161" s="212" t="s">
        <v>305</v>
      </c>
      <c r="E161" s="212" t="s">
        <v>412</v>
      </c>
      <c r="F161" s="212" t="s">
        <v>604</v>
      </c>
      <c r="G161" s="212">
        <v>25</v>
      </c>
      <c r="H161" s="214"/>
      <c r="I161" s="214"/>
      <c r="J161" s="214"/>
      <c r="K161" s="214"/>
      <c r="L161" s="214"/>
      <c r="M161" s="214"/>
      <c r="N161" s="214"/>
      <c r="O161" s="214"/>
      <c r="P161" s="214"/>
      <c r="Q161" s="214"/>
      <c r="R161" s="214"/>
      <c r="S161" s="214"/>
      <c r="T161" s="214"/>
      <c r="U161" s="214"/>
      <c r="V161" s="214"/>
      <c r="W161" s="214"/>
      <c r="X161" s="214"/>
      <c r="Y161" s="214"/>
      <c r="Z161" s="214"/>
      <c r="AA161" s="214"/>
      <c r="AB161" s="214"/>
      <c r="AC161" s="214"/>
      <c r="AD161" s="214"/>
      <c r="AE161" s="214"/>
      <c r="AF161" s="214"/>
      <c r="AG161" s="214"/>
      <c r="AH161" s="214"/>
      <c r="AI161" s="214"/>
      <c r="AJ161" s="214"/>
      <c r="AK161" s="214"/>
      <c r="AL161" s="214"/>
      <c r="AM161" s="214"/>
      <c r="AN161" s="214"/>
      <c r="AO161" s="214"/>
      <c r="AP161" s="214"/>
      <c r="AQ161" s="214"/>
      <c r="AR161" s="214"/>
      <c r="AS161" s="214"/>
      <c r="AT161" s="214"/>
      <c r="AU161" s="214"/>
      <c r="AV161" s="214"/>
      <c r="AW161" s="214"/>
      <c r="AX161" s="214"/>
    </row>
    <row r="162" spans="1:50" x14ac:dyDescent="0.25">
      <c r="A162" s="210">
        <v>155</v>
      </c>
      <c r="B162" s="219" t="s">
        <v>542</v>
      </c>
      <c r="C162" s="212" t="s">
        <v>435</v>
      </c>
      <c r="D162" s="212" t="s">
        <v>305</v>
      </c>
      <c r="E162" s="212" t="s">
        <v>412</v>
      </c>
      <c r="F162" s="212" t="s">
        <v>604</v>
      </c>
      <c r="G162" s="212">
        <v>25</v>
      </c>
      <c r="H162" s="214"/>
      <c r="I162" s="214"/>
      <c r="J162" s="214"/>
      <c r="K162" s="214"/>
      <c r="L162" s="214"/>
      <c r="M162" s="214"/>
      <c r="N162" s="214"/>
      <c r="O162" s="214"/>
      <c r="P162" s="214"/>
      <c r="Q162" s="214"/>
      <c r="R162" s="214"/>
      <c r="S162" s="214"/>
      <c r="T162" s="214"/>
      <c r="U162" s="214"/>
      <c r="V162" s="214"/>
      <c r="W162" s="214"/>
      <c r="X162" s="214"/>
      <c r="Y162" s="214"/>
      <c r="Z162" s="214"/>
      <c r="AA162" s="214"/>
      <c r="AB162" s="214"/>
      <c r="AC162" s="214"/>
      <c r="AD162" s="214"/>
      <c r="AE162" s="214"/>
      <c r="AF162" s="214"/>
      <c r="AG162" s="214"/>
      <c r="AH162" s="214"/>
      <c r="AI162" s="214"/>
      <c r="AJ162" s="214"/>
      <c r="AK162" s="214"/>
      <c r="AL162" s="214"/>
      <c r="AM162" s="214"/>
      <c r="AN162" s="214"/>
      <c r="AO162" s="214"/>
      <c r="AP162" s="214"/>
      <c r="AQ162" s="214"/>
      <c r="AR162" s="214"/>
      <c r="AS162" s="214"/>
      <c r="AT162" s="214"/>
      <c r="AU162" s="214"/>
      <c r="AV162" s="214"/>
      <c r="AW162" s="214"/>
      <c r="AX162" s="214"/>
    </row>
    <row r="163" spans="1:50" x14ac:dyDescent="0.25">
      <c r="A163" s="210">
        <v>156</v>
      </c>
      <c r="B163" s="219" t="s">
        <v>543</v>
      </c>
      <c r="C163" s="212" t="s">
        <v>435</v>
      </c>
      <c r="D163" s="212" t="s">
        <v>305</v>
      </c>
      <c r="E163" s="212" t="s">
        <v>412</v>
      </c>
      <c r="F163" s="212" t="s">
        <v>604</v>
      </c>
      <c r="G163" s="212">
        <v>25</v>
      </c>
      <c r="H163" s="214"/>
      <c r="I163" s="214"/>
      <c r="J163" s="214"/>
      <c r="K163" s="214"/>
      <c r="L163" s="214"/>
      <c r="M163" s="214"/>
      <c r="N163" s="214"/>
      <c r="O163" s="214"/>
      <c r="P163" s="214"/>
      <c r="Q163" s="214"/>
      <c r="R163" s="214"/>
      <c r="S163" s="214"/>
      <c r="T163" s="214"/>
      <c r="U163" s="214"/>
      <c r="V163" s="214"/>
      <c r="W163" s="214"/>
      <c r="X163" s="214"/>
      <c r="Y163" s="214"/>
      <c r="Z163" s="214"/>
      <c r="AA163" s="214"/>
      <c r="AB163" s="214"/>
      <c r="AC163" s="214"/>
      <c r="AD163" s="214"/>
      <c r="AE163" s="214"/>
      <c r="AF163" s="214"/>
      <c r="AG163" s="214"/>
      <c r="AH163" s="214"/>
      <c r="AI163" s="214"/>
      <c r="AJ163" s="214"/>
      <c r="AK163" s="214"/>
      <c r="AL163" s="214"/>
      <c r="AM163" s="214"/>
      <c r="AN163" s="214"/>
      <c r="AO163" s="214"/>
      <c r="AP163" s="214"/>
      <c r="AQ163" s="214"/>
      <c r="AR163" s="214"/>
      <c r="AS163" s="214"/>
      <c r="AT163" s="214"/>
      <c r="AU163" s="214"/>
      <c r="AV163" s="214"/>
      <c r="AW163" s="214"/>
      <c r="AX163" s="214"/>
    </row>
    <row r="164" spans="1:50" x14ac:dyDescent="0.25">
      <c r="A164" s="210">
        <v>157</v>
      </c>
      <c r="B164" s="219" t="s">
        <v>544</v>
      </c>
      <c r="C164" s="212" t="s">
        <v>435</v>
      </c>
      <c r="D164" s="212" t="s">
        <v>305</v>
      </c>
      <c r="E164" s="212" t="s">
        <v>412</v>
      </c>
      <c r="F164" s="212" t="s">
        <v>604</v>
      </c>
      <c r="G164" s="212">
        <v>15</v>
      </c>
      <c r="H164" s="214"/>
      <c r="I164" s="214"/>
      <c r="J164" s="214"/>
      <c r="K164" s="214"/>
      <c r="L164" s="214"/>
      <c r="M164" s="214"/>
      <c r="N164" s="214"/>
      <c r="O164" s="214"/>
      <c r="P164" s="214"/>
      <c r="Q164" s="214"/>
      <c r="R164" s="214"/>
      <c r="S164" s="214"/>
      <c r="T164" s="214"/>
      <c r="U164" s="214"/>
      <c r="V164" s="214"/>
      <c r="W164" s="214"/>
      <c r="X164" s="214"/>
      <c r="Y164" s="214"/>
      <c r="Z164" s="214"/>
      <c r="AA164" s="214"/>
      <c r="AB164" s="214"/>
      <c r="AC164" s="214"/>
      <c r="AD164" s="214"/>
      <c r="AE164" s="214"/>
      <c r="AF164" s="214"/>
      <c r="AG164" s="214"/>
      <c r="AH164" s="214"/>
      <c r="AI164" s="214"/>
      <c r="AJ164" s="214"/>
      <c r="AK164" s="214"/>
      <c r="AL164" s="214"/>
      <c r="AM164" s="214"/>
      <c r="AN164" s="214"/>
      <c r="AO164" s="214"/>
      <c r="AP164" s="214"/>
      <c r="AQ164" s="214"/>
      <c r="AR164" s="214"/>
      <c r="AS164" s="214"/>
      <c r="AT164" s="214"/>
      <c r="AU164" s="214"/>
      <c r="AV164" s="214"/>
      <c r="AW164" s="214"/>
      <c r="AX164" s="214"/>
    </row>
    <row r="165" spans="1:50" x14ac:dyDescent="0.25">
      <c r="A165" s="210">
        <v>158</v>
      </c>
      <c r="B165" s="219" t="s">
        <v>545</v>
      </c>
      <c r="C165" s="212" t="s">
        <v>435</v>
      </c>
      <c r="D165" s="212" t="s">
        <v>305</v>
      </c>
      <c r="E165" s="212" t="s">
        <v>412</v>
      </c>
      <c r="F165" s="212" t="s">
        <v>604</v>
      </c>
      <c r="G165" s="212">
        <v>15</v>
      </c>
      <c r="H165" s="214"/>
      <c r="I165" s="214"/>
      <c r="J165" s="214"/>
      <c r="K165" s="214"/>
      <c r="L165" s="214"/>
      <c r="M165" s="215"/>
      <c r="N165" s="215"/>
      <c r="O165" s="215"/>
      <c r="P165" s="215"/>
      <c r="Q165" s="215"/>
      <c r="R165" s="215"/>
      <c r="S165" s="215"/>
      <c r="T165" s="215"/>
      <c r="U165" s="215"/>
      <c r="V165" s="214"/>
      <c r="W165" s="214"/>
      <c r="X165" s="215"/>
      <c r="Y165" s="215"/>
      <c r="Z165" s="215"/>
      <c r="AA165" s="214"/>
      <c r="AB165" s="214"/>
      <c r="AC165" s="214"/>
      <c r="AD165" s="214"/>
      <c r="AE165" s="214"/>
      <c r="AF165" s="214"/>
      <c r="AG165" s="215"/>
      <c r="AH165" s="214"/>
      <c r="AI165" s="214"/>
      <c r="AJ165" s="215"/>
      <c r="AK165" s="215"/>
      <c r="AL165" s="215"/>
      <c r="AM165" s="214"/>
      <c r="AN165" s="214"/>
      <c r="AO165" s="215"/>
      <c r="AP165" s="215"/>
      <c r="AQ165" s="215"/>
      <c r="AR165" s="215"/>
      <c r="AS165" s="215"/>
      <c r="AT165" s="215"/>
      <c r="AU165" s="215"/>
      <c r="AV165" s="215"/>
      <c r="AW165" s="215"/>
      <c r="AX165" s="215"/>
    </row>
    <row r="166" spans="1:50" x14ac:dyDescent="0.25">
      <c r="A166" s="210">
        <v>159</v>
      </c>
      <c r="B166" s="219" t="s">
        <v>546</v>
      </c>
      <c r="C166" s="212" t="s">
        <v>435</v>
      </c>
      <c r="D166" s="212" t="s">
        <v>305</v>
      </c>
      <c r="E166" s="212" t="s">
        <v>412</v>
      </c>
      <c r="F166" s="212" t="s">
        <v>604</v>
      </c>
      <c r="G166" s="212">
        <v>20</v>
      </c>
      <c r="H166" s="214"/>
      <c r="I166" s="214"/>
      <c r="J166" s="214"/>
      <c r="K166" s="214"/>
      <c r="L166" s="214"/>
      <c r="M166" s="215"/>
      <c r="N166" s="215"/>
      <c r="O166" s="215"/>
      <c r="P166" s="215"/>
      <c r="Q166" s="215"/>
      <c r="R166" s="215"/>
      <c r="S166" s="215"/>
      <c r="T166" s="215"/>
      <c r="U166" s="215"/>
      <c r="V166" s="214"/>
      <c r="W166" s="214"/>
      <c r="X166" s="215"/>
      <c r="Y166" s="215"/>
      <c r="Z166" s="215"/>
      <c r="AA166" s="214"/>
      <c r="AB166" s="214"/>
      <c r="AC166" s="214"/>
      <c r="AD166" s="214"/>
      <c r="AE166" s="214"/>
      <c r="AF166" s="214"/>
      <c r="AG166" s="215"/>
      <c r="AH166" s="214"/>
      <c r="AI166" s="214"/>
      <c r="AJ166" s="215"/>
      <c r="AK166" s="215"/>
      <c r="AL166" s="215"/>
      <c r="AM166" s="214"/>
      <c r="AN166" s="214"/>
      <c r="AO166" s="215"/>
      <c r="AP166" s="215"/>
      <c r="AQ166" s="215"/>
      <c r="AR166" s="215"/>
      <c r="AS166" s="215"/>
      <c r="AT166" s="215"/>
      <c r="AU166" s="215"/>
      <c r="AV166" s="215"/>
      <c r="AW166" s="215"/>
      <c r="AX166" s="215"/>
    </row>
    <row r="167" spans="1:50" x14ac:dyDescent="0.25">
      <c r="A167" s="210">
        <v>160</v>
      </c>
      <c r="B167" s="219" t="s">
        <v>547</v>
      </c>
      <c r="C167" s="212" t="s">
        <v>435</v>
      </c>
      <c r="D167" s="212" t="s">
        <v>305</v>
      </c>
      <c r="E167" s="212" t="s">
        <v>412</v>
      </c>
      <c r="F167" s="212" t="s">
        <v>604</v>
      </c>
      <c r="G167" s="212">
        <v>20</v>
      </c>
      <c r="H167" s="214"/>
      <c r="I167" s="214"/>
      <c r="J167" s="214"/>
      <c r="K167" s="214"/>
      <c r="L167" s="214"/>
      <c r="M167" s="215"/>
      <c r="N167" s="215"/>
      <c r="O167" s="215"/>
      <c r="P167" s="215"/>
      <c r="Q167" s="215"/>
      <c r="R167" s="215"/>
      <c r="S167" s="215"/>
      <c r="T167" s="215"/>
      <c r="U167" s="215"/>
      <c r="V167" s="214"/>
      <c r="W167" s="214"/>
      <c r="X167" s="215"/>
      <c r="Y167" s="215"/>
      <c r="Z167" s="215"/>
      <c r="AA167" s="214"/>
      <c r="AB167" s="214"/>
      <c r="AC167" s="214"/>
      <c r="AD167" s="214"/>
      <c r="AE167" s="214"/>
      <c r="AF167" s="214"/>
      <c r="AG167" s="215"/>
      <c r="AH167" s="214"/>
      <c r="AI167" s="214"/>
      <c r="AJ167" s="215"/>
      <c r="AK167" s="215"/>
      <c r="AL167" s="215"/>
      <c r="AM167" s="214"/>
      <c r="AN167" s="214"/>
      <c r="AO167" s="215"/>
      <c r="AP167" s="215"/>
      <c r="AQ167" s="215"/>
      <c r="AR167" s="215"/>
      <c r="AS167" s="215"/>
      <c r="AT167" s="215"/>
      <c r="AU167" s="215"/>
      <c r="AV167" s="215"/>
      <c r="AW167" s="215"/>
      <c r="AX167" s="215"/>
    </row>
    <row r="168" spans="1:50" x14ac:dyDescent="0.25">
      <c r="A168" s="210">
        <v>161</v>
      </c>
      <c r="B168" s="219" t="s">
        <v>548</v>
      </c>
      <c r="C168" s="212" t="s">
        <v>435</v>
      </c>
      <c r="D168" s="212" t="s">
        <v>305</v>
      </c>
      <c r="E168" s="212" t="s">
        <v>412</v>
      </c>
      <c r="F168" s="212" t="s">
        <v>604</v>
      </c>
      <c r="G168" s="212">
        <v>30</v>
      </c>
      <c r="H168" s="214"/>
      <c r="I168" s="214"/>
      <c r="J168" s="214"/>
      <c r="K168" s="214"/>
      <c r="L168" s="214"/>
      <c r="M168" s="214"/>
      <c r="N168" s="214"/>
      <c r="O168" s="214"/>
      <c r="P168" s="214"/>
      <c r="Q168" s="214"/>
      <c r="R168" s="214"/>
      <c r="S168" s="214"/>
      <c r="T168" s="214"/>
      <c r="U168" s="214"/>
      <c r="V168" s="214"/>
      <c r="W168" s="214"/>
      <c r="X168" s="214"/>
      <c r="Y168" s="214"/>
      <c r="Z168" s="214"/>
      <c r="AA168" s="214"/>
      <c r="AB168" s="214"/>
      <c r="AC168" s="214"/>
      <c r="AD168" s="214"/>
      <c r="AE168" s="214"/>
      <c r="AF168" s="214"/>
      <c r="AG168" s="214"/>
      <c r="AH168" s="214"/>
      <c r="AI168" s="214"/>
      <c r="AJ168" s="214"/>
      <c r="AK168" s="214"/>
      <c r="AL168" s="214"/>
      <c r="AM168" s="214"/>
      <c r="AN168" s="214"/>
      <c r="AO168" s="214"/>
      <c r="AP168" s="214"/>
      <c r="AQ168" s="214"/>
      <c r="AR168" s="214"/>
      <c r="AS168" s="214"/>
      <c r="AT168" s="214"/>
      <c r="AU168" s="214"/>
      <c r="AV168" s="214"/>
      <c r="AW168" s="214"/>
      <c r="AX168" s="214"/>
    </row>
    <row r="169" spans="1:50" x14ac:dyDescent="0.25">
      <c r="A169" s="210">
        <v>162</v>
      </c>
      <c r="B169" s="177" t="s">
        <v>549</v>
      </c>
      <c r="C169" s="212" t="s">
        <v>435</v>
      </c>
      <c r="D169" s="225" t="s">
        <v>550</v>
      </c>
      <c r="E169" s="212" t="s">
        <v>412</v>
      </c>
      <c r="F169" s="212" t="s">
        <v>604</v>
      </c>
      <c r="G169" s="212">
        <v>15</v>
      </c>
      <c r="H169" s="214"/>
      <c r="I169" s="214"/>
      <c r="J169" s="214"/>
      <c r="K169" s="214"/>
      <c r="L169" s="214"/>
      <c r="M169" s="215"/>
      <c r="N169" s="215"/>
      <c r="O169" s="215"/>
      <c r="P169" s="214"/>
      <c r="Q169" s="214"/>
      <c r="R169" s="214"/>
      <c r="S169" s="214"/>
      <c r="T169" s="214"/>
      <c r="U169" s="214"/>
      <c r="V169" s="214"/>
      <c r="W169" s="214"/>
      <c r="X169" s="215"/>
      <c r="Y169" s="215"/>
      <c r="Z169" s="215"/>
      <c r="AA169" s="214"/>
      <c r="AB169" s="214"/>
      <c r="AC169" s="214"/>
      <c r="AD169" s="214"/>
      <c r="AE169" s="214"/>
      <c r="AF169" s="214"/>
      <c r="AG169" s="215"/>
      <c r="AH169" s="214"/>
      <c r="AI169" s="214"/>
      <c r="AJ169" s="214"/>
      <c r="AK169" s="214"/>
      <c r="AL169" s="214"/>
      <c r="AM169" s="214"/>
      <c r="AN169" s="214"/>
      <c r="AO169" s="214"/>
      <c r="AP169" s="214"/>
      <c r="AQ169" s="214"/>
      <c r="AR169" s="214"/>
      <c r="AS169" s="214"/>
      <c r="AT169" s="214"/>
      <c r="AU169" s="214"/>
      <c r="AV169" s="214"/>
      <c r="AW169" s="214"/>
      <c r="AX169" s="214"/>
    </row>
    <row r="170" spans="1:50" x14ac:dyDescent="0.25">
      <c r="A170" s="210">
        <v>163</v>
      </c>
      <c r="B170" s="177" t="s">
        <v>551</v>
      </c>
      <c r="C170" s="212" t="s">
        <v>435</v>
      </c>
      <c r="D170" s="225" t="s">
        <v>550</v>
      </c>
      <c r="E170" s="212" t="s">
        <v>412</v>
      </c>
      <c r="F170" s="212" t="s">
        <v>604</v>
      </c>
      <c r="G170" s="212">
        <v>15</v>
      </c>
      <c r="H170" s="214"/>
      <c r="I170" s="214"/>
      <c r="J170" s="214"/>
      <c r="K170" s="214"/>
      <c r="L170" s="214"/>
      <c r="M170" s="215"/>
      <c r="N170" s="215"/>
      <c r="O170" s="215"/>
      <c r="P170" s="214"/>
      <c r="Q170" s="214"/>
      <c r="R170" s="214"/>
      <c r="S170" s="214"/>
      <c r="T170" s="214"/>
      <c r="U170" s="214"/>
      <c r="V170" s="214"/>
      <c r="W170" s="214"/>
      <c r="X170" s="215"/>
      <c r="Y170" s="214"/>
      <c r="Z170" s="214"/>
      <c r="AA170" s="214"/>
      <c r="AB170" s="214"/>
      <c r="AC170" s="214"/>
      <c r="AD170" s="214"/>
      <c r="AE170" s="214"/>
      <c r="AF170" s="214"/>
      <c r="AG170" s="215"/>
      <c r="AH170" s="214"/>
      <c r="AI170" s="214"/>
      <c r="AJ170" s="214"/>
      <c r="AK170" s="214"/>
      <c r="AL170" s="214"/>
      <c r="AM170" s="214"/>
      <c r="AN170" s="214"/>
      <c r="AO170" s="214"/>
      <c r="AP170" s="214"/>
      <c r="AQ170" s="214"/>
      <c r="AR170" s="214"/>
      <c r="AS170" s="214"/>
      <c r="AT170" s="214"/>
      <c r="AU170" s="214"/>
      <c r="AV170" s="214"/>
      <c r="AW170" s="214"/>
      <c r="AX170" s="214"/>
    </row>
    <row r="171" spans="1:50" x14ac:dyDescent="0.25">
      <c r="A171" s="210">
        <v>164</v>
      </c>
      <c r="B171" s="177" t="s">
        <v>552</v>
      </c>
      <c r="C171" s="212" t="s">
        <v>435</v>
      </c>
      <c r="D171" s="225" t="s">
        <v>550</v>
      </c>
      <c r="E171" s="212" t="s">
        <v>412</v>
      </c>
      <c r="F171" s="212" t="s">
        <v>604</v>
      </c>
      <c r="G171" s="212">
        <v>30</v>
      </c>
      <c r="H171" s="214"/>
      <c r="I171" s="214"/>
      <c r="J171" s="214"/>
      <c r="K171" s="214"/>
      <c r="L171" s="214"/>
      <c r="M171" s="215"/>
      <c r="N171" s="215"/>
      <c r="O171" s="215"/>
      <c r="P171" s="214"/>
      <c r="Q171" s="214"/>
      <c r="R171" s="214"/>
      <c r="S171" s="214"/>
      <c r="T171" s="214"/>
      <c r="U171" s="214"/>
      <c r="V171" s="214"/>
      <c r="W171" s="214"/>
      <c r="X171" s="215"/>
      <c r="Y171" s="222"/>
      <c r="Z171" s="222"/>
      <c r="AA171" s="214"/>
      <c r="AB171" s="214"/>
      <c r="AC171" s="214"/>
      <c r="AD171" s="214"/>
      <c r="AE171" s="214"/>
      <c r="AF171" s="214"/>
      <c r="AG171" s="215"/>
      <c r="AH171" s="214"/>
      <c r="AI171" s="214"/>
      <c r="AJ171" s="214"/>
      <c r="AK171" s="214"/>
      <c r="AL171" s="214"/>
      <c r="AM171" s="214"/>
      <c r="AN171" s="214"/>
      <c r="AO171" s="214"/>
      <c r="AP171" s="214"/>
      <c r="AQ171" s="214"/>
      <c r="AR171" s="214"/>
      <c r="AS171" s="214"/>
      <c r="AT171" s="214"/>
      <c r="AU171" s="214"/>
      <c r="AV171" s="214"/>
      <c r="AW171" s="214"/>
      <c r="AX171" s="214"/>
    </row>
    <row r="172" spans="1:50" x14ac:dyDescent="0.25">
      <c r="A172" s="210">
        <v>165</v>
      </c>
      <c r="B172" s="177" t="s">
        <v>553</v>
      </c>
      <c r="C172" s="212" t="s">
        <v>435</v>
      </c>
      <c r="D172" s="225" t="s">
        <v>550</v>
      </c>
      <c r="E172" s="212" t="s">
        <v>412</v>
      </c>
      <c r="F172" s="212" t="s">
        <v>604</v>
      </c>
      <c r="G172" s="212">
        <v>15</v>
      </c>
      <c r="H172" s="214"/>
      <c r="I172" s="214"/>
      <c r="J172" s="214"/>
      <c r="K172" s="214"/>
      <c r="L172" s="214"/>
      <c r="M172" s="215"/>
      <c r="N172" s="222"/>
      <c r="O172" s="215"/>
      <c r="P172" s="215"/>
      <c r="Q172" s="215"/>
      <c r="R172" s="215"/>
      <c r="S172" s="215"/>
      <c r="T172" s="222"/>
      <c r="U172" s="222"/>
      <c r="V172" s="215"/>
      <c r="W172" s="215"/>
      <c r="X172" s="215"/>
      <c r="Y172" s="222"/>
      <c r="Z172" s="222"/>
      <c r="AA172" s="214"/>
      <c r="AB172" s="214"/>
      <c r="AC172" s="214"/>
      <c r="AD172" s="214"/>
      <c r="AE172" s="214"/>
      <c r="AF172" s="214"/>
      <c r="AG172" s="215"/>
      <c r="AH172" s="214"/>
      <c r="AI172" s="214"/>
      <c r="AJ172" s="215"/>
      <c r="AK172" s="215"/>
      <c r="AL172" s="215"/>
      <c r="AM172" s="214"/>
      <c r="AN172" s="214"/>
      <c r="AO172" s="215"/>
      <c r="AP172" s="215"/>
      <c r="AQ172" s="215"/>
      <c r="AR172" s="215"/>
      <c r="AS172" s="215"/>
      <c r="AT172" s="215"/>
      <c r="AU172" s="215"/>
      <c r="AV172" s="215"/>
      <c r="AW172" s="215"/>
      <c r="AX172" s="215"/>
    </row>
    <row r="173" spans="1:50" x14ac:dyDescent="0.25">
      <c r="A173" s="210">
        <v>166</v>
      </c>
      <c r="B173" s="177" t="s">
        <v>554</v>
      </c>
      <c r="C173" s="212" t="s">
        <v>435</v>
      </c>
      <c r="D173" s="225" t="s">
        <v>550</v>
      </c>
      <c r="E173" s="212" t="s">
        <v>412</v>
      </c>
      <c r="F173" s="212" t="s">
        <v>604</v>
      </c>
      <c r="G173" s="212">
        <v>30</v>
      </c>
      <c r="H173" s="214"/>
      <c r="I173" s="214"/>
      <c r="J173" s="214"/>
      <c r="K173" s="214"/>
      <c r="L173" s="214"/>
      <c r="M173" s="222"/>
      <c r="N173" s="222"/>
      <c r="O173" s="222"/>
      <c r="P173" s="222"/>
      <c r="Q173" s="222"/>
      <c r="R173" s="222"/>
      <c r="S173" s="222"/>
      <c r="T173" s="222"/>
      <c r="U173" s="222"/>
      <c r="V173" s="222"/>
      <c r="W173" s="222"/>
      <c r="X173" s="222"/>
      <c r="Y173" s="222"/>
      <c r="Z173" s="222"/>
      <c r="AA173" s="214"/>
      <c r="AB173" s="214"/>
      <c r="AC173" s="214"/>
      <c r="AD173" s="214"/>
      <c r="AE173" s="214"/>
      <c r="AF173" s="214"/>
      <c r="AG173" s="222"/>
      <c r="AH173" s="214"/>
      <c r="AI173" s="214"/>
      <c r="AJ173" s="219"/>
      <c r="AK173" s="219"/>
      <c r="AL173" s="219"/>
      <c r="AM173" s="214"/>
      <c r="AN173" s="214"/>
      <c r="AO173" s="219"/>
      <c r="AP173" s="219"/>
      <c r="AQ173" s="219"/>
      <c r="AR173" s="219"/>
      <c r="AS173" s="219"/>
      <c r="AT173" s="219"/>
      <c r="AU173" s="219"/>
      <c r="AV173" s="219"/>
      <c r="AW173" s="219"/>
      <c r="AX173" s="219"/>
    </row>
    <row r="174" spans="1:50" x14ac:dyDescent="0.25">
      <c r="A174" s="210">
        <v>167</v>
      </c>
      <c r="B174" s="177" t="s">
        <v>555</v>
      </c>
      <c r="C174" s="212" t="s">
        <v>435</v>
      </c>
      <c r="D174" s="225" t="s">
        <v>550</v>
      </c>
      <c r="E174" s="212" t="s">
        <v>412</v>
      </c>
      <c r="F174" s="212" t="s">
        <v>604</v>
      </c>
      <c r="G174" s="212">
        <v>15</v>
      </c>
      <c r="H174" s="214"/>
      <c r="I174" s="214"/>
      <c r="J174" s="214"/>
      <c r="K174" s="214"/>
      <c r="L174" s="214"/>
      <c r="M174" s="214"/>
      <c r="N174" s="214"/>
      <c r="O174" s="214"/>
      <c r="P174" s="214"/>
      <c r="Q174" s="214"/>
      <c r="R174" s="214"/>
      <c r="S174" s="214"/>
      <c r="T174" s="214"/>
      <c r="U174" s="214"/>
      <c r="V174" s="214"/>
      <c r="W174" s="214"/>
      <c r="X174" s="214"/>
      <c r="Y174" s="214"/>
      <c r="Z174" s="214"/>
      <c r="AA174" s="214"/>
      <c r="AB174" s="214"/>
      <c r="AC174" s="214"/>
      <c r="AD174" s="214"/>
      <c r="AE174" s="214"/>
      <c r="AF174" s="214"/>
      <c r="AG174" s="214"/>
      <c r="AH174" s="214"/>
      <c r="AI174" s="214"/>
      <c r="AJ174" s="214"/>
      <c r="AK174" s="214"/>
      <c r="AL174" s="214"/>
      <c r="AM174" s="214"/>
      <c r="AN174" s="214"/>
      <c r="AO174" s="214"/>
      <c r="AP174" s="214"/>
      <c r="AQ174" s="214"/>
      <c r="AR174" s="214"/>
      <c r="AS174" s="214"/>
      <c r="AT174" s="214"/>
      <c r="AU174" s="214"/>
      <c r="AV174" s="214"/>
      <c r="AW174" s="214"/>
      <c r="AX174" s="214"/>
    </row>
    <row r="175" spans="1:50" x14ac:dyDescent="0.25">
      <c r="A175" s="210">
        <v>168</v>
      </c>
      <c r="B175" s="177" t="s">
        <v>556</v>
      </c>
      <c r="C175" s="212" t="s">
        <v>435</v>
      </c>
      <c r="D175" s="225" t="s">
        <v>550</v>
      </c>
      <c r="E175" s="212" t="s">
        <v>412</v>
      </c>
      <c r="F175" s="212" t="s">
        <v>604</v>
      </c>
      <c r="G175" s="212">
        <v>15</v>
      </c>
      <c r="H175" s="214"/>
      <c r="I175" s="214"/>
      <c r="J175" s="214"/>
      <c r="K175" s="214"/>
      <c r="L175" s="214"/>
      <c r="M175" s="214"/>
      <c r="N175" s="214"/>
      <c r="O175" s="214"/>
      <c r="P175" s="214"/>
      <c r="Q175" s="214"/>
      <c r="R175" s="214"/>
      <c r="S175" s="214"/>
      <c r="T175" s="214"/>
      <c r="U175" s="214"/>
      <c r="V175" s="214"/>
      <c r="W175" s="214"/>
      <c r="X175" s="214"/>
      <c r="Y175" s="214"/>
      <c r="Z175" s="214"/>
      <c r="AA175" s="214"/>
      <c r="AB175" s="214"/>
      <c r="AC175" s="214"/>
      <c r="AD175" s="214"/>
      <c r="AE175" s="214"/>
      <c r="AF175" s="214"/>
      <c r="AG175" s="214"/>
      <c r="AH175" s="214"/>
      <c r="AI175" s="214"/>
      <c r="AJ175" s="214"/>
      <c r="AK175" s="214"/>
      <c r="AL175" s="214"/>
      <c r="AM175" s="214"/>
      <c r="AN175" s="214"/>
      <c r="AO175" s="214"/>
      <c r="AP175" s="214"/>
      <c r="AQ175" s="214"/>
      <c r="AR175" s="214"/>
      <c r="AS175" s="214"/>
      <c r="AT175" s="214"/>
      <c r="AU175" s="214"/>
      <c r="AV175" s="214"/>
      <c r="AW175" s="214"/>
      <c r="AX175" s="214"/>
    </row>
    <row r="176" spans="1:50" x14ac:dyDescent="0.25">
      <c r="A176" s="210">
        <v>169</v>
      </c>
      <c r="B176" s="177" t="s">
        <v>557</v>
      </c>
      <c r="C176" s="212" t="s">
        <v>435</v>
      </c>
      <c r="D176" s="225" t="s">
        <v>550</v>
      </c>
      <c r="E176" s="212" t="s">
        <v>412</v>
      </c>
      <c r="F176" s="212" t="s">
        <v>604</v>
      </c>
      <c r="G176" s="212">
        <v>10</v>
      </c>
      <c r="H176" s="214"/>
      <c r="I176" s="214"/>
      <c r="J176" s="214"/>
      <c r="K176" s="214"/>
      <c r="L176" s="214"/>
      <c r="M176" s="215"/>
      <c r="N176" s="215"/>
      <c r="O176" s="215"/>
      <c r="P176" s="214"/>
      <c r="Q176" s="214"/>
      <c r="R176" s="214"/>
      <c r="S176" s="215"/>
      <c r="T176" s="215"/>
      <c r="U176" s="215"/>
      <c r="V176" s="214"/>
      <c r="W176" s="214"/>
      <c r="X176" s="215"/>
      <c r="Y176" s="214"/>
      <c r="Z176" s="214"/>
      <c r="AA176" s="214"/>
      <c r="AB176" s="214"/>
      <c r="AC176" s="214"/>
      <c r="AD176" s="214"/>
      <c r="AE176" s="214"/>
      <c r="AF176" s="214"/>
      <c r="AG176" s="215"/>
      <c r="AH176" s="215"/>
      <c r="AI176" s="215"/>
      <c r="AJ176" s="215"/>
      <c r="AK176" s="215"/>
      <c r="AL176" s="215"/>
      <c r="AM176" s="215"/>
      <c r="AN176" s="215"/>
      <c r="AO176" s="215"/>
      <c r="AP176" s="215"/>
      <c r="AQ176" s="215"/>
      <c r="AR176" s="215"/>
      <c r="AS176" s="215"/>
      <c r="AT176" s="215"/>
      <c r="AU176" s="215"/>
      <c r="AV176" s="215"/>
      <c r="AW176" s="215"/>
      <c r="AX176" s="215"/>
    </row>
    <row r="177" spans="1:50" x14ac:dyDescent="0.25">
      <c r="A177" s="210">
        <v>170</v>
      </c>
      <c r="B177" s="177" t="s">
        <v>558</v>
      </c>
      <c r="C177" s="212" t="s">
        <v>435</v>
      </c>
      <c r="D177" s="225" t="s">
        <v>550</v>
      </c>
      <c r="E177" s="212" t="s">
        <v>412</v>
      </c>
      <c r="F177" s="212" t="s">
        <v>604</v>
      </c>
      <c r="G177" s="212">
        <v>20</v>
      </c>
      <c r="H177" s="214"/>
      <c r="I177" s="214"/>
      <c r="J177" s="214"/>
      <c r="K177" s="214"/>
      <c r="L177" s="214"/>
      <c r="M177" s="215"/>
      <c r="N177" s="219"/>
      <c r="O177" s="219"/>
      <c r="P177" s="214"/>
      <c r="Q177" s="214"/>
      <c r="R177" s="214"/>
      <c r="S177" s="215"/>
      <c r="T177" s="215"/>
      <c r="U177" s="215"/>
      <c r="V177" s="219"/>
      <c r="W177" s="219"/>
      <c r="X177" s="219"/>
      <c r="Y177" s="219"/>
      <c r="Z177" s="219"/>
      <c r="AA177" s="219"/>
      <c r="AB177" s="219"/>
      <c r="AC177" s="219"/>
      <c r="AD177" s="219"/>
      <c r="AE177" s="219"/>
      <c r="AF177" s="219"/>
      <c r="AG177" s="219"/>
      <c r="AH177" s="219"/>
      <c r="AI177" s="219"/>
      <c r="AJ177" s="219"/>
      <c r="AK177" s="219"/>
      <c r="AL177" s="219"/>
      <c r="AM177" s="219"/>
      <c r="AN177" s="219"/>
      <c r="AO177" s="219"/>
      <c r="AP177" s="219"/>
      <c r="AQ177" s="219"/>
      <c r="AR177" s="219"/>
      <c r="AS177" s="219"/>
      <c r="AT177" s="219"/>
      <c r="AU177" s="219"/>
      <c r="AV177" s="219"/>
      <c r="AW177" s="219"/>
      <c r="AX177" s="219"/>
    </row>
    <row r="178" spans="1:50" x14ac:dyDescent="0.25">
      <c r="A178" s="210">
        <v>171</v>
      </c>
      <c r="B178" s="177" t="s">
        <v>559</v>
      </c>
      <c r="C178" s="212" t="s">
        <v>435</v>
      </c>
      <c r="D178" s="225" t="s">
        <v>550</v>
      </c>
      <c r="E178" s="212" t="s">
        <v>412</v>
      </c>
      <c r="F178" s="212">
        <v>12</v>
      </c>
      <c r="G178" s="212">
        <v>15</v>
      </c>
      <c r="H178" s="267"/>
      <c r="I178" s="267"/>
      <c r="J178" s="267"/>
      <c r="K178" s="267"/>
      <c r="L178" s="267"/>
      <c r="M178" s="267"/>
      <c r="N178" s="267"/>
      <c r="O178" s="267"/>
      <c r="P178" s="267"/>
      <c r="Q178" s="267"/>
      <c r="R178" s="267"/>
      <c r="S178" s="267"/>
      <c r="T178" s="267"/>
      <c r="U178" s="267"/>
      <c r="V178" s="267"/>
      <c r="W178" s="267"/>
      <c r="X178" s="267"/>
      <c r="Y178" s="267"/>
      <c r="Z178" s="267"/>
      <c r="AA178" s="267"/>
      <c r="AB178" s="267"/>
      <c r="AC178" s="267"/>
      <c r="AD178" s="267"/>
      <c r="AE178" s="267"/>
      <c r="AF178" s="267"/>
      <c r="AG178" s="267"/>
      <c r="AH178" s="267"/>
      <c r="AI178" s="267"/>
      <c r="AJ178" s="267"/>
      <c r="AK178" s="267"/>
      <c r="AL178" s="267"/>
      <c r="AM178" s="267"/>
      <c r="AN178" s="267"/>
      <c r="AO178" s="267"/>
      <c r="AP178" s="267"/>
      <c r="AQ178" s="267"/>
      <c r="AR178" s="267"/>
      <c r="AS178" s="267"/>
      <c r="AT178" s="267"/>
      <c r="AU178" s="267"/>
      <c r="AV178" s="267"/>
      <c r="AW178" s="267"/>
      <c r="AX178" s="267"/>
    </row>
    <row r="179" spans="1:50" x14ac:dyDescent="0.25">
      <c r="A179" s="210">
        <v>172</v>
      </c>
      <c r="B179" s="177" t="s">
        <v>560</v>
      </c>
      <c r="C179" s="212" t="s">
        <v>435</v>
      </c>
      <c r="D179" s="225" t="s">
        <v>550</v>
      </c>
      <c r="E179" s="212" t="s">
        <v>412</v>
      </c>
      <c r="F179" s="212">
        <v>12</v>
      </c>
      <c r="G179" s="212">
        <v>15</v>
      </c>
      <c r="H179" s="214"/>
      <c r="I179" s="214"/>
      <c r="J179" s="214"/>
      <c r="K179" s="214"/>
      <c r="L179" s="214"/>
      <c r="M179" s="214"/>
      <c r="N179" s="214"/>
      <c r="O179" s="214"/>
      <c r="P179" s="214"/>
      <c r="Q179" s="214"/>
      <c r="R179" s="214"/>
      <c r="S179" s="214"/>
      <c r="T179" s="214"/>
      <c r="U179" s="214"/>
      <c r="V179" s="214"/>
      <c r="W179" s="214"/>
      <c r="X179" s="214"/>
      <c r="Y179" s="214"/>
      <c r="Z179" s="214"/>
      <c r="AA179" s="214"/>
      <c r="AB179" s="214"/>
      <c r="AC179" s="214"/>
      <c r="AD179" s="214"/>
      <c r="AE179" s="214"/>
      <c r="AF179" s="214"/>
      <c r="AG179" s="214"/>
      <c r="AH179" s="214"/>
      <c r="AI179" s="214"/>
      <c r="AJ179" s="214"/>
      <c r="AK179" s="214"/>
      <c r="AL179" s="214"/>
      <c r="AM179" s="214"/>
      <c r="AN179" s="214"/>
      <c r="AO179" s="214"/>
      <c r="AP179" s="214"/>
      <c r="AQ179" s="214"/>
      <c r="AR179" s="214"/>
      <c r="AS179" s="214"/>
      <c r="AT179" s="214"/>
      <c r="AU179" s="214"/>
      <c r="AV179" s="214"/>
      <c r="AW179" s="214"/>
      <c r="AX179" s="214"/>
    </row>
    <row r="180" spans="1:50" x14ac:dyDescent="0.25">
      <c r="A180" s="210">
        <v>173</v>
      </c>
      <c r="B180" s="177" t="s">
        <v>561</v>
      </c>
      <c r="C180" s="212" t="s">
        <v>435</v>
      </c>
      <c r="D180" s="225" t="s">
        <v>550</v>
      </c>
      <c r="E180" s="212" t="s">
        <v>412</v>
      </c>
      <c r="F180" s="212" t="s">
        <v>604</v>
      </c>
      <c r="G180" s="212">
        <v>30</v>
      </c>
      <c r="H180" s="214"/>
      <c r="I180" s="214"/>
      <c r="J180" s="214"/>
      <c r="K180" s="214"/>
      <c r="L180" s="214"/>
      <c r="M180" s="214"/>
      <c r="N180" s="214"/>
      <c r="O180" s="214"/>
      <c r="P180" s="214"/>
      <c r="Q180" s="214"/>
      <c r="R180" s="214"/>
      <c r="S180" s="214"/>
      <c r="T180" s="214"/>
      <c r="U180" s="214"/>
      <c r="V180" s="214"/>
      <c r="W180" s="214"/>
      <c r="X180" s="214"/>
      <c r="Y180" s="214"/>
      <c r="Z180" s="214"/>
      <c r="AA180" s="214"/>
      <c r="AB180" s="214"/>
      <c r="AC180" s="214"/>
      <c r="AD180" s="214"/>
      <c r="AE180" s="214"/>
      <c r="AF180" s="214"/>
      <c r="AG180" s="214"/>
      <c r="AH180" s="214"/>
      <c r="AI180" s="214"/>
      <c r="AJ180" s="214"/>
      <c r="AK180" s="214"/>
      <c r="AL180" s="214"/>
      <c r="AM180" s="214"/>
      <c r="AN180" s="214"/>
      <c r="AO180" s="214"/>
      <c r="AP180" s="214"/>
      <c r="AQ180" s="214"/>
      <c r="AR180" s="214"/>
      <c r="AS180" s="214"/>
      <c r="AT180" s="214"/>
      <c r="AU180" s="214"/>
      <c r="AV180" s="214"/>
      <c r="AW180" s="214"/>
      <c r="AX180" s="214"/>
    </row>
    <row r="181" spans="1:50" x14ac:dyDescent="0.25">
      <c r="A181" s="210">
        <v>174</v>
      </c>
      <c r="B181" s="177" t="s">
        <v>562</v>
      </c>
      <c r="C181" s="212" t="s">
        <v>435</v>
      </c>
      <c r="D181" s="225" t="s">
        <v>550</v>
      </c>
      <c r="E181" s="212" t="s">
        <v>412</v>
      </c>
      <c r="F181" s="212" t="s">
        <v>604</v>
      </c>
      <c r="G181" s="212">
        <v>20</v>
      </c>
      <c r="H181" s="214"/>
      <c r="I181" s="214"/>
      <c r="J181" s="214"/>
      <c r="K181" s="214"/>
      <c r="L181" s="214"/>
      <c r="M181" s="215"/>
      <c r="N181" s="222"/>
      <c r="O181" s="215"/>
      <c r="P181" s="214"/>
      <c r="Q181" s="214"/>
      <c r="R181" s="214"/>
      <c r="S181" s="215"/>
      <c r="T181" s="219"/>
      <c r="U181" s="219"/>
      <c r="V181" s="219"/>
      <c r="W181" s="219"/>
      <c r="X181" s="219"/>
      <c r="Y181" s="219"/>
      <c r="Z181" s="219"/>
      <c r="AA181" s="219"/>
      <c r="AB181" s="219"/>
      <c r="AC181" s="219"/>
      <c r="AD181" s="219"/>
      <c r="AE181" s="219"/>
      <c r="AF181" s="219"/>
      <c r="AG181" s="219"/>
      <c r="AH181" s="219"/>
      <c r="AI181" s="219"/>
      <c r="AJ181" s="219"/>
      <c r="AK181" s="219"/>
      <c r="AL181" s="219"/>
      <c r="AM181" s="219"/>
      <c r="AN181" s="219"/>
      <c r="AO181" s="219"/>
      <c r="AP181" s="219"/>
      <c r="AQ181" s="219"/>
      <c r="AR181" s="219"/>
      <c r="AS181" s="219"/>
      <c r="AT181" s="219"/>
      <c r="AU181" s="219"/>
      <c r="AV181" s="219"/>
      <c r="AW181" s="219"/>
      <c r="AX181" s="219"/>
    </row>
    <row r="182" spans="1:50" x14ac:dyDescent="0.25">
      <c r="A182" s="210">
        <v>175</v>
      </c>
      <c r="B182" s="177" t="s">
        <v>563</v>
      </c>
      <c r="C182" s="212" t="s">
        <v>435</v>
      </c>
      <c r="D182" s="225" t="s">
        <v>550</v>
      </c>
      <c r="E182" s="212" t="s">
        <v>412</v>
      </c>
      <c r="F182" s="212" t="s">
        <v>604</v>
      </c>
      <c r="G182" s="212">
        <v>20</v>
      </c>
      <c r="H182" s="214"/>
      <c r="I182" s="214"/>
      <c r="J182" s="214"/>
      <c r="K182" s="214"/>
      <c r="L182" s="214"/>
      <c r="M182" s="215"/>
      <c r="N182" s="222"/>
      <c r="O182" s="215"/>
      <c r="P182" s="214"/>
      <c r="Q182" s="214"/>
      <c r="R182" s="214"/>
      <c r="S182" s="215"/>
      <c r="T182" s="219"/>
      <c r="U182" s="219"/>
      <c r="V182" s="219"/>
      <c r="W182" s="219"/>
      <c r="X182" s="219"/>
      <c r="Y182" s="219"/>
      <c r="Z182" s="219"/>
      <c r="AA182" s="219"/>
      <c r="AB182" s="219"/>
      <c r="AC182" s="219"/>
      <c r="AD182" s="219"/>
      <c r="AE182" s="219"/>
      <c r="AF182" s="219"/>
      <c r="AG182" s="219"/>
      <c r="AH182" s="219"/>
      <c r="AI182" s="219"/>
      <c r="AJ182" s="219"/>
      <c r="AK182" s="219"/>
      <c r="AL182" s="219"/>
      <c r="AM182" s="219"/>
      <c r="AN182" s="219"/>
      <c r="AO182" s="219"/>
      <c r="AP182" s="219"/>
      <c r="AQ182" s="219"/>
      <c r="AR182" s="219"/>
      <c r="AS182" s="219"/>
      <c r="AT182" s="219"/>
      <c r="AU182" s="219"/>
      <c r="AV182" s="219"/>
      <c r="AW182" s="219"/>
      <c r="AX182" s="219"/>
    </row>
    <row r="183" spans="1:50" ht="13.9" customHeight="1" x14ac:dyDescent="0.25">
      <c r="A183" s="210">
        <v>176</v>
      </c>
      <c r="B183" s="177" t="s">
        <v>564</v>
      </c>
      <c r="C183" s="226" t="s">
        <v>435</v>
      </c>
      <c r="D183" s="225" t="s">
        <v>550</v>
      </c>
      <c r="E183" s="226" t="s">
        <v>412</v>
      </c>
      <c r="F183" s="212" t="s">
        <v>604</v>
      </c>
      <c r="G183" s="212">
        <v>25</v>
      </c>
      <c r="H183" s="214"/>
      <c r="I183" s="214"/>
      <c r="J183" s="214"/>
      <c r="K183" s="214"/>
      <c r="L183" s="214"/>
      <c r="M183" s="227"/>
      <c r="N183" s="227"/>
      <c r="O183" s="227"/>
      <c r="P183" s="228"/>
      <c r="Q183" s="228"/>
      <c r="R183" s="228"/>
      <c r="S183" s="227"/>
      <c r="T183" s="228"/>
      <c r="U183" s="228"/>
      <c r="V183" s="228"/>
      <c r="W183" s="228"/>
      <c r="X183" s="228"/>
      <c r="Y183" s="228"/>
      <c r="Z183" s="228"/>
      <c r="AA183" s="214"/>
      <c r="AB183" s="214"/>
      <c r="AC183" s="214"/>
      <c r="AD183" s="214"/>
      <c r="AE183" s="214"/>
      <c r="AF183" s="214"/>
      <c r="AG183" s="214"/>
      <c r="AH183" s="214"/>
      <c r="AI183" s="214"/>
      <c r="AJ183" s="214"/>
      <c r="AK183" s="214"/>
      <c r="AL183" s="214"/>
      <c r="AM183" s="214"/>
      <c r="AN183" s="214"/>
      <c r="AO183" s="214"/>
      <c r="AP183" s="214"/>
      <c r="AQ183" s="214"/>
      <c r="AR183" s="214"/>
      <c r="AS183" s="214"/>
      <c r="AT183" s="214"/>
      <c r="AU183" s="214"/>
      <c r="AV183" s="214"/>
      <c r="AW183" s="214"/>
      <c r="AX183" s="214"/>
    </row>
    <row r="184" spans="1:50" x14ac:dyDescent="0.25">
      <c r="A184" s="210">
        <v>177</v>
      </c>
      <c r="B184" s="219" t="s">
        <v>565</v>
      </c>
      <c r="C184" s="212" t="s">
        <v>435</v>
      </c>
      <c r="D184" s="212" t="s">
        <v>550</v>
      </c>
      <c r="E184" s="212" t="s">
        <v>412</v>
      </c>
      <c r="F184" s="212">
        <v>12</v>
      </c>
      <c r="G184" s="212">
        <v>20</v>
      </c>
      <c r="H184" s="273"/>
      <c r="I184" s="273"/>
      <c r="J184" s="273"/>
      <c r="K184" s="273"/>
      <c r="L184" s="273"/>
      <c r="M184" s="273"/>
      <c r="N184" s="273"/>
      <c r="O184" s="273"/>
      <c r="P184" s="273"/>
      <c r="Q184" s="273"/>
      <c r="R184" s="273"/>
      <c r="S184" s="273"/>
      <c r="T184" s="273"/>
      <c r="U184" s="273"/>
      <c r="V184" s="273"/>
      <c r="W184" s="273"/>
      <c r="X184" s="273"/>
      <c r="Y184" s="273"/>
      <c r="Z184" s="273"/>
      <c r="AA184" s="273"/>
      <c r="AB184" s="273"/>
      <c r="AC184" s="273"/>
      <c r="AD184" s="273"/>
      <c r="AE184" s="273"/>
      <c r="AF184" s="273"/>
      <c r="AG184" s="273"/>
      <c r="AH184" s="273"/>
      <c r="AI184" s="273"/>
      <c r="AJ184" s="273"/>
      <c r="AK184" s="273"/>
      <c r="AL184" s="273"/>
      <c r="AM184" s="273"/>
      <c r="AN184" s="273"/>
      <c r="AO184" s="273"/>
      <c r="AP184" s="273"/>
      <c r="AQ184" s="273"/>
      <c r="AR184" s="273"/>
      <c r="AS184" s="273"/>
      <c r="AT184" s="273"/>
      <c r="AU184" s="273"/>
      <c r="AV184" s="273"/>
      <c r="AW184" s="273"/>
      <c r="AX184" s="273"/>
    </row>
    <row r="185" spans="1:50" x14ac:dyDescent="0.25">
      <c r="A185" s="210">
        <v>178</v>
      </c>
      <c r="B185" s="219" t="s">
        <v>566</v>
      </c>
      <c r="C185" s="212" t="s">
        <v>435</v>
      </c>
      <c r="D185" s="212" t="s">
        <v>550</v>
      </c>
      <c r="E185" s="212" t="s">
        <v>412</v>
      </c>
      <c r="F185" s="212" t="s">
        <v>604</v>
      </c>
      <c r="G185" s="212">
        <v>20</v>
      </c>
      <c r="H185" s="221"/>
      <c r="I185" s="221"/>
      <c r="J185" s="221"/>
      <c r="K185" s="221"/>
      <c r="L185" s="221"/>
      <c r="M185" s="221"/>
      <c r="N185" s="221"/>
      <c r="O185" s="221"/>
      <c r="P185" s="221"/>
      <c r="Q185" s="221"/>
      <c r="R185" s="221"/>
      <c r="S185" s="221"/>
      <c r="T185" s="221"/>
      <c r="U185" s="221"/>
      <c r="V185" s="221"/>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c r="AR185" s="221"/>
      <c r="AS185" s="221"/>
      <c r="AT185" s="221"/>
      <c r="AU185" s="221"/>
      <c r="AV185" s="221"/>
      <c r="AW185" s="221"/>
      <c r="AX185" s="221"/>
    </row>
    <row r="186" spans="1:50" ht="15.75" customHeight="1" x14ac:dyDescent="0.25">
      <c r="A186" s="210">
        <v>180</v>
      </c>
      <c r="B186" s="219" t="s">
        <v>567</v>
      </c>
      <c r="C186" s="212" t="s">
        <v>435</v>
      </c>
      <c r="D186" s="212" t="s">
        <v>550</v>
      </c>
      <c r="E186" s="212" t="s">
        <v>412</v>
      </c>
      <c r="F186" s="212" t="s">
        <v>604</v>
      </c>
      <c r="G186" s="212">
        <v>20</v>
      </c>
      <c r="H186" s="214"/>
      <c r="I186" s="214"/>
      <c r="J186" s="214"/>
      <c r="K186" s="214"/>
      <c r="L186" s="214"/>
      <c r="M186" s="219"/>
      <c r="N186" s="219"/>
      <c r="O186" s="219"/>
      <c r="P186" s="219"/>
      <c r="Q186" s="219"/>
      <c r="R186" s="219"/>
      <c r="S186" s="219"/>
      <c r="T186" s="219"/>
      <c r="U186" s="219"/>
      <c r="V186" s="219"/>
      <c r="W186" s="219"/>
      <c r="X186" s="219"/>
      <c r="Y186" s="219"/>
      <c r="Z186" s="219"/>
      <c r="AA186" s="214"/>
      <c r="AB186" s="214"/>
      <c r="AC186" s="214"/>
      <c r="AD186" s="214"/>
      <c r="AE186" s="214"/>
      <c r="AF186" s="214"/>
      <c r="AG186" s="219"/>
      <c r="AH186" s="214"/>
      <c r="AI186" s="214"/>
      <c r="AJ186" s="219"/>
      <c r="AK186" s="219"/>
      <c r="AL186" s="219"/>
      <c r="AM186" s="214"/>
      <c r="AN186" s="214"/>
      <c r="AO186" s="219"/>
      <c r="AP186" s="219"/>
      <c r="AQ186" s="219"/>
      <c r="AR186" s="219"/>
      <c r="AS186" s="219"/>
      <c r="AT186" s="219"/>
      <c r="AU186" s="219"/>
      <c r="AV186" s="219"/>
      <c r="AW186" s="219"/>
      <c r="AX186" s="214"/>
    </row>
    <row r="187" spans="1:50" x14ac:dyDescent="0.25">
      <c r="A187" s="210">
        <v>181</v>
      </c>
      <c r="B187" s="219" t="s">
        <v>568</v>
      </c>
      <c r="C187" s="212" t="s">
        <v>435</v>
      </c>
      <c r="D187" s="212" t="s">
        <v>550</v>
      </c>
      <c r="E187" s="212" t="s">
        <v>412</v>
      </c>
      <c r="F187" s="212" t="s">
        <v>604</v>
      </c>
      <c r="G187" s="212">
        <v>15</v>
      </c>
      <c r="H187" s="214"/>
      <c r="I187" s="214"/>
      <c r="J187" s="214"/>
      <c r="K187" s="214"/>
      <c r="L187" s="214"/>
      <c r="M187" s="214"/>
      <c r="N187" s="214"/>
      <c r="O187" s="214"/>
      <c r="P187" s="214"/>
      <c r="Q187" s="214"/>
      <c r="R187" s="214"/>
      <c r="S187" s="214"/>
      <c r="T187" s="214"/>
      <c r="U187" s="214"/>
      <c r="V187" s="214"/>
      <c r="W187" s="214"/>
      <c r="X187" s="214"/>
      <c r="Y187" s="214"/>
      <c r="Z187" s="214"/>
      <c r="AA187" s="214"/>
      <c r="AB187" s="214"/>
      <c r="AC187" s="214"/>
      <c r="AD187" s="214"/>
      <c r="AE187" s="214"/>
      <c r="AF187" s="214"/>
      <c r="AG187" s="214"/>
      <c r="AH187" s="214"/>
      <c r="AI187" s="214"/>
      <c r="AJ187" s="214"/>
      <c r="AK187" s="214"/>
      <c r="AL187" s="214"/>
      <c r="AM187" s="214"/>
      <c r="AN187" s="214"/>
      <c r="AO187" s="214"/>
      <c r="AP187" s="214"/>
      <c r="AQ187" s="214"/>
      <c r="AR187" s="214"/>
      <c r="AS187" s="214"/>
      <c r="AT187" s="214"/>
      <c r="AU187" s="214"/>
      <c r="AV187" s="214"/>
      <c r="AW187" s="214"/>
      <c r="AX187" s="214"/>
    </row>
    <row r="188" spans="1:50" x14ac:dyDescent="0.25">
      <c r="A188" s="210">
        <v>182</v>
      </c>
      <c r="B188" s="219" t="s">
        <v>569</v>
      </c>
      <c r="C188" s="212" t="s">
        <v>435</v>
      </c>
      <c r="D188" s="212" t="s">
        <v>550</v>
      </c>
      <c r="E188" s="212" t="s">
        <v>412</v>
      </c>
      <c r="F188" s="212" t="s">
        <v>604</v>
      </c>
      <c r="G188" s="212">
        <v>15</v>
      </c>
      <c r="H188" s="214"/>
      <c r="I188" s="214"/>
      <c r="J188" s="214"/>
      <c r="K188" s="214"/>
      <c r="L188" s="214"/>
      <c r="M188" s="214"/>
      <c r="N188" s="214"/>
      <c r="O188" s="214"/>
      <c r="P188" s="214"/>
      <c r="Q188" s="214"/>
      <c r="R188" s="214"/>
      <c r="S188" s="214"/>
      <c r="T188" s="214"/>
      <c r="U188" s="214"/>
      <c r="V188" s="214"/>
      <c r="W188" s="214"/>
      <c r="X188" s="214"/>
      <c r="Y188" s="214"/>
      <c r="Z188" s="214"/>
      <c r="AA188" s="214"/>
      <c r="AB188" s="214"/>
      <c r="AC188" s="214"/>
      <c r="AD188" s="214"/>
      <c r="AE188" s="214"/>
      <c r="AF188" s="214"/>
      <c r="AG188" s="214"/>
      <c r="AH188" s="214"/>
      <c r="AI188" s="214"/>
      <c r="AJ188" s="214"/>
      <c r="AK188" s="214"/>
      <c r="AL188" s="214"/>
      <c r="AM188" s="214"/>
      <c r="AN188" s="214"/>
      <c r="AO188" s="214"/>
      <c r="AP188" s="214"/>
      <c r="AQ188" s="214"/>
      <c r="AR188" s="214"/>
      <c r="AS188" s="214"/>
      <c r="AT188" s="214"/>
      <c r="AU188" s="214"/>
      <c r="AV188" s="214"/>
      <c r="AW188" s="214"/>
      <c r="AX188" s="214"/>
    </row>
    <row r="189" spans="1:50" x14ac:dyDescent="0.25">
      <c r="A189" s="210">
        <v>183</v>
      </c>
      <c r="B189" s="219" t="s">
        <v>570</v>
      </c>
      <c r="C189" s="212" t="s">
        <v>435</v>
      </c>
      <c r="D189" s="212" t="s">
        <v>550</v>
      </c>
      <c r="E189" s="212" t="s">
        <v>412</v>
      </c>
      <c r="F189" s="212" t="s">
        <v>604</v>
      </c>
      <c r="G189" s="212">
        <v>15</v>
      </c>
      <c r="H189" s="214"/>
      <c r="I189" s="214"/>
      <c r="J189" s="214"/>
      <c r="K189" s="214"/>
      <c r="L189" s="214"/>
      <c r="M189" s="219"/>
      <c r="N189" s="219"/>
      <c r="O189" s="219"/>
      <c r="P189" s="219"/>
      <c r="Q189" s="219"/>
      <c r="R189" s="219"/>
      <c r="S189" s="219"/>
      <c r="T189" s="219"/>
      <c r="U189" s="219"/>
      <c r="V189" s="219"/>
      <c r="W189" s="219"/>
      <c r="X189" s="219"/>
      <c r="Y189" s="219"/>
      <c r="Z189" s="219"/>
      <c r="AA189" s="214"/>
      <c r="AB189" s="214"/>
      <c r="AC189" s="214"/>
      <c r="AD189" s="214"/>
      <c r="AE189" s="214"/>
      <c r="AF189" s="214"/>
      <c r="AG189" s="215"/>
      <c r="AH189" s="214"/>
      <c r="AI189" s="214"/>
      <c r="AJ189" s="215"/>
      <c r="AK189" s="215"/>
      <c r="AL189" s="215"/>
      <c r="AM189" s="214"/>
      <c r="AN189" s="214"/>
      <c r="AO189" s="215"/>
      <c r="AP189" s="215"/>
      <c r="AQ189" s="219"/>
      <c r="AR189" s="219"/>
      <c r="AS189" s="214"/>
      <c r="AT189" s="219"/>
      <c r="AU189" s="219"/>
      <c r="AV189" s="219"/>
      <c r="AW189" s="219"/>
      <c r="AX189" s="219"/>
    </row>
    <row r="190" spans="1:50" x14ac:dyDescent="0.25">
      <c r="A190" s="210">
        <v>184</v>
      </c>
      <c r="B190" s="219" t="s">
        <v>571</v>
      </c>
      <c r="C190" s="212" t="s">
        <v>435</v>
      </c>
      <c r="D190" s="212" t="s">
        <v>550</v>
      </c>
      <c r="E190" s="212" t="s">
        <v>412</v>
      </c>
      <c r="F190" s="212" t="s">
        <v>604</v>
      </c>
      <c r="G190" s="212">
        <v>15</v>
      </c>
      <c r="H190" s="214"/>
      <c r="I190" s="214"/>
      <c r="J190" s="214"/>
      <c r="K190" s="214"/>
      <c r="L190" s="214"/>
      <c r="M190" s="214"/>
      <c r="N190" s="214"/>
      <c r="O190" s="214"/>
      <c r="P190" s="214"/>
      <c r="Q190" s="214"/>
      <c r="R190" s="214"/>
      <c r="S190" s="214"/>
      <c r="T190" s="214"/>
      <c r="U190" s="214"/>
      <c r="V190" s="214"/>
      <c r="W190" s="214"/>
      <c r="X190" s="214"/>
      <c r="Y190" s="214"/>
      <c r="Z190" s="214"/>
      <c r="AA190" s="214"/>
      <c r="AB190" s="214"/>
      <c r="AC190" s="214"/>
      <c r="AD190" s="214"/>
      <c r="AE190" s="214"/>
      <c r="AF190" s="214"/>
      <c r="AG190" s="214"/>
      <c r="AH190" s="214"/>
      <c r="AI190" s="214"/>
      <c r="AJ190" s="214"/>
      <c r="AK190" s="214"/>
      <c r="AL190" s="214"/>
      <c r="AM190" s="214"/>
      <c r="AN190" s="214"/>
      <c r="AO190" s="214"/>
      <c r="AP190" s="214"/>
      <c r="AQ190" s="214"/>
      <c r="AR190" s="214"/>
      <c r="AS190" s="214"/>
      <c r="AT190" s="214"/>
      <c r="AU190" s="214"/>
      <c r="AV190" s="214"/>
      <c r="AW190" s="214"/>
      <c r="AX190" s="214"/>
    </row>
    <row r="191" spans="1:50" x14ac:dyDescent="0.25">
      <c r="A191" s="210">
        <v>185</v>
      </c>
      <c r="B191" s="219" t="s">
        <v>572</v>
      </c>
      <c r="C191" s="212" t="s">
        <v>435</v>
      </c>
      <c r="D191" s="212" t="s">
        <v>550</v>
      </c>
      <c r="E191" s="212" t="s">
        <v>412</v>
      </c>
      <c r="F191" s="212" t="s">
        <v>604</v>
      </c>
      <c r="G191" s="212">
        <v>15</v>
      </c>
      <c r="H191" s="214"/>
      <c r="I191" s="214"/>
      <c r="J191" s="214"/>
      <c r="K191" s="214"/>
      <c r="L191" s="214"/>
      <c r="M191" s="214"/>
      <c r="N191" s="214"/>
      <c r="O191" s="214"/>
      <c r="P191" s="214"/>
      <c r="Q191" s="214"/>
      <c r="R191" s="214"/>
      <c r="S191" s="214"/>
      <c r="T191" s="214"/>
      <c r="U191" s="214"/>
      <c r="V191" s="214"/>
      <c r="W191" s="214"/>
      <c r="X191" s="214"/>
      <c r="Y191" s="214"/>
      <c r="Z191" s="214"/>
      <c r="AA191" s="214"/>
      <c r="AB191" s="214"/>
      <c r="AC191" s="214"/>
      <c r="AD191" s="214"/>
      <c r="AE191" s="214"/>
      <c r="AF191" s="214"/>
      <c r="AG191" s="214"/>
      <c r="AH191" s="214"/>
      <c r="AI191" s="214"/>
      <c r="AJ191" s="214"/>
      <c r="AK191" s="214"/>
      <c r="AL191" s="214"/>
      <c r="AM191" s="214"/>
      <c r="AN191" s="214"/>
      <c r="AO191" s="214"/>
      <c r="AP191" s="214"/>
      <c r="AQ191" s="214"/>
      <c r="AR191" s="214"/>
      <c r="AS191" s="214"/>
      <c r="AT191" s="214"/>
      <c r="AU191" s="214"/>
      <c r="AV191" s="214"/>
      <c r="AW191" s="214"/>
      <c r="AX191" s="214"/>
    </row>
    <row r="192" spans="1:50" x14ac:dyDescent="0.25">
      <c r="A192" s="210">
        <v>186</v>
      </c>
      <c r="B192" s="219" t="s">
        <v>573</v>
      </c>
      <c r="C192" s="212" t="s">
        <v>435</v>
      </c>
      <c r="D192" s="212" t="s">
        <v>550</v>
      </c>
      <c r="E192" s="212" t="s">
        <v>412</v>
      </c>
      <c r="F192" s="212" t="s">
        <v>604</v>
      </c>
      <c r="G192" s="212">
        <v>20</v>
      </c>
      <c r="H192" s="214"/>
      <c r="I192" s="214"/>
      <c r="J192" s="214"/>
      <c r="K192" s="214"/>
      <c r="L192" s="214"/>
      <c r="M192" s="214"/>
      <c r="N192" s="214"/>
      <c r="O192" s="214"/>
      <c r="P192" s="214"/>
      <c r="Q192" s="214"/>
      <c r="R192" s="214"/>
      <c r="S192" s="214"/>
      <c r="T192" s="214"/>
      <c r="U192" s="214"/>
      <c r="V192" s="214"/>
      <c r="W192" s="214"/>
      <c r="X192" s="214"/>
      <c r="Y192" s="214"/>
      <c r="Z192" s="214"/>
      <c r="AA192" s="214"/>
      <c r="AB192" s="214"/>
      <c r="AC192" s="214"/>
      <c r="AD192" s="214"/>
      <c r="AE192" s="214"/>
      <c r="AF192" s="214"/>
      <c r="AG192" s="214"/>
      <c r="AH192" s="214"/>
      <c r="AI192" s="214"/>
      <c r="AJ192" s="214"/>
      <c r="AK192" s="214"/>
      <c r="AL192" s="214"/>
      <c r="AM192" s="214"/>
      <c r="AN192" s="214"/>
      <c r="AO192" s="214"/>
      <c r="AP192" s="214"/>
      <c r="AQ192" s="214"/>
      <c r="AR192" s="214"/>
      <c r="AS192" s="214"/>
      <c r="AT192" s="214"/>
      <c r="AU192" s="214"/>
      <c r="AV192" s="214"/>
      <c r="AW192" s="214"/>
      <c r="AX192" s="214"/>
    </row>
    <row r="193" spans="1:50" x14ac:dyDescent="0.25">
      <c r="A193" s="210">
        <v>187</v>
      </c>
      <c r="B193" s="219" t="s">
        <v>574</v>
      </c>
      <c r="C193" s="212" t="s">
        <v>435</v>
      </c>
      <c r="D193" s="212" t="s">
        <v>550</v>
      </c>
      <c r="E193" s="212" t="s">
        <v>412</v>
      </c>
      <c r="F193" s="212" t="s">
        <v>604</v>
      </c>
      <c r="G193" s="212">
        <v>20</v>
      </c>
      <c r="H193" s="214"/>
      <c r="I193" s="214"/>
      <c r="J193" s="214"/>
      <c r="K193" s="214"/>
      <c r="L193" s="214"/>
      <c r="M193" s="214"/>
      <c r="N193" s="214"/>
      <c r="O193" s="214"/>
      <c r="P193" s="214"/>
      <c r="Q193" s="214"/>
      <c r="R193" s="214"/>
      <c r="S193" s="214"/>
      <c r="T193" s="214"/>
      <c r="U193" s="214"/>
      <c r="V193" s="214"/>
      <c r="W193" s="214"/>
      <c r="X193" s="214"/>
      <c r="Y193" s="214"/>
      <c r="Z193" s="214"/>
      <c r="AA193" s="214"/>
      <c r="AB193" s="214"/>
      <c r="AC193" s="214"/>
      <c r="AD193" s="214"/>
      <c r="AE193" s="214"/>
      <c r="AF193" s="214"/>
      <c r="AG193" s="214"/>
      <c r="AH193" s="214"/>
      <c r="AI193" s="214"/>
      <c r="AJ193" s="214"/>
      <c r="AK193" s="214"/>
      <c r="AL193" s="214"/>
      <c r="AM193" s="214"/>
      <c r="AN193" s="214"/>
      <c r="AO193" s="214"/>
      <c r="AP193" s="214"/>
      <c r="AQ193" s="214"/>
      <c r="AR193" s="214"/>
      <c r="AS193" s="214"/>
      <c r="AT193" s="214"/>
      <c r="AU193" s="214"/>
      <c r="AV193" s="214"/>
      <c r="AW193" s="214"/>
      <c r="AX193" s="214"/>
    </row>
    <row r="194" spans="1:50" x14ac:dyDescent="0.25">
      <c r="A194" s="210">
        <v>188</v>
      </c>
      <c r="B194" s="219" t="s">
        <v>575</v>
      </c>
      <c r="C194" s="212" t="s">
        <v>435</v>
      </c>
      <c r="D194" s="212" t="s">
        <v>550</v>
      </c>
      <c r="E194" s="212" t="s">
        <v>412</v>
      </c>
      <c r="F194" s="212" t="s">
        <v>604</v>
      </c>
      <c r="G194" s="212">
        <v>20</v>
      </c>
      <c r="H194" s="214"/>
      <c r="I194" s="214"/>
      <c r="J194" s="214"/>
      <c r="K194" s="214"/>
      <c r="L194" s="214"/>
      <c r="M194" s="214"/>
      <c r="N194" s="214"/>
      <c r="O194" s="214"/>
      <c r="P194" s="214"/>
      <c r="Q194" s="214"/>
      <c r="R194" s="214"/>
      <c r="S194" s="214"/>
      <c r="T194" s="214"/>
      <c r="U194" s="214"/>
      <c r="V194" s="214"/>
      <c r="W194" s="214"/>
      <c r="X194" s="214"/>
      <c r="Y194" s="214"/>
      <c r="Z194" s="214"/>
      <c r="AA194" s="214"/>
      <c r="AB194" s="214"/>
      <c r="AC194" s="214"/>
      <c r="AD194" s="214"/>
      <c r="AE194" s="214"/>
      <c r="AF194" s="214"/>
      <c r="AG194" s="214"/>
      <c r="AH194" s="214"/>
      <c r="AI194" s="214"/>
      <c r="AJ194" s="214"/>
      <c r="AK194" s="214"/>
      <c r="AL194" s="214"/>
      <c r="AM194" s="214"/>
      <c r="AN194" s="214"/>
      <c r="AO194" s="214"/>
      <c r="AP194" s="214"/>
      <c r="AQ194" s="214"/>
      <c r="AR194" s="214"/>
      <c r="AS194" s="214"/>
      <c r="AT194" s="214"/>
      <c r="AU194" s="214"/>
      <c r="AV194" s="214"/>
      <c r="AW194" s="214"/>
      <c r="AX194" s="214"/>
    </row>
    <row r="195" spans="1:50" x14ac:dyDescent="0.25">
      <c r="A195" s="210">
        <v>190</v>
      </c>
      <c r="B195" s="219" t="s">
        <v>576</v>
      </c>
      <c r="C195" s="212" t="s">
        <v>435</v>
      </c>
      <c r="D195" s="212" t="s">
        <v>550</v>
      </c>
      <c r="E195" s="212" t="s">
        <v>412</v>
      </c>
      <c r="F195" s="212" t="s">
        <v>604</v>
      </c>
      <c r="G195" s="212">
        <v>20</v>
      </c>
      <c r="H195" s="214"/>
      <c r="I195" s="214"/>
      <c r="J195" s="214"/>
      <c r="K195" s="214"/>
      <c r="L195" s="214"/>
      <c r="M195" s="214"/>
      <c r="N195" s="214"/>
      <c r="O195" s="214"/>
      <c r="P195" s="214"/>
      <c r="Q195" s="214"/>
      <c r="R195" s="214"/>
      <c r="S195" s="214"/>
      <c r="T195" s="214"/>
      <c r="U195" s="214"/>
      <c r="V195" s="214"/>
      <c r="W195" s="214"/>
      <c r="X195" s="214"/>
      <c r="Y195" s="214"/>
      <c r="Z195" s="214"/>
      <c r="AA195" s="214"/>
      <c r="AB195" s="214"/>
      <c r="AC195" s="214"/>
      <c r="AD195" s="214"/>
      <c r="AE195" s="214"/>
      <c r="AF195" s="214"/>
      <c r="AG195" s="214"/>
      <c r="AH195" s="214"/>
      <c r="AI195" s="214"/>
      <c r="AJ195" s="214"/>
      <c r="AK195" s="214"/>
      <c r="AL195" s="214"/>
      <c r="AM195" s="214"/>
      <c r="AN195" s="214"/>
      <c r="AO195" s="214"/>
      <c r="AP195" s="214"/>
      <c r="AQ195" s="214"/>
      <c r="AR195" s="214"/>
      <c r="AS195" s="214"/>
      <c r="AT195" s="214"/>
      <c r="AU195" s="214"/>
      <c r="AV195" s="214"/>
      <c r="AW195" s="214"/>
      <c r="AX195" s="214"/>
    </row>
    <row r="196" spans="1:50" x14ac:dyDescent="0.25">
      <c r="A196" s="210">
        <v>191</v>
      </c>
      <c r="B196" s="219" t="s">
        <v>577</v>
      </c>
      <c r="C196" s="212" t="s">
        <v>435</v>
      </c>
      <c r="D196" s="212" t="s">
        <v>550</v>
      </c>
      <c r="E196" s="212" t="s">
        <v>412</v>
      </c>
      <c r="F196" s="212" t="s">
        <v>604</v>
      </c>
      <c r="G196" s="212">
        <v>20</v>
      </c>
      <c r="H196" s="214"/>
      <c r="I196" s="214"/>
      <c r="J196" s="214"/>
      <c r="K196" s="214"/>
      <c r="L196" s="214"/>
      <c r="M196" s="214"/>
      <c r="N196" s="214"/>
      <c r="O196" s="214"/>
      <c r="P196" s="214"/>
      <c r="Q196" s="214"/>
      <c r="R196" s="214"/>
      <c r="S196" s="214"/>
      <c r="T196" s="214"/>
      <c r="U196" s="214"/>
      <c r="V196" s="214"/>
      <c r="W196" s="214"/>
      <c r="X196" s="214"/>
      <c r="Y196" s="214"/>
      <c r="Z196" s="214"/>
      <c r="AA196" s="214"/>
      <c r="AB196" s="214"/>
      <c r="AC196" s="214"/>
      <c r="AD196" s="214"/>
      <c r="AE196" s="214"/>
      <c r="AF196" s="214"/>
      <c r="AG196" s="214"/>
      <c r="AH196" s="214"/>
      <c r="AI196" s="214"/>
      <c r="AJ196" s="214"/>
      <c r="AK196" s="214"/>
      <c r="AL196" s="214"/>
      <c r="AM196" s="214"/>
      <c r="AN196" s="214"/>
      <c r="AO196" s="214"/>
      <c r="AP196" s="214"/>
      <c r="AQ196" s="214"/>
      <c r="AR196" s="214"/>
      <c r="AS196" s="214"/>
      <c r="AT196" s="214"/>
      <c r="AU196" s="214"/>
      <c r="AV196" s="214"/>
      <c r="AW196" s="214"/>
      <c r="AX196" s="214"/>
    </row>
    <row r="197" spans="1:50" x14ac:dyDescent="0.25">
      <c r="A197" s="210">
        <v>192</v>
      </c>
      <c r="B197" s="274" t="s">
        <v>578</v>
      </c>
      <c r="C197" s="212" t="s">
        <v>411</v>
      </c>
      <c r="D197" s="212" t="s">
        <v>305</v>
      </c>
      <c r="E197" s="212" t="s">
        <v>412</v>
      </c>
      <c r="F197" s="212">
        <v>12</v>
      </c>
      <c r="G197" s="212">
        <v>60</v>
      </c>
      <c r="H197" s="236">
        <v>100</v>
      </c>
      <c r="I197" s="236">
        <v>100</v>
      </c>
      <c r="J197" s="236">
        <v>100</v>
      </c>
      <c r="K197" s="236">
        <v>100</v>
      </c>
      <c r="L197" s="236">
        <v>100</v>
      </c>
      <c r="M197" s="236">
        <v>100</v>
      </c>
      <c r="N197" s="236">
        <v>100</v>
      </c>
      <c r="O197" s="236">
        <v>100</v>
      </c>
      <c r="P197" s="236">
        <v>100</v>
      </c>
      <c r="Q197" s="236">
        <v>100</v>
      </c>
      <c r="R197" s="236">
        <v>100</v>
      </c>
      <c r="S197" s="236">
        <v>100</v>
      </c>
      <c r="T197" s="236">
        <v>100</v>
      </c>
      <c r="U197" s="236">
        <v>100</v>
      </c>
      <c r="V197" s="236">
        <v>100</v>
      </c>
      <c r="W197" s="236">
        <v>100</v>
      </c>
      <c r="X197" s="236">
        <v>100</v>
      </c>
      <c r="Y197" s="236">
        <v>100</v>
      </c>
      <c r="Z197" s="236">
        <v>100</v>
      </c>
      <c r="AA197" s="236">
        <v>100</v>
      </c>
      <c r="AB197" s="236">
        <v>100</v>
      </c>
      <c r="AC197" s="236">
        <v>100</v>
      </c>
      <c r="AD197" s="236">
        <v>100</v>
      </c>
      <c r="AE197" s="236">
        <v>100</v>
      </c>
      <c r="AF197" s="236">
        <v>100</v>
      </c>
      <c r="AG197" s="236">
        <v>100</v>
      </c>
      <c r="AH197" s="236">
        <v>100</v>
      </c>
      <c r="AI197" s="236">
        <v>100</v>
      </c>
      <c r="AJ197" s="236">
        <v>100</v>
      </c>
      <c r="AK197" s="236">
        <v>100</v>
      </c>
      <c r="AL197" s="236">
        <v>100</v>
      </c>
      <c r="AM197" s="236">
        <v>100</v>
      </c>
      <c r="AN197" s="236">
        <v>100</v>
      </c>
      <c r="AO197" s="236">
        <v>100</v>
      </c>
      <c r="AP197" s="236">
        <v>100</v>
      </c>
      <c r="AQ197" s="236">
        <v>100</v>
      </c>
      <c r="AR197" s="236">
        <v>100</v>
      </c>
      <c r="AS197" s="236">
        <v>100</v>
      </c>
      <c r="AT197" s="236">
        <v>100</v>
      </c>
      <c r="AU197" s="236">
        <v>100</v>
      </c>
      <c r="AV197" s="236">
        <v>100</v>
      </c>
      <c r="AW197" s="236">
        <v>100</v>
      </c>
      <c r="AX197" s="236">
        <v>100</v>
      </c>
    </row>
    <row r="198" spans="1:50" x14ac:dyDescent="0.25">
      <c r="A198" s="210">
        <v>196</v>
      </c>
      <c r="B198" s="274" t="s">
        <v>579</v>
      </c>
      <c r="C198" s="212" t="s">
        <v>580</v>
      </c>
      <c r="D198" s="212" t="s">
        <v>305</v>
      </c>
      <c r="E198" s="212" t="s">
        <v>412</v>
      </c>
      <c r="F198" s="212" t="s">
        <v>604</v>
      </c>
      <c r="G198" s="212">
        <v>30</v>
      </c>
      <c r="H198" s="203"/>
      <c r="I198" s="203"/>
      <c r="J198" s="203"/>
      <c r="K198" s="203"/>
      <c r="L198" s="203"/>
      <c r="M198" s="203"/>
      <c r="N198" s="203"/>
      <c r="O198" s="203"/>
      <c r="P198" s="203"/>
      <c r="Q198" s="203"/>
      <c r="R198" s="203"/>
      <c r="S198" s="203"/>
      <c r="T198" s="203"/>
      <c r="U198" s="203"/>
      <c r="V198" s="203"/>
      <c r="W198" s="203"/>
      <c r="X198" s="203"/>
      <c r="Y198" s="203"/>
      <c r="Z198" s="203"/>
      <c r="AA198" s="203"/>
      <c r="AB198" s="203"/>
      <c r="AC198" s="203"/>
      <c r="AD198" s="203"/>
      <c r="AE198" s="203"/>
      <c r="AF198" s="203"/>
      <c r="AG198" s="203"/>
      <c r="AH198" s="203"/>
      <c r="AI198" s="203"/>
      <c r="AJ198" s="203"/>
      <c r="AK198" s="203"/>
      <c r="AL198" s="203"/>
      <c r="AM198" s="203"/>
      <c r="AN198" s="203"/>
      <c r="AO198" s="203"/>
      <c r="AP198" s="203"/>
      <c r="AQ198" s="203"/>
      <c r="AR198" s="203"/>
      <c r="AS198" s="203"/>
      <c r="AT198" s="203"/>
      <c r="AU198" s="203"/>
      <c r="AV198" s="203"/>
      <c r="AW198" s="203"/>
      <c r="AX198" s="203"/>
    </row>
    <row r="199" spans="1:50" x14ac:dyDescent="0.25">
      <c r="A199" s="210">
        <v>197</v>
      </c>
      <c r="B199" s="275" t="s">
        <v>581</v>
      </c>
      <c r="C199" s="226" t="s">
        <v>580</v>
      </c>
      <c r="D199" s="226" t="s">
        <v>305</v>
      </c>
      <c r="E199" s="226" t="s">
        <v>412</v>
      </c>
      <c r="F199" s="226" t="s">
        <v>604</v>
      </c>
      <c r="G199" s="226">
        <v>30</v>
      </c>
      <c r="H199" s="203"/>
      <c r="I199" s="203"/>
      <c r="J199" s="203"/>
      <c r="K199" s="203"/>
      <c r="L199" s="203"/>
      <c r="M199" s="203"/>
      <c r="N199" s="203"/>
      <c r="O199" s="203"/>
      <c r="P199" s="203"/>
      <c r="Q199" s="203"/>
      <c r="R199" s="203"/>
      <c r="S199" s="203"/>
      <c r="T199" s="203"/>
      <c r="U199" s="203"/>
      <c r="V199" s="203"/>
      <c r="W199" s="203"/>
      <c r="X199" s="203"/>
      <c r="Y199" s="203"/>
      <c r="Z199" s="203"/>
      <c r="AA199" s="203"/>
      <c r="AB199" s="203"/>
      <c r="AC199" s="203"/>
      <c r="AD199" s="203"/>
      <c r="AE199" s="203"/>
      <c r="AF199" s="203"/>
      <c r="AG199" s="203"/>
      <c r="AH199" s="203"/>
      <c r="AI199" s="203"/>
      <c r="AJ199" s="203"/>
      <c r="AK199" s="203"/>
      <c r="AL199" s="203"/>
      <c r="AM199" s="203"/>
      <c r="AN199" s="203"/>
      <c r="AO199" s="203"/>
      <c r="AP199" s="203"/>
      <c r="AQ199" s="203"/>
      <c r="AR199" s="203"/>
      <c r="AS199" s="203"/>
      <c r="AT199" s="203"/>
      <c r="AU199" s="203"/>
      <c r="AV199" s="203"/>
      <c r="AW199" s="203"/>
      <c r="AX199" s="203"/>
    </row>
    <row r="200" spans="1:50" x14ac:dyDescent="0.25">
      <c r="A200" s="210">
        <v>198</v>
      </c>
      <c r="B200" s="222" t="s">
        <v>810</v>
      </c>
      <c r="C200" s="409" t="s">
        <v>411</v>
      </c>
      <c r="D200" s="409" t="s">
        <v>305</v>
      </c>
      <c r="E200" s="212" t="s">
        <v>412</v>
      </c>
      <c r="F200" s="212" t="s">
        <v>604</v>
      </c>
      <c r="G200" s="212">
        <v>30</v>
      </c>
      <c r="H200" s="269"/>
      <c r="I200" s="269"/>
      <c r="J200" s="269"/>
      <c r="K200" s="269"/>
      <c r="L200" s="269"/>
      <c r="M200" s="269"/>
      <c r="N200" s="269"/>
      <c r="O200" s="269"/>
      <c r="P200" s="269"/>
      <c r="Q200" s="269"/>
      <c r="R200" s="269"/>
      <c r="S200" s="269"/>
      <c r="T200" s="269"/>
      <c r="U200" s="269"/>
      <c r="V200" s="269"/>
      <c r="W200" s="269"/>
      <c r="X200" s="269"/>
      <c r="Y200" s="269"/>
      <c r="Z200" s="269"/>
      <c r="AA200" s="269"/>
      <c r="AB200" s="269"/>
      <c r="AC200" s="269"/>
      <c r="AD200" s="269"/>
      <c r="AE200" s="269"/>
      <c r="AF200" s="269"/>
      <c r="AG200" s="269"/>
      <c r="AH200" s="269"/>
      <c r="AI200" s="269"/>
      <c r="AJ200" s="269"/>
      <c r="AK200" s="269"/>
      <c r="AL200" s="269"/>
      <c r="AM200" s="269"/>
      <c r="AN200" s="269"/>
      <c r="AO200" s="269"/>
      <c r="AP200" s="269"/>
      <c r="AQ200" s="269"/>
      <c r="AR200" s="269"/>
      <c r="AS200" s="269"/>
      <c r="AT200" s="269"/>
      <c r="AU200" s="269"/>
      <c r="AV200" s="269"/>
      <c r="AW200" s="269"/>
      <c r="AX200" s="269"/>
    </row>
    <row r="201" spans="1:50" x14ac:dyDescent="0.25">
      <c r="A201" s="210">
        <v>199</v>
      </c>
      <c r="B201" s="222" t="s">
        <v>811</v>
      </c>
      <c r="C201" s="409" t="s">
        <v>411</v>
      </c>
      <c r="D201" s="409" t="s">
        <v>305</v>
      </c>
      <c r="E201" s="212" t="s">
        <v>412</v>
      </c>
      <c r="F201" s="212" t="s">
        <v>604</v>
      </c>
      <c r="G201" s="212">
        <v>30</v>
      </c>
      <c r="H201" s="203"/>
      <c r="I201" s="203"/>
      <c r="J201" s="203"/>
      <c r="K201" s="203"/>
      <c r="L201" s="203"/>
      <c r="M201" s="203"/>
      <c r="N201" s="203"/>
      <c r="O201" s="203"/>
      <c r="P201" s="203"/>
      <c r="Q201" s="203"/>
      <c r="R201" s="203"/>
      <c r="S201" s="203"/>
      <c r="T201" s="203"/>
      <c r="U201" s="203"/>
      <c r="V201" s="203"/>
      <c r="W201" s="203"/>
      <c r="X201" s="203"/>
      <c r="Y201" s="203"/>
      <c r="Z201" s="203"/>
      <c r="AA201" s="203"/>
      <c r="AB201" s="203"/>
      <c r="AC201" s="203"/>
      <c r="AD201" s="203"/>
      <c r="AE201" s="203"/>
      <c r="AF201" s="203"/>
      <c r="AG201" s="203"/>
      <c r="AH201" s="203"/>
      <c r="AI201" s="203"/>
      <c r="AJ201" s="203"/>
      <c r="AK201" s="203"/>
      <c r="AL201" s="203"/>
      <c r="AM201" s="203"/>
      <c r="AN201" s="203"/>
      <c r="AO201" s="203"/>
      <c r="AP201" s="203"/>
      <c r="AQ201" s="203"/>
      <c r="AR201" s="203"/>
      <c r="AS201" s="203"/>
      <c r="AT201" s="203"/>
      <c r="AU201" s="203"/>
      <c r="AV201" s="203"/>
      <c r="AW201" s="203"/>
      <c r="AX201" s="203"/>
    </row>
    <row r="202" spans="1:50" x14ac:dyDescent="0.25">
      <c r="A202" s="210">
        <v>200</v>
      </c>
      <c r="B202" s="222" t="s">
        <v>812</v>
      </c>
      <c r="C202" s="409" t="s">
        <v>411</v>
      </c>
      <c r="D202" s="409" t="s">
        <v>305</v>
      </c>
      <c r="E202" s="212" t="s">
        <v>412</v>
      </c>
      <c r="F202" s="212" t="s">
        <v>604</v>
      </c>
      <c r="G202" s="212">
        <v>30</v>
      </c>
      <c r="H202" s="203"/>
      <c r="I202" s="203"/>
      <c r="J202" s="203"/>
      <c r="K202" s="203"/>
      <c r="L202" s="203"/>
      <c r="M202" s="203"/>
      <c r="N202" s="203"/>
      <c r="O202" s="203"/>
      <c r="P202" s="203"/>
      <c r="Q202" s="203"/>
      <c r="R202" s="203"/>
      <c r="S202" s="203"/>
      <c r="T202" s="203"/>
      <c r="U202" s="203"/>
      <c r="V202" s="203"/>
      <c r="W202" s="203"/>
      <c r="X202" s="203"/>
      <c r="Y202" s="203"/>
      <c r="Z202" s="203"/>
      <c r="AA202" s="203"/>
      <c r="AB202" s="203"/>
      <c r="AC202" s="203"/>
      <c r="AD202" s="203"/>
      <c r="AE202" s="203"/>
      <c r="AF202" s="203"/>
      <c r="AG202" s="203"/>
      <c r="AH202" s="203"/>
      <c r="AI202" s="203"/>
      <c r="AJ202" s="203"/>
      <c r="AK202" s="203"/>
      <c r="AL202" s="203"/>
      <c r="AM202" s="203"/>
      <c r="AN202" s="203"/>
      <c r="AO202" s="203"/>
      <c r="AP202" s="203"/>
      <c r="AQ202" s="203"/>
      <c r="AR202" s="203"/>
      <c r="AS202" s="203"/>
      <c r="AT202" s="203"/>
      <c r="AU202" s="203"/>
      <c r="AV202" s="203"/>
      <c r="AW202" s="203"/>
      <c r="AX202" s="203"/>
    </row>
    <row r="203" spans="1:50" x14ac:dyDescent="0.25">
      <c r="A203" s="210">
        <v>201</v>
      </c>
      <c r="B203" s="222" t="s">
        <v>813</v>
      </c>
      <c r="C203" s="409" t="s">
        <v>411</v>
      </c>
      <c r="D203" s="409" t="s">
        <v>550</v>
      </c>
      <c r="E203" s="212" t="s">
        <v>412</v>
      </c>
      <c r="F203" s="212" t="s">
        <v>604</v>
      </c>
      <c r="G203" s="212">
        <v>15</v>
      </c>
      <c r="H203" s="203"/>
      <c r="I203" s="203"/>
      <c r="J203" s="203"/>
      <c r="K203" s="203"/>
      <c r="L203" s="203"/>
      <c r="M203" s="203"/>
      <c r="N203" s="203"/>
      <c r="O203" s="203"/>
      <c r="P203" s="203"/>
      <c r="Q203" s="203"/>
      <c r="R203" s="203"/>
      <c r="S203" s="203"/>
      <c r="T203" s="203"/>
      <c r="U203" s="203"/>
      <c r="V203" s="203"/>
      <c r="W203" s="203"/>
      <c r="X203" s="203"/>
      <c r="Y203" s="203"/>
      <c r="Z203" s="203"/>
      <c r="AA203" s="203"/>
      <c r="AB203" s="203"/>
      <c r="AC203" s="203"/>
      <c r="AD203" s="203"/>
      <c r="AE203" s="203"/>
      <c r="AF203" s="203"/>
      <c r="AG203" s="203"/>
      <c r="AH203" s="203"/>
      <c r="AI203" s="203"/>
      <c r="AJ203" s="203"/>
      <c r="AK203" s="203"/>
      <c r="AL203" s="203"/>
      <c r="AM203" s="203"/>
      <c r="AN203" s="203"/>
      <c r="AO203" s="203"/>
      <c r="AP203" s="203"/>
      <c r="AQ203" s="203"/>
      <c r="AR203" s="203"/>
      <c r="AS203" s="203"/>
      <c r="AT203" s="203"/>
      <c r="AU203" s="203"/>
      <c r="AV203" s="203"/>
      <c r="AW203" s="203"/>
      <c r="AX203" s="203"/>
    </row>
    <row r="204" spans="1:50" x14ac:dyDescent="0.25">
      <c r="A204" s="210">
        <v>202</v>
      </c>
      <c r="B204" s="222" t="s">
        <v>814</v>
      </c>
      <c r="C204" s="409" t="s">
        <v>411</v>
      </c>
      <c r="D204" s="409" t="s">
        <v>305</v>
      </c>
      <c r="E204" s="212" t="s">
        <v>412</v>
      </c>
      <c r="F204" s="212" t="s">
        <v>604</v>
      </c>
      <c r="G204" s="212">
        <v>30</v>
      </c>
      <c r="H204" s="272"/>
      <c r="I204" s="272"/>
      <c r="J204" s="272"/>
      <c r="K204" s="272"/>
      <c r="L204" s="272"/>
      <c r="M204" s="272"/>
      <c r="N204" s="272"/>
      <c r="O204" s="272"/>
      <c r="P204" s="272"/>
      <c r="Q204" s="272"/>
      <c r="R204" s="272"/>
      <c r="S204" s="272"/>
      <c r="T204" s="272"/>
      <c r="U204" s="272"/>
      <c r="V204" s="272"/>
      <c r="W204" s="272"/>
      <c r="X204" s="272"/>
      <c r="Y204" s="272"/>
      <c r="Z204" s="272"/>
      <c r="AA204" s="272"/>
      <c r="AB204" s="272"/>
      <c r="AC204" s="272"/>
      <c r="AD204" s="272"/>
      <c r="AE204" s="272"/>
      <c r="AF204" s="272"/>
      <c r="AG204" s="272"/>
      <c r="AH204" s="272"/>
      <c r="AI204" s="272"/>
      <c r="AJ204" s="272"/>
      <c r="AK204" s="272"/>
      <c r="AL204" s="272"/>
      <c r="AM204" s="272"/>
      <c r="AN204" s="272"/>
      <c r="AO204" s="272"/>
      <c r="AP204" s="272"/>
      <c r="AQ204" s="272"/>
      <c r="AR204" s="272"/>
      <c r="AS204" s="272"/>
      <c r="AT204" s="272"/>
      <c r="AU204" s="272"/>
      <c r="AV204" s="272"/>
      <c r="AW204" s="272"/>
      <c r="AX204" s="272"/>
    </row>
  </sheetData>
  <autoFilter ref="A13:AX199" xr:uid="{6E633697-9B49-47CE-BD9B-F28825C8D42E}"/>
  <mergeCells count="8">
    <mergeCell ref="H8:I8"/>
    <mergeCell ref="H11:AX11"/>
    <mergeCell ref="H2:I2"/>
    <mergeCell ref="H3:I3"/>
    <mergeCell ref="H4:I4"/>
    <mergeCell ref="H5:I5"/>
    <mergeCell ref="H6:I6"/>
    <mergeCell ref="H7:I7"/>
  </mergeCells>
  <printOptions horizontalCentered="1"/>
  <pageMargins left="0" right="0" top="0" bottom="0.59055118110236227" header="0.31496062992125984" footer="0.31496062992125984"/>
  <pageSetup paperSize="9" scale="35" fitToHeight="2" orientation="landscape" r:id="rId1"/>
  <headerFooter>
    <oddFooter>&amp;LForm C601D (Silversea)&amp;CVersion: 5    Issued: 03/17        Revision: 5    Issued: 10/21&amp;RPage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8AEBF-755B-48C7-8D6D-F2DA2DFB7F67}">
  <sheetPr>
    <pageSetUpPr fitToPage="1"/>
  </sheetPr>
  <dimension ref="A3:Y134"/>
  <sheetViews>
    <sheetView topLeftCell="B58" zoomScale="80" zoomScaleNormal="80" workbookViewId="0">
      <selection activeCell="A96" sqref="A96"/>
    </sheetView>
  </sheetViews>
  <sheetFormatPr defaultColWidth="8.85546875" defaultRowHeight="15" x14ac:dyDescent="0.25"/>
  <cols>
    <col min="1" max="1" width="6.28515625" style="175" bestFit="1" customWidth="1"/>
    <col min="2" max="2" width="66.28515625" style="175" bestFit="1" customWidth="1"/>
    <col min="3" max="3" width="11.42578125" style="175" bestFit="1" customWidth="1"/>
    <col min="4" max="5" width="16.85546875" style="175" bestFit="1" customWidth="1"/>
    <col min="6" max="6" width="11" style="175" customWidth="1"/>
    <col min="7" max="23" width="5.7109375" style="175" customWidth="1"/>
    <col min="24" max="16384" width="8.85546875" style="175"/>
  </cols>
  <sheetData>
    <row r="3" spans="2:9" x14ac:dyDescent="0.25">
      <c r="D3" s="200" t="s">
        <v>394</v>
      </c>
      <c r="E3" s="201" t="s">
        <v>395</v>
      </c>
      <c r="F3" s="201"/>
    </row>
    <row r="4" spans="2:9" x14ac:dyDescent="0.25">
      <c r="B4" s="202" t="s">
        <v>396</v>
      </c>
      <c r="C4" s="203"/>
      <c r="D4" s="175" t="s">
        <v>397</v>
      </c>
    </row>
    <row r="5" spans="2:9" x14ac:dyDescent="0.25">
      <c r="B5" s="202" t="s">
        <v>582</v>
      </c>
      <c r="C5" s="204" t="s">
        <v>399</v>
      </c>
    </row>
    <row r="6" spans="2:9" x14ac:dyDescent="0.25">
      <c r="B6" s="202" t="s">
        <v>400</v>
      </c>
      <c r="C6" s="205"/>
      <c r="D6" s="206"/>
      <c r="E6" s="206">
        <v>24</v>
      </c>
      <c r="F6" s="206"/>
    </row>
    <row r="7" spans="2:9" x14ac:dyDescent="0.25">
      <c r="B7" s="176"/>
      <c r="C7" s="176"/>
      <c r="D7" s="206"/>
      <c r="E7" s="206"/>
      <c r="F7" s="206"/>
    </row>
    <row r="8" spans="2:9" x14ac:dyDescent="0.25">
      <c r="B8" s="176"/>
      <c r="C8" s="176"/>
      <c r="D8" s="206"/>
      <c r="E8" s="206"/>
      <c r="F8" s="206"/>
    </row>
    <row r="9" spans="2:9" x14ac:dyDescent="0.25">
      <c r="B9" s="176"/>
      <c r="C9" s="176"/>
      <c r="D9" s="206"/>
      <c r="E9" s="206"/>
      <c r="F9" s="206"/>
    </row>
    <row r="10" spans="2:9" ht="15.75" thickBot="1" x14ac:dyDescent="0.3">
      <c r="D10" s="247" t="s">
        <v>595</v>
      </c>
      <c r="E10" s="247" t="s">
        <v>596</v>
      </c>
      <c r="F10" s="247"/>
      <c r="H10" s="448"/>
      <c r="I10" s="448"/>
    </row>
    <row r="11" spans="2:9" ht="15.75" x14ac:dyDescent="0.25">
      <c r="B11" s="249" t="s">
        <v>396</v>
      </c>
      <c r="C11" s="250"/>
      <c r="D11" s="251">
        <v>80</v>
      </c>
      <c r="E11" s="251">
        <v>80</v>
      </c>
      <c r="F11" s="251"/>
      <c r="H11" s="444"/>
      <c r="I11" s="444"/>
    </row>
    <row r="12" spans="2:9" ht="16.5" thickBot="1" x14ac:dyDescent="0.3">
      <c r="B12" s="252" t="s">
        <v>398</v>
      </c>
      <c r="C12" s="253" t="s">
        <v>399</v>
      </c>
      <c r="D12" s="251">
        <v>80</v>
      </c>
      <c r="E12" s="251">
        <v>80</v>
      </c>
      <c r="F12" s="251"/>
      <c r="H12" s="444"/>
      <c r="I12" s="444"/>
    </row>
    <row r="13" spans="2:9" ht="16.5" thickBot="1" x14ac:dyDescent="0.3">
      <c r="B13" s="249" t="s">
        <v>597</v>
      </c>
      <c r="C13" s="254"/>
      <c r="D13" s="251">
        <v>80</v>
      </c>
      <c r="E13" s="251">
        <v>80</v>
      </c>
      <c r="F13" s="251"/>
      <c r="H13" s="444"/>
      <c r="I13" s="444"/>
    </row>
    <row r="14" spans="2:9" ht="16.5" thickBot="1" x14ac:dyDescent="0.3">
      <c r="B14" s="249" t="s">
        <v>598</v>
      </c>
      <c r="C14" s="255"/>
      <c r="D14" s="251">
        <v>80</v>
      </c>
      <c r="E14" s="251">
        <v>80</v>
      </c>
      <c r="F14" s="251"/>
      <c r="H14" s="444"/>
      <c r="I14" s="444"/>
    </row>
    <row r="15" spans="2:9" ht="16.5" thickBot="1" x14ac:dyDescent="0.3">
      <c r="B15" s="249" t="s">
        <v>599</v>
      </c>
      <c r="C15" s="256"/>
      <c r="D15" s="251">
        <v>80</v>
      </c>
      <c r="E15" s="251">
        <v>80</v>
      </c>
      <c r="F15" s="251"/>
      <c r="H15" s="444"/>
      <c r="I15" s="444"/>
    </row>
    <row r="16" spans="2:9" ht="16.5" thickBot="1" x14ac:dyDescent="0.3">
      <c r="B16" s="249" t="s">
        <v>600</v>
      </c>
      <c r="C16" s="257"/>
      <c r="D16" s="251" t="s">
        <v>601</v>
      </c>
      <c r="E16" s="251" t="s">
        <v>601</v>
      </c>
      <c r="F16" s="251"/>
      <c r="H16" s="444"/>
      <c r="I16" s="444"/>
    </row>
    <row r="17" spans="1:25" x14ac:dyDescent="0.25">
      <c r="B17" s="176"/>
      <c r="C17" s="176"/>
      <c r="D17" s="206"/>
      <c r="E17" s="206"/>
      <c r="F17" s="206"/>
    </row>
    <row r="18" spans="1:25" x14ac:dyDescent="0.25">
      <c r="B18" s="176"/>
      <c r="C18" s="176"/>
      <c r="D18" s="206"/>
      <c r="E18" s="206"/>
      <c r="F18" s="206"/>
    </row>
    <row r="19" spans="1:25" x14ac:dyDescent="0.25">
      <c r="B19" s="176"/>
      <c r="C19" s="176"/>
      <c r="D19" s="206"/>
      <c r="E19" s="206"/>
      <c r="F19" s="206"/>
    </row>
    <row r="20" spans="1:25" x14ac:dyDescent="0.25">
      <c r="B20" s="176"/>
      <c r="C20" s="176"/>
      <c r="D20" s="206"/>
      <c r="E20" s="206"/>
      <c r="F20" s="206"/>
    </row>
    <row r="21" spans="1:25" ht="24" thickBot="1" x14ac:dyDescent="0.4">
      <c r="B21" s="176"/>
      <c r="C21" s="176"/>
      <c r="D21" s="206"/>
      <c r="E21" s="206"/>
      <c r="F21" s="206"/>
      <c r="G21" s="449" t="s">
        <v>602</v>
      </c>
      <c r="H21" s="450"/>
      <c r="I21" s="450"/>
      <c r="J21" s="450"/>
      <c r="K21" s="450"/>
      <c r="L21" s="450"/>
      <c r="M21" s="450"/>
      <c r="N21" s="450"/>
      <c r="O21" s="450"/>
      <c r="P21" s="450"/>
      <c r="Q21" s="450"/>
      <c r="R21" s="450"/>
      <c r="S21" s="450"/>
      <c r="T21" s="450"/>
      <c r="U21" s="450"/>
      <c r="V21" s="450"/>
      <c r="W21" s="450"/>
      <c r="X21" s="450"/>
      <c r="Y21" s="450"/>
    </row>
    <row r="22" spans="1:25" ht="15.75" thickBot="1" x14ac:dyDescent="0.3">
      <c r="B22" s="176"/>
      <c r="C22" s="176"/>
      <c r="D22" s="206"/>
      <c r="E22" s="206"/>
      <c r="F22" s="206"/>
      <c r="G22" s="260">
        <v>80</v>
      </c>
      <c r="H22" s="260">
        <v>80</v>
      </c>
      <c r="I22" s="260">
        <v>80</v>
      </c>
      <c r="J22" s="260">
        <v>80</v>
      </c>
      <c r="K22" s="260">
        <v>80</v>
      </c>
      <c r="L22" s="260">
        <v>80</v>
      </c>
      <c r="M22" s="260">
        <v>80</v>
      </c>
      <c r="N22" s="260">
        <v>80</v>
      </c>
      <c r="O22" s="260">
        <v>80</v>
      </c>
      <c r="P22" s="260">
        <v>80</v>
      </c>
      <c r="Q22" s="260">
        <v>80</v>
      </c>
      <c r="R22" s="260">
        <v>80</v>
      </c>
      <c r="S22" s="260">
        <v>80</v>
      </c>
      <c r="T22" s="260">
        <v>80</v>
      </c>
      <c r="U22" s="260">
        <v>80</v>
      </c>
      <c r="V22" s="260">
        <v>80</v>
      </c>
      <c r="W22" s="260">
        <v>80</v>
      </c>
      <c r="X22" s="260">
        <v>80</v>
      </c>
      <c r="Y22" s="260">
        <v>80</v>
      </c>
    </row>
    <row r="23" spans="1:25" ht="78" thickBot="1" x14ac:dyDescent="0.3">
      <c r="A23" s="230" t="s">
        <v>401</v>
      </c>
      <c r="B23" s="231" t="s">
        <v>583</v>
      </c>
      <c r="C23" s="232" t="s">
        <v>403</v>
      </c>
      <c r="D23" s="232" t="s">
        <v>404</v>
      </c>
      <c r="E23" s="232" t="s">
        <v>405</v>
      </c>
      <c r="F23" s="276" t="s">
        <v>603</v>
      </c>
      <c r="G23" s="233" t="s">
        <v>210</v>
      </c>
      <c r="H23" s="233" t="s">
        <v>211</v>
      </c>
      <c r="I23" s="233" t="s">
        <v>212</v>
      </c>
      <c r="J23" s="233" t="s">
        <v>213</v>
      </c>
      <c r="K23" s="233" t="s">
        <v>214</v>
      </c>
      <c r="L23" s="233" t="s">
        <v>584</v>
      </c>
      <c r="M23" s="233" t="s">
        <v>585</v>
      </c>
      <c r="N23" s="233" t="s">
        <v>216</v>
      </c>
      <c r="O23" s="233" t="s">
        <v>217</v>
      </c>
      <c r="P23" s="233" t="s">
        <v>218</v>
      </c>
      <c r="Q23" s="233" t="s">
        <v>219</v>
      </c>
      <c r="R23" s="233" t="s">
        <v>220</v>
      </c>
      <c r="S23" s="233" t="s">
        <v>221</v>
      </c>
      <c r="T23" s="233" t="s">
        <v>222</v>
      </c>
      <c r="U23" s="233" t="s">
        <v>223</v>
      </c>
      <c r="V23" s="233" t="s">
        <v>224</v>
      </c>
      <c r="W23" s="234" t="s">
        <v>586</v>
      </c>
      <c r="X23" s="234" t="s">
        <v>837</v>
      </c>
      <c r="Y23" s="234" t="s">
        <v>837</v>
      </c>
    </row>
    <row r="24" spans="1:25" x14ac:dyDescent="0.25">
      <c r="A24" s="235">
        <v>1</v>
      </c>
      <c r="B24" s="211" t="s">
        <v>410</v>
      </c>
      <c r="C24" s="212" t="s">
        <v>411</v>
      </c>
      <c r="D24" s="212" t="s">
        <v>305</v>
      </c>
      <c r="E24" s="212" t="s">
        <v>412</v>
      </c>
      <c r="F24" s="212" t="s">
        <v>399</v>
      </c>
      <c r="G24" s="236"/>
      <c r="H24" s="236"/>
      <c r="I24" s="236"/>
      <c r="J24" s="236"/>
      <c r="K24" s="236"/>
      <c r="L24" s="236"/>
      <c r="M24" s="236"/>
      <c r="N24" s="236"/>
      <c r="O24" s="236"/>
      <c r="P24" s="236"/>
      <c r="Q24" s="236"/>
      <c r="R24" s="236"/>
      <c r="S24" s="236"/>
      <c r="T24" s="236"/>
      <c r="U24" s="236"/>
      <c r="V24" s="236"/>
      <c r="W24" s="236"/>
    </row>
    <row r="25" spans="1:25" x14ac:dyDescent="0.25">
      <c r="A25" s="235">
        <v>2</v>
      </c>
      <c r="B25" s="211" t="s">
        <v>234</v>
      </c>
      <c r="C25" s="212" t="s">
        <v>411</v>
      </c>
      <c r="D25" s="212" t="s">
        <v>305</v>
      </c>
      <c r="E25" s="212" t="s">
        <v>412</v>
      </c>
      <c r="F25" s="212">
        <v>12</v>
      </c>
      <c r="G25" s="236"/>
      <c r="H25" s="236"/>
      <c r="I25" s="236"/>
      <c r="J25" s="236"/>
      <c r="K25" s="236"/>
      <c r="L25" s="236"/>
      <c r="M25" s="236"/>
      <c r="N25" s="236"/>
      <c r="O25" s="236"/>
      <c r="P25" s="236"/>
      <c r="Q25" s="236"/>
      <c r="R25" s="236"/>
      <c r="S25" s="236"/>
      <c r="T25" s="236"/>
      <c r="U25" s="236"/>
      <c r="V25" s="236"/>
      <c r="W25" s="236"/>
    </row>
    <row r="26" spans="1:25" x14ac:dyDescent="0.25">
      <c r="A26" s="235">
        <v>4</v>
      </c>
      <c r="B26" s="211" t="s">
        <v>367</v>
      </c>
      <c r="C26" s="212" t="s">
        <v>411</v>
      </c>
      <c r="D26" s="212" t="s">
        <v>305</v>
      </c>
      <c r="E26" s="212" t="s">
        <v>412</v>
      </c>
      <c r="F26" s="212">
        <v>12</v>
      </c>
      <c r="G26" s="236"/>
      <c r="H26" s="236"/>
      <c r="I26" s="236"/>
      <c r="J26" s="236"/>
      <c r="K26" s="236"/>
      <c r="L26" s="236"/>
      <c r="M26" s="236"/>
      <c r="N26" s="236"/>
      <c r="O26" s="236"/>
      <c r="P26" s="236"/>
      <c r="Q26" s="236"/>
      <c r="R26" s="236"/>
      <c r="S26" s="236"/>
      <c r="T26" s="236"/>
      <c r="U26" s="236"/>
      <c r="V26" s="236"/>
      <c r="W26" s="236"/>
    </row>
    <row r="27" spans="1:25" x14ac:dyDescent="0.25">
      <c r="A27" s="235">
        <v>5</v>
      </c>
      <c r="B27" s="211" t="s">
        <v>301</v>
      </c>
      <c r="C27" s="212" t="s">
        <v>411</v>
      </c>
      <c r="D27" s="212" t="s">
        <v>305</v>
      </c>
      <c r="E27" s="212" t="s">
        <v>412</v>
      </c>
      <c r="F27" s="212">
        <v>12</v>
      </c>
      <c r="G27" s="236"/>
      <c r="H27" s="237"/>
      <c r="I27" s="236"/>
      <c r="J27" s="237"/>
      <c r="K27" s="237"/>
      <c r="L27" s="237"/>
      <c r="M27" s="237"/>
      <c r="N27" s="237"/>
      <c r="O27" s="237"/>
      <c r="P27" s="237"/>
      <c r="Q27" s="236"/>
      <c r="R27" s="236"/>
      <c r="S27" s="236"/>
      <c r="T27" s="236"/>
      <c r="U27" s="237"/>
      <c r="V27" s="237"/>
      <c r="W27" s="237"/>
    </row>
    <row r="28" spans="1:25" x14ac:dyDescent="0.25">
      <c r="A28" s="235">
        <v>6</v>
      </c>
      <c r="B28" s="211" t="s">
        <v>302</v>
      </c>
      <c r="C28" s="212" t="s">
        <v>411</v>
      </c>
      <c r="D28" s="212" t="s">
        <v>305</v>
      </c>
      <c r="E28" s="212" t="s">
        <v>412</v>
      </c>
      <c r="F28" s="212">
        <v>12</v>
      </c>
      <c r="G28" s="277"/>
      <c r="H28" s="237"/>
      <c r="I28" s="277"/>
      <c r="J28" s="277"/>
      <c r="K28" s="237"/>
      <c r="L28" s="237"/>
      <c r="M28" s="277"/>
      <c r="N28" s="277"/>
      <c r="O28" s="277"/>
      <c r="P28" s="277"/>
      <c r="Q28" s="277"/>
      <c r="R28" s="277"/>
      <c r="S28" s="277"/>
      <c r="T28" s="277"/>
      <c r="U28" s="237"/>
      <c r="V28" s="237"/>
      <c r="W28" s="237"/>
    </row>
    <row r="29" spans="1:25" x14ac:dyDescent="0.25">
      <c r="A29" s="235">
        <v>7</v>
      </c>
      <c r="B29" s="211" t="s">
        <v>354</v>
      </c>
      <c r="C29" s="212" t="s">
        <v>411</v>
      </c>
      <c r="D29" s="212" t="s">
        <v>305</v>
      </c>
      <c r="E29" s="212" t="s">
        <v>412</v>
      </c>
      <c r="F29" s="212">
        <v>12</v>
      </c>
      <c r="G29" s="236"/>
      <c r="H29" s="236"/>
      <c r="I29" s="236"/>
      <c r="J29" s="236"/>
      <c r="K29" s="236"/>
      <c r="L29" s="236"/>
      <c r="M29" s="236"/>
      <c r="N29" s="236"/>
      <c r="O29" s="236"/>
      <c r="P29" s="236"/>
      <c r="Q29" s="236"/>
      <c r="R29" s="236"/>
      <c r="S29" s="236"/>
      <c r="T29" s="236"/>
      <c r="U29" s="236"/>
      <c r="V29" s="236"/>
      <c r="W29" s="236"/>
    </row>
    <row r="30" spans="1:25" x14ac:dyDescent="0.25">
      <c r="A30" s="235">
        <v>8</v>
      </c>
      <c r="B30" s="211" t="s">
        <v>587</v>
      </c>
      <c r="C30" s="212" t="s">
        <v>411</v>
      </c>
      <c r="D30" s="212" t="s">
        <v>305</v>
      </c>
      <c r="E30" s="212" t="s">
        <v>412</v>
      </c>
      <c r="F30" s="212" t="s">
        <v>604</v>
      </c>
      <c r="G30" s="278"/>
      <c r="H30" s="278"/>
      <c r="I30" s="278"/>
      <c r="J30" s="278"/>
      <c r="K30" s="237"/>
      <c r="L30" s="237"/>
      <c r="M30" s="278"/>
      <c r="N30" s="237"/>
      <c r="O30" s="237"/>
      <c r="P30" s="237"/>
      <c r="Q30" s="278"/>
      <c r="R30" s="278"/>
      <c r="S30" s="237"/>
      <c r="T30" s="237"/>
      <c r="U30" s="237"/>
      <c r="V30" s="237"/>
      <c r="W30" s="237"/>
    </row>
    <row r="31" spans="1:25" x14ac:dyDescent="0.25">
      <c r="A31" s="235">
        <v>9</v>
      </c>
      <c r="B31" s="211" t="s">
        <v>307</v>
      </c>
      <c r="C31" s="212" t="s">
        <v>411</v>
      </c>
      <c r="D31" s="212" t="s">
        <v>305</v>
      </c>
      <c r="E31" s="212" t="s">
        <v>412</v>
      </c>
      <c r="F31" s="212" t="s">
        <v>604</v>
      </c>
      <c r="G31" s="277"/>
      <c r="H31" s="277"/>
      <c r="I31" s="277"/>
      <c r="J31" s="277"/>
      <c r="K31" s="277"/>
      <c r="L31" s="277"/>
      <c r="M31" s="277"/>
      <c r="N31" s="277"/>
      <c r="O31" s="277"/>
      <c r="P31" s="277"/>
      <c r="Q31" s="277"/>
      <c r="R31" s="277"/>
      <c r="S31" s="277"/>
      <c r="T31" s="277"/>
      <c r="U31" s="277"/>
      <c r="V31" s="277"/>
      <c r="W31" s="277"/>
    </row>
    <row r="32" spans="1:25" x14ac:dyDescent="0.25">
      <c r="A32" s="235">
        <v>10</v>
      </c>
      <c r="B32" s="211" t="s">
        <v>308</v>
      </c>
      <c r="C32" s="212" t="s">
        <v>411</v>
      </c>
      <c r="D32" s="212" t="s">
        <v>305</v>
      </c>
      <c r="E32" s="212" t="s">
        <v>412</v>
      </c>
      <c r="F32" s="212" t="s">
        <v>604</v>
      </c>
      <c r="G32" s="277"/>
      <c r="H32" s="277"/>
      <c r="I32" s="277"/>
      <c r="J32" s="277"/>
      <c r="K32" s="277"/>
      <c r="L32" s="277"/>
      <c r="M32" s="277"/>
      <c r="N32" s="277"/>
      <c r="O32" s="277"/>
      <c r="P32" s="277"/>
      <c r="Q32" s="277"/>
      <c r="R32" s="277"/>
      <c r="S32" s="277"/>
      <c r="T32" s="277"/>
      <c r="U32" s="277"/>
      <c r="V32" s="277"/>
      <c r="W32" s="277"/>
    </row>
    <row r="33" spans="1:23" x14ac:dyDescent="0.25">
      <c r="A33" s="235">
        <v>11</v>
      </c>
      <c r="B33" s="211" t="s">
        <v>415</v>
      </c>
      <c r="C33" s="212" t="s">
        <v>411</v>
      </c>
      <c r="D33" s="212" t="s">
        <v>305</v>
      </c>
      <c r="E33" s="212" t="s">
        <v>412</v>
      </c>
      <c r="F33" s="212" t="s">
        <v>604</v>
      </c>
      <c r="G33" s="278"/>
      <c r="H33" s="278"/>
      <c r="I33" s="278"/>
      <c r="J33" s="278"/>
      <c r="K33" s="237"/>
      <c r="L33" s="237"/>
      <c r="M33" s="278"/>
      <c r="N33" s="237"/>
      <c r="O33" s="237"/>
      <c r="P33" s="237"/>
      <c r="Q33" s="278"/>
      <c r="R33" s="278"/>
      <c r="S33" s="237"/>
      <c r="T33" s="237"/>
      <c r="U33" s="237"/>
      <c r="V33" s="237"/>
      <c r="W33" s="237"/>
    </row>
    <row r="34" spans="1:23" x14ac:dyDescent="0.25">
      <c r="A34" s="235">
        <v>12</v>
      </c>
      <c r="B34" s="211" t="s">
        <v>416</v>
      </c>
      <c r="C34" s="212" t="s">
        <v>411</v>
      </c>
      <c r="D34" s="212" t="s">
        <v>305</v>
      </c>
      <c r="E34" s="212" t="s">
        <v>412</v>
      </c>
      <c r="F34" s="212" t="s">
        <v>604</v>
      </c>
      <c r="G34" s="277"/>
      <c r="H34" s="277"/>
      <c r="I34" s="277"/>
      <c r="J34" s="277"/>
      <c r="K34" s="277"/>
      <c r="L34" s="277"/>
      <c r="M34" s="277"/>
      <c r="N34" s="277"/>
      <c r="O34" s="277"/>
      <c r="P34" s="277"/>
      <c r="Q34" s="277"/>
      <c r="R34" s="277"/>
      <c r="S34" s="277"/>
      <c r="T34" s="277"/>
      <c r="U34" s="277"/>
      <c r="V34" s="277"/>
      <c r="W34" s="277"/>
    </row>
    <row r="35" spans="1:23" x14ac:dyDescent="0.25">
      <c r="A35" s="235">
        <v>13</v>
      </c>
      <c r="B35" s="211" t="s">
        <v>417</v>
      </c>
      <c r="C35" s="212" t="s">
        <v>411</v>
      </c>
      <c r="D35" s="212" t="s">
        <v>305</v>
      </c>
      <c r="E35" s="212" t="s">
        <v>412</v>
      </c>
      <c r="F35" s="212" t="s">
        <v>604</v>
      </c>
      <c r="G35" s="236"/>
      <c r="H35" s="236"/>
      <c r="I35" s="236"/>
      <c r="J35" s="236"/>
      <c r="K35" s="237"/>
      <c r="L35" s="237"/>
      <c r="M35" s="236"/>
      <c r="N35" s="237"/>
      <c r="O35" s="237"/>
      <c r="P35" s="237"/>
      <c r="Q35" s="236"/>
      <c r="R35" s="236"/>
      <c r="S35" s="237"/>
      <c r="T35" s="237"/>
      <c r="U35" s="237"/>
      <c r="V35" s="237"/>
      <c r="W35" s="237"/>
    </row>
    <row r="36" spans="1:23" x14ac:dyDescent="0.25">
      <c r="A36" s="235">
        <v>15</v>
      </c>
      <c r="B36" s="211" t="s">
        <v>418</v>
      </c>
      <c r="C36" s="212" t="s">
        <v>411</v>
      </c>
      <c r="D36" s="212" t="s">
        <v>305</v>
      </c>
      <c r="E36" s="212" t="s">
        <v>412</v>
      </c>
      <c r="F36" s="212" t="s">
        <v>604</v>
      </c>
      <c r="G36" s="278"/>
      <c r="H36" s="278"/>
      <c r="I36" s="278"/>
      <c r="J36" s="278"/>
      <c r="K36" s="278"/>
      <c r="L36" s="278"/>
      <c r="M36" s="278"/>
      <c r="N36" s="278"/>
      <c r="O36" s="278"/>
      <c r="P36" s="278"/>
      <c r="Q36" s="278"/>
      <c r="R36" s="278"/>
      <c r="S36" s="278"/>
      <c r="T36" s="278"/>
      <c r="U36" s="278"/>
      <c r="V36" s="278"/>
      <c r="W36" s="278"/>
    </row>
    <row r="37" spans="1:23" x14ac:dyDescent="0.25">
      <c r="A37" s="235">
        <v>16</v>
      </c>
      <c r="B37" s="211" t="s">
        <v>419</v>
      </c>
      <c r="C37" s="212" t="s">
        <v>411</v>
      </c>
      <c r="D37" s="212" t="s">
        <v>305</v>
      </c>
      <c r="E37" s="212" t="s">
        <v>412</v>
      </c>
      <c r="F37" s="212" t="s">
        <v>604</v>
      </c>
      <c r="G37" s="278"/>
      <c r="H37" s="278"/>
      <c r="I37" s="278"/>
      <c r="J37" s="278"/>
      <c r="K37" s="278"/>
      <c r="L37" s="278"/>
      <c r="M37" s="278"/>
      <c r="N37" s="278"/>
      <c r="O37" s="278"/>
      <c r="P37" s="278"/>
      <c r="Q37" s="278"/>
      <c r="R37" s="278"/>
      <c r="S37" s="278"/>
      <c r="T37" s="278"/>
      <c r="U37" s="278"/>
      <c r="V37" s="278"/>
      <c r="W37" s="278"/>
    </row>
    <row r="38" spans="1:23" x14ac:dyDescent="0.25">
      <c r="A38" s="235">
        <v>17</v>
      </c>
      <c r="B38" s="211" t="s">
        <v>420</v>
      </c>
      <c r="C38" s="212" t="s">
        <v>411</v>
      </c>
      <c r="D38" s="212" t="s">
        <v>305</v>
      </c>
      <c r="E38" s="212" t="s">
        <v>412</v>
      </c>
      <c r="F38" s="212" t="s">
        <v>604</v>
      </c>
      <c r="G38" s="278"/>
      <c r="H38" s="278"/>
      <c r="I38" s="278"/>
      <c r="J38" s="278"/>
      <c r="K38" s="278"/>
      <c r="L38" s="278"/>
      <c r="M38" s="278"/>
      <c r="N38" s="278"/>
      <c r="O38" s="278"/>
      <c r="P38" s="278"/>
      <c r="Q38" s="278"/>
      <c r="R38" s="278"/>
      <c r="S38" s="278"/>
      <c r="T38" s="278"/>
      <c r="U38" s="278"/>
      <c r="V38" s="278"/>
      <c r="W38" s="278"/>
    </row>
    <row r="39" spans="1:23" x14ac:dyDescent="0.25">
      <c r="A39" s="235">
        <v>18</v>
      </c>
      <c r="B39" s="211" t="s">
        <v>421</v>
      </c>
      <c r="C39" s="212" t="s">
        <v>411</v>
      </c>
      <c r="D39" s="212" t="s">
        <v>305</v>
      </c>
      <c r="E39" s="212" t="s">
        <v>412</v>
      </c>
      <c r="F39" s="212" t="s">
        <v>604</v>
      </c>
      <c r="G39" s="278"/>
      <c r="H39" s="278"/>
      <c r="I39" s="278"/>
      <c r="J39" s="278"/>
      <c r="K39" s="278"/>
      <c r="L39" s="278"/>
      <c r="M39" s="278"/>
      <c r="N39" s="278"/>
      <c r="O39" s="278"/>
      <c r="P39" s="278"/>
      <c r="Q39" s="278"/>
      <c r="R39" s="278"/>
      <c r="S39" s="278"/>
      <c r="T39" s="278"/>
      <c r="U39" s="278"/>
      <c r="V39" s="278"/>
      <c r="W39" s="278"/>
    </row>
    <row r="40" spans="1:23" x14ac:dyDescent="0.25">
      <c r="A40" s="235">
        <v>19</v>
      </c>
      <c r="B40" s="217" t="s">
        <v>365</v>
      </c>
      <c r="C40" s="212" t="s">
        <v>411</v>
      </c>
      <c r="D40" s="212" t="s">
        <v>305</v>
      </c>
      <c r="E40" s="212" t="s">
        <v>412</v>
      </c>
      <c r="F40" s="212" t="s">
        <v>604</v>
      </c>
      <c r="G40" s="279"/>
      <c r="H40" s="279"/>
      <c r="I40" s="279"/>
      <c r="J40" s="279"/>
      <c r="K40" s="279"/>
      <c r="L40" s="279"/>
      <c r="M40" s="279"/>
      <c r="N40" s="279"/>
      <c r="O40" s="279"/>
      <c r="P40" s="279"/>
      <c r="Q40" s="279"/>
      <c r="R40" s="279"/>
      <c r="S40" s="279"/>
      <c r="T40" s="279"/>
      <c r="U40" s="279"/>
      <c r="V40" s="279"/>
      <c r="W40" s="279"/>
    </row>
    <row r="41" spans="1:23" x14ac:dyDescent="0.25">
      <c r="A41" s="235">
        <v>20</v>
      </c>
      <c r="B41" s="217" t="s">
        <v>422</v>
      </c>
      <c r="C41" s="212" t="s">
        <v>411</v>
      </c>
      <c r="D41" s="212" t="s">
        <v>305</v>
      </c>
      <c r="E41" s="212" t="s">
        <v>412</v>
      </c>
      <c r="F41" s="212" t="s">
        <v>604</v>
      </c>
      <c r="G41" s="279"/>
      <c r="H41" s="279"/>
      <c r="I41" s="279"/>
      <c r="J41" s="279"/>
      <c r="K41" s="279"/>
      <c r="L41" s="279"/>
      <c r="M41" s="279"/>
      <c r="N41" s="279"/>
      <c r="O41" s="279"/>
      <c r="P41" s="279"/>
      <c r="Q41" s="279"/>
      <c r="R41" s="279"/>
      <c r="S41" s="279"/>
      <c r="T41" s="279"/>
      <c r="U41" s="279"/>
      <c r="V41" s="279"/>
      <c r="W41" s="279"/>
    </row>
    <row r="42" spans="1:23" x14ac:dyDescent="0.25">
      <c r="A42" s="235">
        <v>21</v>
      </c>
      <c r="B42" s="217" t="s">
        <v>423</v>
      </c>
      <c r="C42" s="212" t="s">
        <v>411</v>
      </c>
      <c r="D42" s="212" t="s">
        <v>305</v>
      </c>
      <c r="E42" s="212" t="s">
        <v>412</v>
      </c>
      <c r="F42" s="212" t="s">
        <v>604</v>
      </c>
      <c r="G42" s="279"/>
      <c r="H42" s="279"/>
      <c r="I42" s="279"/>
      <c r="J42" s="279"/>
      <c r="K42" s="237"/>
      <c r="L42" s="237"/>
      <c r="M42" s="279"/>
      <c r="N42" s="237"/>
      <c r="O42" s="237"/>
      <c r="P42" s="237"/>
      <c r="Q42" s="279"/>
      <c r="R42" s="279"/>
      <c r="S42" s="237"/>
      <c r="T42" s="237"/>
      <c r="U42" s="237"/>
      <c r="V42" s="237"/>
      <c r="W42" s="237"/>
    </row>
    <row r="43" spans="1:23" x14ac:dyDescent="0.25">
      <c r="A43" s="235">
        <v>22</v>
      </c>
      <c r="B43" s="217" t="s">
        <v>424</v>
      </c>
      <c r="C43" s="212" t="s">
        <v>411</v>
      </c>
      <c r="D43" s="212" t="s">
        <v>305</v>
      </c>
      <c r="E43" s="212" t="s">
        <v>412</v>
      </c>
      <c r="F43" s="212" t="s">
        <v>604</v>
      </c>
      <c r="G43" s="279"/>
      <c r="H43" s="279"/>
      <c r="I43" s="279"/>
      <c r="J43" s="279"/>
      <c r="K43" s="239"/>
      <c r="L43" s="239"/>
      <c r="M43" s="279"/>
      <c r="N43" s="239"/>
      <c r="O43" s="239"/>
      <c r="P43" s="239"/>
      <c r="Q43" s="279"/>
      <c r="R43" s="279"/>
      <c r="S43" s="239"/>
      <c r="T43" s="239"/>
      <c r="U43" s="239"/>
      <c r="V43" s="239"/>
      <c r="W43" s="239"/>
    </row>
    <row r="44" spans="1:23" x14ac:dyDescent="0.25">
      <c r="A44" s="235">
        <v>23</v>
      </c>
      <c r="B44" s="217" t="s">
        <v>425</v>
      </c>
      <c r="C44" s="212" t="s">
        <v>411</v>
      </c>
      <c r="D44" s="212" t="s">
        <v>305</v>
      </c>
      <c r="E44" s="212" t="s">
        <v>412</v>
      </c>
      <c r="F44" s="212" t="s">
        <v>604</v>
      </c>
      <c r="G44" s="238"/>
      <c r="H44" s="238"/>
      <c r="I44" s="238"/>
      <c r="J44" s="238"/>
      <c r="K44" s="237"/>
      <c r="L44" s="237"/>
      <c r="M44" s="238"/>
      <c r="N44" s="237"/>
      <c r="O44" s="237"/>
      <c r="P44" s="237"/>
      <c r="Q44" s="238"/>
      <c r="R44" s="238"/>
      <c r="S44" s="237"/>
      <c r="T44" s="237"/>
      <c r="U44" s="237"/>
      <c r="V44" s="237"/>
      <c r="W44" s="237"/>
    </row>
    <row r="45" spans="1:23" x14ac:dyDescent="0.25">
      <c r="A45" s="235">
        <v>24</v>
      </c>
      <c r="B45" s="217" t="s">
        <v>426</v>
      </c>
      <c r="C45" s="212" t="s">
        <v>411</v>
      </c>
      <c r="D45" s="212" t="s">
        <v>305</v>
      </c>
      <c r="E45" s="212" t="s">
        <v>412</v>
      </c>
      <c r="F45" s="212" t="s">
        <v>604</v>
      </c>
      <c r="G45" s="238"/>
      <c r="H45" s="238"/>
      <c r="I45" s="238"/>
      <c r="J45" s="238"/>
      <c r="K45" s="237"/>
      <c r="L45" s="237"/>
      <c r="M45" s="238"/>
      <c r="N45" s="237"/>
      <c r="O45" s="237"/>
      <c r="P45" s="237"/>
      <c r="Q45" s="238"/>
      <c r="R45" s="238"/>
      <c r="S45" s="237"/>
      <c r="T45" s="237"/>
      <c r="U45" s="237"/>
      <c r="V45" s="237"/>
      <c r="W45" s="237"/>
    </row>
    <row r="46" spans="1:23" x14ac:dyDescent="0.25">
      <c r="A46" s="235">
        <v>25</v>
      </c>
      <c r="B46" s="217" t="s">
        <v>427</v>
      </c>
      <c r="C46" s="212" t="s">
        <v>411</v>
      </c>
      <c r="D46" s="212" t="s">
        <v>305</v>
      </c>
      <c r="E46" s="212" t="s">
        <v>412</v>
      </c>
      <c r="F46" s="212" t="s">
        <v>604</v>
      </c>
      <c r="G46" s="238"/>
      <c r="H46" s="238"/>
      <c r="I46" s="238"/>
      <c r="J46" s="238"/>
      <c r="K46" s="237"/>
      <c r="L46" s="237"/>
      <c r="M46" s="238"/>
      <c r="N46" s="237"/>
      <c r="O46" s="237"/>
      <c r="P46" s="237"/>
      <c r="Q46" s="238"/>
      <c r="R46" s="238"/>
      <c r="S46" s="237"/>
      <c r="T46" s="237"/>
      <c r="U46" s="237"/>
      <c r="V46" s="237"/>
      <c r="W46" s="237"/>
    </row>
    <row r="47" spans="1:23" x14ac:dyDescent="0.25">
      <c r="A47" s="235">
        <v>26</v>
      </c>
      <c r="B47" s="217" t="s">
        <v>428</v>
      </c>
      <c r="C47" s="212" t="s">
        <v>411</v>
      </c>
      <c r="D47" s="212" t="s">
        <v>305</v>
      </c>
      <c r="E47" s="212" t="s">
        <v>412</v>
      </c>
      <c r="F47" s="212" t="s">
        <v>604</v>
      </c>
      <c r="G47" s="238"/>
      <c r="H47" s="238"/>
      <c r="I47" s="238"/>
      <c r="J47" s="238"/>
      <c r="K47" s="237"/>
      <c r="L47" s="237"/>
      <c r="M47" s="238"/>
      <c r="N47" s="237"/>
      <c r="O47" s="237"/>
      <c r="P47" s="237"/>
      <c r="Q47" s="238"/>
      <c r="R47" s="238"/>
      <c r="S47" s="237"/>
      <c r="T47" s="237"/>
      <c r="U47" s="237"/>
      <c r="V47" s="237"/>
      <c r="W47" s="237"/>
    </row>
    <row r="48" spans="1:23" x14ac:dyDescent="0.25">
      <c r="A48" s="235">
        <v>27</v>
      </c>
      <c r="B48" s="218" t="s">
        <v>431</v>
      </c>
      <c r="C48" s="212" t="s">
        <v>411</v>
      </c>
      <c r="D48" s="212" t="s">
        <v>305</v>
      </c>
      <c r="E48" s="212" t="s">
        <v>412</v>
      </c>
      <c r="F48" s="212" t="s">
        <v>604</v>
      </c>
      <c r="G48" s="279"/>
      <c r="H48" s="279"/>
      <c r="I48" s="279"/>
      <c r="J48" s="279"/>
      <c r="K48" s="237"/>
      <c r="L48" s="237"/>
      <c r="M48" s="279"/>
      <c r="N48" s="237"/>
      <c r="O48" s="237"/>
      <c r="P48" s="237"/>
      <c r="Q48" s="279"/>
      <c r="R48" s="279"/>
      <c r="S48" s="237"/>
      <c r="T48" s="237"/>
      <c r="U48" s="237"/>
      <c r="V48" s="237"/>
      <c r="W48" s="237"/>
    </row>
    <row r="49" spans="1:23" x14ac:dyDescent="0.25">
      <c r="A49" s="235">
        <v>28</v>
      </c>
      <c r="B49" s="218" t="s">
        <v>296</v>
      </c>
      <c r="C49" s="212" t="s">
        <v>411</v>
      </c>
      <c r="D49" s="212" t="s">
        <v>305</v>
      </c>
      <c r="E49" s="212" t="s">
        <v>412</v>
      </c>
      <c r="F49" s="212" t="s">
        <v>604</v>
      </c>
      <c r="G49" s="277"/>
      <c r="H49" s="277"/>
      <c r="I49" s="277"/>
      <c r="J49" s="277"/>
      <c r="K49" s="237"/>
      <c r="L49" s="237"/>
      <c r="M49" s="277"/>
      <c r="N49" s="237"/>
      <c r="O49" s="237"/>
      <c r="P49" s="237"/>
      <c r="Q49" s="277"/>
      <c r="R49" s="277"/>
      <c r="S49" s="237"/>
      <c r="T49" s="237"/>
      <c r="U49" s="237"/>
      <c r="V49" s="237"/>
      <c r="W49" s="237"/>
    </row>
    <row r="50" spans="1:23" x14ac:dyDescent="0.25">
      <c r="A50" s="235">
        <v>29</v>
      </c>
      <c r="B50" s="218" t="s">
        <v>432</v>
      </c>
      <c r="C50" s="212" t="s">
        <v>411</v>
      </c>
      <c r="D50" s="212" t="s">
        <v>305</v>
      </c>
      <c r="E50" s="212" t="s">
        <v>412</v>
      </c>
      <c r="F50" s="212" t="s">
        <v>604</v>
      </c>
      <c r="G50" s="277"/>
      <c r="H50" s="277"/>
      <c r="I50" s="277"/>
      <c r="J50" s="277"/>
      <c r="K50" s="237"/>
      <c r="L50" s="237"/>
      <c r="M50" s="277"/>
      <c r="N50" s="237"/>
      <c r="O50" s="237"/>
      <c r="P50" s="237"/>
      <c r="Q50" s="277"/>
      <c r="R50" s="277"/>
      <c r="S50" s="237"/>
      <c r="T50" s="237"/>
      <c r="U50" s="237"/>
      <c r="V50" s="237"/>
      <c r="W50" s="237"/>
    </row>
    <row r="51" spans="1:23" x14ac:dyDescent="0.25">
      <c r="A51" s="235">
        <v>30</v>
      </c>
      <c r="B51" s="177" t="s">
        <v>434</v>
      </c>
      <c r="C51" s="212" t="s">
        <v>435</v>
      </c>
      <c r="D51" s="212" t="s">
        <v>305</v>
      </c>
      <c r="E51" s="212" t="s">
        <v>412</v>
      </c>
      <c r="F51" s="212" t="s">
        <v>604</v>
      </c>
      <c r="G51" s="277"/>
      <c r="H51" s="277"/>
      <c r="I51" s="277"/>
      <c r="J51" s="277"/>
      <c r="K51" s="239"/>
      <c r="L51" s="239"/>
      <c r="M51" s="277"/>
      <c r="N51" s="239"/>
      <c r="O51" s="239"/>
      <c r="P51" s="239"/>
      <c r="Q51" s="277"/>
      <c r="R51" s="277"/>
      <c r="S51" s="239"/>
      <c r="T51" s="239"/>
      <c r="U51" s="237"/>
      <c r="V51" s="237"/>
      <c r="W51" s="237"/>
    </row>
    <row r="52" spans="1:23" x14ac:dyDescent="0.25">
      <c r="A52" s="235">
        <v>31</v>
      </c>
      <c r="B52" s="177" t="s">
        <v>436</v>
      </c>
      <c r="C52" s="212" t="s">
        <v>435</v>
      </c>
      <c r="D52" s="212" t="s">
        <v>305</v>
      </c>
      <c r="E52" s="212" t="s">
        <v>412</v>
      </c>
      <c r="F52" s="212" t="s">
        <v>604</v>
      </c>
      <c r="G52" s="277"/>
      <c r="H52" s="277"/>
      <c r="I52" s="277"/>
      <c r="J52" s="277"/>
      <c r="K52" s="237"/>
      <c r="L52" s="237"/>
      <c r="M52" s="277"/>
      <c r="N52" s="237"/>
      <c r="O52" s="237"/>
      <c r="P52" s="237"/>
      <c r="Q52" s="277"/>
      <c r="R52" s="277"/>
      <c r="S52" s="237"/>
      <c r="T52" s="237"/>
      <c r="U52" s="237"/>
      <c r="V52" s="237"/>
      <c r="W52" s="237"/>
    </row>
    <row r="53" spans="1:23" x14ac:dyDescent="0.25">
      <c r="A53" s="235">
        <v>32</v>
      </c>
      <c r="B53" s="177" t="s">
        <v>437</v>
      </c>
      <c r="C53" s="212" t="s">
        <v>435</v>
      </c>
      <c r="D53" s="212" t="s">
        <v>305</v>
      </c>
      <c r="E53" s="212" t="s">
        <v>412</v>
      </c>
      <c r="F53" s="212" t="s">
        <v>604</v>
      </c>
      <c r="G53" s="277"/>
      <c r="H53" s="277"/>
      <c r="I53" s="277"/>
      <c r="J53" s="277"/>
      <c r="K53" s="237"/>
      <c r="L53" s="237"/>
      <c r="M53" s="277"/>
      <c r="N53" s="237"/>
      <c r="O53" s="237"/>
      <c r="P53" s="237"/>
      <c r="Q53" s="277"/>
      <c r="R53" s="277"/>
      <c r="S53" s="237"/>
      <c r="T53" s="237"/>
      <c r="U53" s="237"/>
      <c r="V53" s="237"/>
      <c r="W53" s="237"/>
    </row>
    <row r="54" spans="1:23" x14ac:dyDescent="0.25">
      <c r="A54" s="235">
        <v>33</v>
      </c>
      <c r="B54" s="177" t="s">
        <v>438</v>
      </c>
      <c r="C54" s="212" t="s">
        <v>435</v>
      </c>
      <c r="D54" s="212" t="s">
        <v>305</v>
      </c>
      <c r="E54" s="212" t="s">
        <v>412</v>
      </c>
      <c r="F54" s="212" t="s">
        <v>604</v>
      </c>
      <c r="G54" s="277"/>
      <c r="H54" s="277"/>
      <c r="I54" s="277"/>
      <c r="J54" s="277"/>
      <c r="K54" s="277"/>
      <c r="L54" s="277"/>
      <c r="M54" s="277"/>
      <c r="N54" s="277"/>
      <c r="O54" s="277"/>
      <c r="P54" s="277"/>
      <c r="Q54" s="277"/>
      <c r="R54" s="277"/>
      <c r="S54" s="277"/>
      <c r="T54" s="277"/>
      <c r="U54" s="277"/>
      <c r="V54" s="277"/>
      <c r="W54" s="277"/>
    </row>
    <row r="55" spans="1:23" x14ac:dyDescent="0.25">
      <c r="A55" s="235">
        <v>34</v>
      </c>
      <c r="B55" s="177" t="s">
        <v>439</v>
      </c>
      <c r="C55" s="212" t="s">
        <v>435</v>
      </c>
      <c r="D55" s="212" t="s">
        <v>305</v>
      </c>
      <c r="E55" s="212" t="s">
        <v>412</v>
      </c>
      <c r="F55" s="212" t="s">
        <v>604</v>
      </c>
      <c r="G55" s="277"/>
      <c r="H55" s="277"/>
      <c r="I55" s="277"/>
      <c r="J55" s="277"/>
      <c r="K55" s="277"/>
      <c r="L55" s="277"/>
      <c r="M55" s="277"/>
      <c r="N55" s="277"/>
      <c r="O55" s="277"/>
      <c r="P55" s="277"/>
      <c r="Q55" s="277"/>
      <c r="R55" s="277"/>
      <c r="S55" s="277"/>
      <c r="T55" s="277"/>
      <c r="U55" s="277"/>
      <c r="V55" s="277"/>
      <c r="W55" s="277"/>
    </row>
    <row r="56" spans="1:23" x14ac:dyDescent="0.25">
      <c r="A56" s="235">
        <v>35</v>
      </c>
      <c r="B56" s="177" t="s">
        <v>303</v>
      </c>
      <c r="C56" s="212" t="s">
        <v>435</v>
      </c>
      <c r="D56" s="212" t="s">
        <v>305</v>
      </c>
      <c r="E56" s="212" t="s">
        <v>412</v>
      </c>
      <c r="F56" s="212" t="s">
        <v>604</v>
      </c>
      <c r="G56" s="278"/>
      <c r="H56" s="278"/>
      <c r="I56" s="278"/>
      <c r="J56" s="278"/>
      <c r="K56" s="278"/>
      <c r="L56" s="278"/>
      <c r="M56" s="278"/>
      <c r="N56" s="278"/>
      <c r="O56" s="278"/>
      <c r="P56" s="278"/>
      <c r="Q56" s="278"/>
      <c r="R56" s="278"/>
      <c r="S56" s="278"/>
      <c r="T56" s="278"/>
      <c r="U56" s="278"/>
      <c r="V56" s="278"/>
      <c r="W56" s="278"/>
    </row>
    <row r="57" spans="1:23" x14ac:dyDescent="0.25">
      <c r="A57" s="235">
        <v>36</v>
      </c>
      <c r="B57" s="177" t="s">
        <v>447</v>
      </c>
      <c r="C57" s="212" t="s">
        <v>435</v>
      </c>
      <c r="D57" s="212" t="s">
        <v>305</v>
      </c>
      <c r="E57" s="212" t="s">
        <v>412</v>
      </c>
      <c r="F57" s="212" t="s">
        <v>604</v>
      </c>
      <c r="G57" s="279"/>
      <c r="H57" s="279"/>
      <c r="I57" s="279"/>
      <c r="J57" s="279"/>
      <c r="K57" s="279"/>
      <c r="L57" s="279"/>
      <c r="M57" s="279"/>
      <c r="N57" s="279"/>
      <c r="O57" s="279"/>
      <c r="P57" s="279"/>
      <c r="Q57" s="279"/>
      <c r="R57" s="279"/>
      <c r="S57" s="279"/>
      <c r="T57" s="279"/>
      <c r="U57" s="279"/>
      <c r="V57" s="279"/>
      <c r="W57" s="279"/>
    </row>
    <row r="58" spans="1:23" x14ac:dyDescent="0.25">
      <c r="A58" s="235">
        <v>37</v>
      </c>
      <c r="B58" s="177" t="s">
        <v>448</v>
      </c>
      <c r="C58" s="212" t="s">
        <v>435</v>
      </c>
      <c r="D58" s="212" t="s">
        <v>305</v>
      </c>
      <c r="E58" s="212" t="s">
        <v>412</v>
      </c>
      <c r="F58" s="212" t="s">
        <v>604</v>
      </c>
      <c r="G58" s="279"/>
      <c r="H58" s="279"/>
      <c r="I58" s="279"/>
      <c r="J58" s="279"/>
      <c r="K58" s="279"/>
      <c r="L58" s="279"/>
      <c r="M58" s="279"/>
      <c r="N58" s="279"/>
      <c r="O58" s="279"/>
      <c r="P58" s="279"/>
      <c r="Q58" s="279"/>
      <c r="R58" s="279"/>
      <c r="S58" s="279"/>
      <c r="T58" s="279"/>
      <c r="U58" s="279"/>
      <c r="V58" s="279"/>
      <c r="W58" s="279"/>
    </row>
    <row r="59" spans="1:23" x14ac:dyDescent="0.25">
      <c r="A59" s="235">
        <v>38</v>
      </c>
      <c r="B59" s="177" t="s">
        <v>449</v>
      </c>
      <c r="C59" s="212" t="s">
        <v>435</v>
      </c>
      <c r="D59" s="212" t="s">
        <v>305</v>
      </c>
      <c r="E59" s="212" t="s">
        <v>412</v>
      </c>
      <c r="F59" s="212" t="s">
        <v>604</v>
      </c>
      <c r="G59" s="279"/>
      <c r="H59" s="279"/>
      <c r="I59" s="279"/>
      <c r="J59" s="279"/>
      <c r="K59" s="279"/>
      <c r="L59" s="279"/>
      <c r="M59" s="279"/>
      <c r="N59" s="279"/>
      <c r="O59" s="279"/>
      <c r="P59" s="279"/>
      <c r="Q59" s="279"/>
      <c r="R59" s="279"/>
      <c r="S59" s="279"/>
      <c r="T59" s="279"/>
      <c r="U59" s="279"/>
      <c r="V59" s="279"/>
      <c r="W59" s="279"/>
    </row>
    <row r="60" spans="1:23" x14ac:dyDescent="0.25">
      <c r="A60" s="235">
        <v>39</v>
      </c>
      <c r="B60" s="177" t="s">
        <v>452</v>
      </c>
      <c r="C60" s="212" t="s">
        <v>435</v>
      </c>
      <c r="D60" s="212" t="s">
        <v>305</v>
      </c>
      <c r="E60" s="212" t="s">
        <v>412</v>
      </c>
      <c r="F60" s="212" t="s">
        <v>604</v>
      </c>
      <c r="G60" s="277"/>
      <c r="H60" s="277"/>
      <c r="I60" s="277"/>
      <c r="J60" s="277"/>
      <c r="K60" s="277"/>
      <c r="L60" s="277"/>
      <c r="M60" s="277"/>
      <c r="N60" s="277"/>
      <c r="O60" s="277"/>
      <c r="P60" s="277"/>
      <c r="Q60" s="277"/>
      <c r="R60" s="277"/>
      <c r="S60" s="277"/>
      <c r="T60" s="277"/>
      <c r="U60" s="277"/>
      <c r="V60" s="277"/>
      <c r="W60" s="277"/>
    </row>
    <row r="61" spans="1:23" x14ac:dyDescent="0.25">
      <c r="A61" s="235">
        <v>40</v>
      </c>
      <c r="B61" s="177" t="s">
        <v>453</v>
      </c>
      <c r="C61" s="212" t="s">
        <v>435</v>
      </c>
      <c r="D61" s="212" t="s">
        <v>305</v>
      </c>
      <c r="E61" s="212" t="s">
        <v>412</v>
      </c>
      <c r="F61" s="212" t="s">
        <v>604</v>
      </c>
      <c r="G61" s="238"/>
      <c r="H61" s="238"/>
      <c r="I61" s="238"/>
      <c r="J61" s="238"/>
      <c r="K61" s="238"/>
      <c r="L61" s="238"/>
      <c r="M61" s="238"/>
      <c r="N61" s="238"/>
      <c r="O61" s="238"/>
      <c r="P61" s="238"/>
      <c r="Q61" s="238"/>
      <c r="R61" s="238"/>
      <c r="S61" s="238"/>
      <c r="T61" s="238"/>
      <c r="U61" s="238"/>
      <c r="V61" s="238"/>
      <c r="W61" s="238"/>
    </row>
    <row r="62" spans="1:23" x14ac:dyDescent="0.25">
      <c r="A62" s="235">
        <v>41</v>
      </c>
      <c r="B62" s="177" t="s">
        <v>454</v>
      </c>
      <c r="C62" s="212" t="s">
        <v>435</v>
      </c>
      <c r="D62" s="212" t="s">
        <v>305</v>
      </c>
      <c r="E62" s="212" t="s">
        <v>412</v>
      </c>
      <c r="F62" s="212" t="s">
        <v>604</v>
      </c>
      <c r="G62" s="238"/>
      <c r="H62" s="238"/>
      <c r="I62" s="238"/>
      <c r="J62" s="238"/>
      <c r="K62" s="238"/>
      <c r="L62" s="238"/>
      <c r="M62" s="238"/>
      <c r="N62" s="238"/>
      <c r="O62" s="238"/>
      <c r="P62" s="238"/>
      <c r="Q62" s="238"/>
      <c r="R62" s="238"/>
      <c r="S62" s="238"/>
      <c r="T62" s="238"/>
      <c r="U62" s="238"/>
      <c r="V62" s="238"/>
      <c r="W62" s="238"/>
    </row>
    <row r="63" spans="1:23" x14ac:dyDescent="0.25">
      <c r="A63" s="235">
        <v>42</v>
      </c>
      <c r="B63" s="177" t="s">
        <v>455</v>
      </c>
      <c r="C63" s="212" t="s">
        <v>435</v>
      </c>
      <c r="D63" s="212" t="s">
        <v>305</v>
      </c>
      <c r="E63" s="212" t="s">
        <v>412</v>
      </c>
      <c r="F63" s="212" t="s">
        <v>604</v>
      </c>
      <c r="G63" s="238"/>
      <c r="H63" s="238"/>
      <c r="I63" s="238"/>
      <c r="J63" s="238"/>
      <c r="K63" s="237"/>
      <c r="L63" s="237"/>
      <c r="M63" s="238"/>
      <c r="N63" s="237"/>
      <c r="O63" s="237"/>
      <c r="P63" s="237"/>
      <c r="Q63" s="238"/>
      <c r="R63" s="238"/>
      <c r="S63" s="237"/>
      <c r="T63" s="237"/>
      <c r="U63" s="237"/>
      <c r="V63" s="237"/>
      <c r="W63" s="237"/>
    </row>
    <row r="64" spans="1:23" x14ac:dyDescent="0.25">
      <c r="A64" s="235">
        <v>43</v>
      </c>
      <c r="B64" s="177" t="s">
        <v>458</v>
      </c>
      <c r="C64" s="212" t="s">
        <v>435</v>
      </c>
      <c r="D64" s="212" t="s">
        <v>305</v>
      </c>
      <c r="E64" s="212" t="s">
        <v>412</v>
      </c>
      <c r="F64" s="212" t="s">
        <v>604</v>
      </c>
      <c r="G64" s="238"/>
      <c r="H64" s="238"/>
      <c r="I64" s="238"/>
      <c r="J64" s="238"/>
      <c r="K64" s="238"/>
      <c r="L64" s="238"/>
      <c r="M64" s="238"/>
      <c r="N64" s="238"/>
      <c r="O64" s="238"/>
      <c r="P64" s="238"/>
      <c r="Q64" s="238"/>
      <c r="R64" s="238"/>
      <c r="S64" s="238"/>
      <c r="T64" s="238"/>
      <c r="U64" s="238"/>
      <c r="V64" s="238"/>
      <c r="W64" s="238"/>
    </row>
    <row r="65" spans="1:23" x14ac:dyDescent="0.25">
      <c r="A65" s="235">
        <v>44</v>
      </c>
      <c r="B65" s="177" t="s">
        <v>460</v>
      </c>
      <c r="C65" s="212" t="s">
        <v>435</v>
      </c>
      <c r="D65" s="212" t="s">
        <v>305</v>
      </c>
      <c r="E65" s="212" t="s">
        <v>412</v>
      </c>
      <c r="F65" s="212" t="s">
        <v>604</v>
      </c>
      <c r="G65" s="278"/>
      <c r="H65" s="278"/>
      <c r="I65" s="278"/>
      <c r="J65" s="278"/>
      <c r="K65" s="278"/>
      <c r="L65" s="278"/>
      <c r="M65" s="278"/>
      <c r="N65" s="278"/>
      <c r="O65" s="278"/>
      <c r="P65" s="278"/>
      <c r="Q65" s="278"/>
      <c r="R65" s="278"/>
      <c r="S65" s="278"/>
      <c r="T65" s="278"/>
      <c r="U65" s="278"/>
      <c r="V65" s="278"/>
      <c r="W65" s="278"/>
    </row>
    <row r="66" spans="1:23" x14ac:dyDescent="0.25">
      <c r="A66" s="235">
        <v>45</v>
      </c>
      <c r="B66" s="177" t="s">
        <v>465</v>
      </c>
      <c r="C66" s="212" t="s">
        <v>435</v>
      </c>
      <c r="D66" s="212" t="s">
        <v>305</v>
      </c>
      <c r="E66" s="212" t="s">
        <v>412</v>
      </c>
      <c r="F66" s="212" t="s">
        <v>604</v>
      </c>
      <c r="G66" s="278"/>
      <c r="H66" s="278"/>
      <c r="I66" s="278"/>
      <c r="J66" s="278"/>
      <c r="K66" s="278"/>
      <c r="L66" s="278"/>
      <c r="M66" s="278"/>
      <c r="N66" s="278"/>
      <c r="O66" s="278"/>
      <c r="P66" s="278"/>
      <c r="Q66" s="278"/>
      <c r="R66" s="278"/>
      <c r="S66" s="278"/>
      <c r="T66" s="278"/>
      <c r="U66" s="278"/>
      <c r="V66" s="278"/>
      <c r="W66" s="278"/>
    </row>
    <row r="67" spans="1:23" x14ac:dyDescent="0.25">
      <c r="A67" s="235">
        <v>46</v>
      </c>
      <c r="B67" s="177" t="s">
        <v>466</v>
      </c>
      <c r="C67" s="212" t="s">
        <v>435</v>
      </c>
      <c r="D67" s="212" t="s">
        <v>305</v>
      </c>
      <c r="E67" s="212" t="s">
        <v>412</v>
      </c>
      <c r="F67" s="212" t="s">
        <v>604</v>
      </c>
      <c r="G67" s="278"/>
      <c r="H67" s="278"/>
      <c r="I67" s="278"/>
      <c r="J67" s="278"/>
      <c r="K67" s="278"/>
      <c r="L67" s="278"/>
      <c r="M67" s="278"/>
      <c r="N67" s="278"/>
      <c r="O67" s="278"/>
      <c r="P67" s="278"/>
      <c r="Q67" s="278"/>
      <c r="R67" s="278"/>
      <c r="S67" s="278"/>
      <c r="T67" s="278"/>
      <c r="U67" s="278"/>
      <c r="V67" s="278"/>
      <c r="W67" s="278"/>
    </row>
    <row r="68" spans="1:23" x14ac:dyDescent="0.25">
      <c r="A68" s="235">
        <v>47</v>
      </c>
      <c r="B68" s="177" t="s">
        <v>467</v>
      </c>
      <c r="C68" s="212" t="s">
        <v>435</v>
      </c>
      <c r="D68" s="212" t="s">
        <v>305</v>
      </c>
      <c r="E68" s="212" t="s">
        <v>412</v>
      </c>
      <c r="F68" s="212" t="s">
        <v>604</v>
      </c>
      <c r="G68" s="278"/>
      <c r="H68" s="278"/>
      <c r="I68" s="278"/>
      <c r="J68" s="278"/>
      <c r="K68" s="278"/>
      <c r="L68" s="278"/>
      <c r="M68" s="278"/>
      <c r="N68" s="278"/>
      <c r="O68" s="278"/>
      <c r="P68" s="278"/>
      <c r="Q68" s="278"/>
      <c r="R68" s="278"/>
      <c r="S68" s="278"/>
      <c r="T68" s="278"/>
      <c r="U68" s="278"/>
      <c r="V68" s="278"/>
      <c r="W68" s="278"/>
    </row>
    <row r="69" spans="1:23" x14ac:dyDescent="0.25">
      <c r="A69" s="235">
        <v>48</v>
      </c>
      <c r="B69" s="178" t="s">
        <v>473</v>
      </c>
      <c r="C69" s="212" t="s">
        <v>435</v>
      </c>
      <c r="D69" s="212" t="s">
        <v>305</v>
      </c>
      <c r="E69" s="212" t="s">
        <v>412</v>
      </c>
      <c r="F69" s="212" t="s">
        <v>604</v>
      </c>
      <c r="G69" s="279"/>
      <c r="H69" s="279"/>
      <c r="I69" s="279"/>
      <c r="J69" s="279"/>
      <c r="K69" s="279"/>
      <c r="L69" s="279"/>
      <c r="M69" s="279"/>
      <c r="N69" s="238"/>
      <c r="O69" s="238"/>
      <c r="P69" s="238"/>
      <c r="Q69" s="279"/>
      <c r="R69" s="279"/>
      <c r="S69" s="238"/>
      <c r="T69" s="238"/>
      <c r="U69" s="238"/>
      <c r="V69" s="238"/>
      <c r="W69" s="238"/>
    </row>
    <row r="70" spans="1:23" x14ac:dyDescent="0.25">
      <c r="A70" s="235">
        <v>49</v>
      </c>
      <c r="B70" s="178" t="s">
        <v>474</v>
      </c>
      <c r="C70" s="212" t="s">
        <v>435</v>
      </c>
      <c r="D70" s="212" t="s">
        <v>305</v>
      </c>
      <c r="E70" s="212" t="s">
        <v>412</v>
      </c>
      <c r="F70" s="212" t="s">
        <v>604</v>
      </c>
      <c r="G70" s="279"/>
      <c r="H70" s="279"/>
      <c r="I70" s="279"/>
      <c r="J70" s="279"/>
      <c r="K70" s="279"/>
      <c r="L70" s="279"/>
      <c r="M70" s="279"/>
      <c r="N70" s="238"/>
      <c r="O70" s="238"/>
      <c r="P70" s="238"/>
      <c r="Q70" s="279"/>
      <c r="R70" s="279"/>
      <c r="S70" s="238"/>
      <c r="T70" s="238"/>
      <c r="U70" s="238"/>
      <c r="V70" s="238"/>
      <c r="W70" s="238"/>
    </row>
    <row r="71" spans="1:23" x14ac:dyDescent="0.25">
      <c r="A71" s="235">
        <v>50</v>
      </c>
      <c r="B71" s="178" t="s">
        <v>475</v>
      </c>
      <c r="C71" s="212" t="s">
        <v>435</v>
      </c>
      <c r="D71" s="212" t="s">
        <v>305</v>
      </c>
      <c r="E71" s="212" t="s">
        <v>412</v>
      </c>
      <c r="F71" s="212" t="s">
        <v>604</v>
      </c>
      <c r="G71" s="279"/>
      <c r="H71" s="279"/>
      <c r="I71" s="279"/>
      <c r="J71" s="279"/>
      <c r="K71" s="279"/>
      <c r="L71" s="279"/>
      <c r="M71" s="279"/>
      <c r="N71" s="238"/>
      <c r="O71" s="238"/>
      <c r="P71" s="238"/>
      <c r="Q71" s="279"/>
      <c r="R71" s="279"/>
      <c r="S71" s="238"/>
      <c r="T71" s="238"/>
      <c r="U71" s="238"/>
      <c r="V71" s="238"/>
      <c r="W71" s="238"/>
    </row>
    <row r="72" spans="1:23" x14ac:dyDescent="0.25">
      <c r="A72" s="235">
        <v>51</v>
      </c>
      <c r="B72" s="178" t="s">
        <v>476</v>
      </c>
      <c r="C72" s="212" t="s">
        <v>435</v>
      </c>
      <c r="D72" s="212" t="s">
        <v>305</v>
      </c>
      <c r="E72" s="212" t="s">
        <v>412</v>
      </c>
      <c r="F72" s="212" t="s">
        <v>604</v>
      </c>
      <c r="G72" s="279"/>
      <c r="H72" s="279"/>
      <c r="I72" s="279"/>
      <c r="J72" s="279"/>
      <c r="K72" s="279"/>
      <c r="L72" s="279"/>
      <c r="M72" s="279"/>
      <c r="N72" s="238"/>
      <c r="O72" s="238"/>
      <c r="P72" s="238"/>
      <c r="Q72" s="279"/>
      <c r="R72" s="279"/>
      <c r="S72" s="238"/>
      <c r="T72" s="238"/>
      <c r="U72" s="238"/>
      <c r="V72" s="238"/>
      <c r="W72" s="238"/>
    </row>
    <row r="73" spans="1:23" x14ac:dyDescent="0.25">
      <c r="A73" s="235">
        <v>52</v>
      </c>
      <c r="B73" s="178" t="s">
        <v>477</v>
      </c>
      <c r="C73" s="212" t="s">
        <v>435</v>
      </c>
      <c r="D73" s="212" t="s">
        <v>305</v>
      </c>
      <c r="E73" s="212" t="s">
        <v>412</v>
      </c>
      <c r="F73" s="212" t="s">
        <v>604</v>
      </c>
      <c r="G73" s="279"/>
      <c r="H73" s="279"/>
      <c r="I73" s="279"/>
      <c r="J73" s="279"/>
      <c r="K73" s="279"/>
      <c r="L73" s="279"/>
      <c r="M73" s="279"/>
      <c r="N73" s="238"/>
      <c r="O73" s="238"/>
      <c r="P73" s="238"/>
      <c r="Q73" s="279"/>
      <c r="R73" s="279"/>
      <c r="S73" s="238"/>
      <c r="T73" s="238"/>
      <c r="U73" s="238"/>
      <c r="V73" s="238"/>
      <c r="W73" s="238"/>
    </row>
    <row r="74" spans="1:23" x14ac:dyDescent="0.25">
      <c r="A74" s="235">
        <v>53</v>
      </c>
      <c r="B74" s="178" t="s">
        <v>478</v>
      </c>
      <c r="C74" s="212" t="s">
        <v>435</v>
      </c>
      <c r="D74" s="212" t="s">
        <v>305</v>
      </c>
      <c r="E74" s="212" t="s">
        <v>412</v>
      </c>
      <c r="F74" s="212" t="s">
        <v>604</v>
      </c>
      <c r="G74" s="279"/>
      <c r="H74" s="279"/>
      <c r="I74" s="279"/>
      <c r="J74" s="279"/>
      <c r="K74" s="279"/>
      <c r="L74" s="279"/>
      <c r="M74" s="279"/>
      <c r="N74" s="238"/>
      <c r="O74" s="238"/>
      <c r="P74" s="238"/>
      <c r="Q74" s="279"/>
      <c r="R74" s="279"/>
      <c r="S74" s="238"/>
      <c r="T74" s="238"/>
      <c r="U74" s="238"/>
      <c r="V74" s="238"/>
      <c r="W74" s="238"/>
    </row>
    <row r="75" spans="1:23" x14ac:dyDescent="0.25">
      <c r="A75" s="235">
        <v>54</v>
      </c>
      <c r="B75" s="178" t="s">
        <v>479</v>
      </c>
      <c r="C75" s="212" t="s">
        <v>435</v>
      </c>
      <c r="D75" s="212" t="s">
        <v>305</v>
      </c>
      <c r="E75" s="212" t="s">
        <v>412</v>
      </c>
      <c r="F75" s="212" t="s">
        <v>604</v>
      </c>
      <c r="G75" s="279"/>
      <c r="H75" s="279"/>
      <c r="I75" s="279"/>
      <c r="J75" s="279"/>
      <c r="K75" s="279"/>
      <c r="L75" s="279"/>
      <c r="M75" s="279"/>
      <c r="N75" s="279"/>
      <c r="O75" s="279"/>
      <c r="P75" s="279"/>
      <c r="Q75" s="279"/>
      <c r="R75" s="279"/>
      <c r="S75" s="279"/>
      <c r="T75" s="279"/>
      <c r="U75" s="279"/>
      <c r="V75" s="279"/>
      <c r="W75" s="279"/>
    </row>
    <row r="76" spans="1:23" x14ac:dyDescent="0.25">
      <c r="A76" s="235">
        <v>55</v>
      </c>
      <c r="B76" s="178" t="s">
        <v>480</v>
      </c>
      <c r="C76" s="212" t="s">
        <v>435</v>
      </c>
      <c r="D76" s="212" t="s">
        <v>305</v>
      </c>
      <c r="E76" s="212" t="s">
        <v>412</v>
      </c>
      <c r="F76" s="212" t="s">
        <v>604</v>
      </c>
      <c r="G76" s="279"/>
      <c r="H76" s="279"/>
      <c r="I76" s="279"/>
      <c r="J76" s="279"/>
      <c r="K76" s="279"/>
      <c r="L76" s="279"/>
      <c r="M76" s="279"/>
      <c r="N76" s="279"/>
      <c r="O76" s="279"/>
      <c r="P76" s="279"/>
      <c r="Q76" s="279"/>
      <c r="R76" s="279"/>
      <c r="S76" s="279"/>
      <c r="T76" s="279"/>
      <c r="U76" s="279"/>
      <c r="V76" s="279"/>
      <c r="W76" s="279"/>
    </row>
    <row r="77" spans="1:23" x14ac:dyDescent="0.25">
      <c r="A77" s="235">
        <v>56</v>
      </c>
      <c r="B77" s="178" t="s">
        <v>481</v>
      </c>
      <c r="C77" s="212" t="s">
        <v>435</v>
      </c>
      <c r="D77" s="212" t="s">
        <v>305</v>
      </c>
      <c r="E77" s="212" t="s">
        <v>412</v>
      </c>
      <c r="F77" s="212" t="s">
        <v>604</v>
      </c>
      <c r="G77" s="279"/>
      <c r="H77" s="279"/>
      <c r="I77" s="279"/>
      <c r="J77" s="279"/>
      <c r="K77" s="237"/>
      <c r="L77" s="237"/>
      <c r="M77" s="279"/>
      <c r="N77" s="237"/>
      <c r="O77" s="237"/>
      <c r="P77" s="237"/>
      <c r="Q77" s="279"/>
      <c r="R77" s="279"/>
      <c r="S77" s="237"/>
      <c r="T77" s="237"/>
      <c r="U77" s="237"/>
      <c r="V77" s="237"/>
      <c r="W77" s="237"/>
    </row>
    <row r="78" spans="1:23" x14ac:dyDescent="0.25">
      <c r="A78" s="235">
        <v>57</v>
      </c>
      <c r="B78" s="178" t="s">
        <v>482</v>
      </c>
      <c r="C78" s="212" t="s">
        <v>435</v>
      </c>
      <c r="D78" s="212" t="s">
        <v>305</v>
      </c>
      <c r="E78" s="212" t="s">
        <v>412</v>
      </c>
      <c r="F78" s="212" t="s">
        <v>604</v>
      </c>
      <c r="G78" s="238"/>
      <c r="H78" s="238"/>
      <c r="I78" s="238"/>
      <c r="J78" s="238"/>
      <c r="K78" s="237"/>
      <c r="L78" s="237"/>
      <c r="M78" s="238"/>
      <c r="N78" s="237"/>
      <c r="O78" s="237"/>
      <c r="P78" s="237"/>
      <c r="Q78" s="238"/>
      <c r="R78" s="238"/>
      <c r="S78" s="237"/>
      <c r="T78" s="237"/>
      <c r="U78" s="237"/>
      <c r="V78" s="237"/>
      <c r="W78" s="237"/>
    </row>
    <row r="79" spans="1:23" x14ac:dyDescent="0.25">
      <c r="A79" s="235">
        <v>58</v>
      </c>
      <c r="B79" s="178" t="s">
        <v>483</v>
      </c>
      <c r="C79" s="212" t="s">
        <v>435</v>
      </c>
      <c r="D79" s="212" t="s">
        <v>305</v>
      </c>
      <c r="E79" s="212" t="s">
        <v>412</v>
      </c>
      <c r="F79" s="212" t="s">
        <v>604</v>
      </c>
      <c r="G79" s="238"/>
      <c r="H79" s="238"/>
      <c r="I79" s="238"/>
      <c r="J79" s="238"/>
      <c r="K79" s="237"/>
      <c r="L79" s="237"/>
      <c r="M79" s="238"/>
      <c r="N79" s="237"/>
      <c r="O79" s="237"/>
      <c r="P79" s="237"/>
      <c r="Q79" s="238"/>
      <c r="R79" s="238"/>
      <c r="S79" s="237"/>
      <c r="T79" s="237"/>
      <c r="U79" s="237"/>
      <c r="V79" s="237"/>
      <c r="W79" s="237"/>
    </row>
    <row r="80" spans="1:23" x14ac:dyDescent="0.25">
      <c r="A80" s="235">
        <v>59</v>
      </c>
      <c r="B80" s="178" t="s">
        <v>484</v>
      </c>
      <c r="C80" s="212" t="s">
        <v>435</v>
      </c>
      <c r="D80" s="212" t="s">
        <v>305</v>
      </c>
      <c r="E80" s="212" t="s">
        <v>412</v>
      </c>
      <c r="F80" s="212" t="s">
        <v>604</v>
      </c>
      <c r="G80" s="238"/>
      <c r="H80" s="238"/>
      <c r="I80" s="238"/>
      <c r="J80" s="238"/>
      <c r="K80" s="237"/>
      <c r="L80" s="237"/>
      <c r="M80" s="238"/>
      <c r="N80" s="237"/>
      <c r="O80" s="237"/>
      <c r="P80" s="237"/>
      <c r="Q80" s="238"/>
      <c r="R80" s="238"/>
      <c r="S80" s="237"/>
      <c r="T80" s="237"/>
      <c r="U80" s="237"/>
      <c r="V80" s="237"/>
      <c r="W80" s="237"/>
    </row>
    <row r="81" spans="1:23" x14ac:dyDescent="0.25">
      <c r="A81" s="235">
        <v>60</v>
      </c>
      <c r="B81" s="178" t="s">
        <v>485</v>
      </c>
      <c r="C81" s="212" t="s">
        <v>435</v>
      </c>
      <c r="D81" s="212" t="s">
        <v>305</v>
      </c>
      <c r="E81" s="212" t="s">
        <v>412</v>
      </c>
      <c r="F81" s="212" t="s">
        <v>604</v>
      </c>
      <c r="G81" s="278"/>
      <c r="H81" s="278"/>
      <c r="I81" s="278"/>
      <c r="J81" s="278"/>
      <c r="K81" s="237"/>
      <c r="L81" s="237"/>
      <c r="M81" s="278"/>
      <c r="N81" s="237"/>
      <c r="O81" s="237"/>
      <c r="P81" s="237"/>
      <c r="Q81" s="278"/>
      <c r="R81" s="278"/>
      <c r="S81" s="237"/>
      <c r="T81" s="237"/>
      <c r="U81" s="237"/>
      <c r="V81" s="237"/>
      <c r="W81" s="237"/>
    </row>
    <row r="82" spans="1:23" x14ac:dyDescent="0.25">
      <c r="A82" s="235">
        <v>61</v>
      </c>
      <c r="B82" s="178" t="s">
        <v>486</v>
      </c>
      <c r="C82" s="212" t="s">
        <v>435</v>
      </c>
      <c r="D82" s="212" t="s">
        <v>305</v>
      </c>
      <c r="E82" s="212" t="s">
        <v>412</v>
      </c>
      <c r="F82" s="212" t="s">
        <v>604</v>
      </c>
      <c r="G82" s="278"/>
      <c r="H82" s="278"/>
      <c r="I82" s="278"/>
      <c r="J82" s="278"/>
      <c r="K82" s="237"/>
      <c r="L82" s="237"/>
      <c r="M82" s="278"/>
      <c r="N82" s="237"/>
      <c r="O82" s="237"/>
      <c r="P82" s="237"/>
      <c r="Q82" s="278"/>
      <c r="R82" s="278"/>
      <c r="S82" s="237"/>
      <c r="T82" s="237"/>
      <c r="U82" s="237"/>
      <c r="V82" s="237"/>
      <c r="W82" s="237"/>
    </row>
    <row r="83" spans="1:23" x14ac:dyDescent="0.25">
      <c r="A83" s="235">
        <v>62</v>
      </c>
      <c r="B83" s="178" t="s">
        <v>487</v>
      </c>
      <c r="C83" s="212" t="s">
        <v>435</v>
      </c>
      <c r="D83" s="212" t="s">
        <v>305</v>
      </c>
      <c r="E83" s="212" t="s">
        <v>412</v>
      </c>
      <c r="F83" s="212" t="s">
        <v>604</v>
      </c>
      <c r="G83" s="279"/>
      <c r="H83" s="279"/>
      <c r="I83" s="279"/>
      <c r="J83" s="279"/>
      <c r="K83" s="237"/>
      <c r="L83" s="237"/>
      <c r="M83" s="279"/>
      <c r="N83" s="237"/>
      <c r="O83" s="237"/>
      <c r="P83" s="237"/>
      <c r="Q83" s="279"/>
      <c r="R83" s="279"/>
      <c r="S83" s="237"/>
      <c r="T83" s="237"/>
      <c r="U83" s="237"/>
      <c r="V83" s="237"/>
      <c r="W83" s="237"/>
    </row>
    <row r="84" spans="1:23" x14ac:dyDescent="0.25">
      <c r="A84" s="235">
        <v>63</v>
      </c>
      <c r="B84" s="178" t="s">
        <v>491</v>
      </c>
      <c r="C84" s="212" t="s">
        <v>435</v>
      </c>
      <c r="D84" s="212" t="s">
        <v>305</v>
      </c>
      <c r="E84" s="212" t="s">
        <v>412</v>
      </c>
      <c r="F84" s="212" t="s">
        <v>604</v>
      </c>
      <c r="G84" s="238"/>
      <c r="H84" s="238"/>
      <c r="I84" s="238"/>
      <c r="J84" s="238"/>
      <c r="K84" s="237"/>
      <c r="L84" s="237"/>
      <c r="M84" s="238"/>
      <c r="N84" s="237"/>
      <c r="O84" s="237"/>
      <c r="P84" s="237"/>
      <c r="Q84" s="238"/>
      <c r="R84" s="238"/>
      <c r="S84" s="237"/>
      <c r="T84" s="237"/>
      <c r="U84" s="237"/>
      <c r="V84" s="237"/>
      <c r="W84" s="237"/>
    </row>
    <row r="85" spans="1:23" x14ac:dyDescent="0.25">
      <c r="A85" s="235">
        <v>64</v>
      </c>
      <c r="B85" s="178" t="s">
        <v>492</v>
      </c>
      <c r="C85" s="212" t="s">
        <v>435</v>
      </c>
      <c r="D85" s="212" t="s">
        <v>305</v>
      </c>
      <c r="E85" s="212" t="s">
        <v>412</v>
      </c>
      <c r="F85" s="212" t="s">
        <v>604</v>
      </c>
      <c r="G85" s="238"/>
      <c r="H85" s="238"/>
      <c r="I85" s="238"/>
      <c r="J85" s="238"/>
      <c r="K85" s="237"/>
      <c r="L85" s="237"/>
      <c r="M85" s="238"/>
      <c r="N85" s="237"/>
      <c r="O85" s="237"/>
      <c r="P85" s="237"/>
      <c r="Q85" s="238"/>
      <c r="R85" s="238"/>
      <c r="S85" s="237"/>
      <c r="T85" s="237"/>
      <c r="U85" s="237"/>
      <c r="V85" s="237"/>
      <c r="W85" s="237"/>
    </row>
    <row r="86" spans="1:23" x14ac:dyDescent="0.25">
      <c r="A86" s="235">
        <v>65</v>
      </c>
      <c r="B86" s="178" t="s">
        <v>494</v>
      </c>
      <c r="C86" s="212" t="s">
        <v>435</v>
      </c>
      <c r="D86" s="212" t="s">
        <v>305</v>
      </c>
      <c r="E86" s="212" t="s">
        <v>412</v>
      </c>
      <c r="F86" s="212" t="s">
        <v>604</v>
      </c>
      <c r="G86" s="238"/>
      <c r="H86" s="238"/>
      <c r="I86" s="238"/>
      <c r="J86" s="238"/>
      <c r="K86" s="237"/>
      <c r="L86" s="237"/>
      <c r="M86" s="238"/>
      <c r="N86" s="237"/>
      <c r="O86" s="237"/>
      <c r="P86" s="237"/>
      <c r="Q86" s="238"/>
      <c r="R86" s="238"/>
      <c r="S86" s="237"/>
      <c r="T86" s="237"/>
      <c r="U86" s="237"/>
      <c r="V86" s="237"/>
      <c r="W86" s="237"/>
    </row>
    <row r="87" spans="1:23" x14ac:dyDescent="0.25">
      <c r="A87" s="235">
        <v>66</v>
      </c>
      <c r="B87" s="219" t="s">
        <v>495</v>
      </c>
      <c r="C87" s="212" t="s">
        <v>435</v>
      </c>
      <c r="D87" s="212" t="s">
        <v>305</v>
      </c>
      <c r="E87" s="212" t="s">
        <v>412</v>
      </c>
      <c r="F87" s="212" t="s">
        <v>604</v>
      </c>
      <c r="G87" s="238"/>
      <c r="H87" s="238"/>
      <c r="I87" s="238"/>
      <c r="J87" s="238"/>
      <c r="K87" s="237"/>
      <c r="L87" s="237"/>
      <c r="M87" s="238"/>
      <c r="N87" s="237"/>
      <c r="O87" s="237"/>
      <c r="P87" s="237"/>
      <c r="Q87" s="238"/>
      <c r="R87" s="238"/>
      <c r="S87" s="237"/>
      <c r="T87" s="237"/>
      <c r="U87" s="237"/>
      <c r="V87" s="237"/>
      <c r="W87" s="237"/>
    </row>
    <row r="88" spans="1:23" x14ac:dyDescent="0.25">
      <c r="A88" s="235">
        <v>67</v>
      </c>
      <c r="B88" s="219" t="s">
        <v>496</v>
      </c>
      <c r="C88" s="212" t="s">
        <v>435</v>
      </c>
      <c r="D88" s="212" t="s">
        <v>305</v>
      </c>
      <c r="E88" s="212" t="s">
        <v>412</v>
      </c>
      <c r="F88" s="212" t="s">
        <v>604</v>
      </c>
      <c r="G88" s="238"/>
      <c r="H88" s="238"/>
      <c r="I88" s="238"/>
      <c r="J88" s="238"/>
      <c r="K88" s="238"/>
      <c r="L88" s="238"/>
      <c r="M88" s="238"/>
      <c r="N88" s="238"/>
      <c r="O88" s="238"/>
      <c r="P88" s="238"/>
      <c r="Q88" s="238"/>
      <c r="R88" s="238"/>
      <c r="S88" s="238"/>
      <c r="T88" s="238"/>
      <c r="U88" s="238"/>
      <c r="V88" s="238"/>
      <c r="W88" s="238"/>
    </row>
    <row r="89" spans="1:23" x14ac:dyDescent="0.25">
      <c r="A89" s="235">
        <v>68</v>
      </c>
      <c r="B89" s="219" t="s">
        <v>501</v>
      </c>
      <c r="C89" s="212" t="s">
        <v>435</v>
      </c>
      <c r="D89" s="212" t="s">
        <v>305</v>
      </c>
      <c r="E89" s="212" t="s">
        <v>412</v>
      </c>
      <c r="F89" s="212" t="s">
        <v>604</v>
      </c>
      <c r="G89" s="238"/>
      <c r="H89" s="238"/>
      <c r="I89" s="238"/>
      <c r="J89" s="238"/>
      <c r="K89" s="238"/>
      <c r="L89" s="238"/>
      <c r="M89" s="238"/>
      <c r="N89" s="238"/>
      <c r="O89" s="238"/>
      <c r="P89" s="238"/>
      <c r="Q89" s="238"/>
      <c r="R89" s="238"/>
      <c r="S89" s="238"/>
      <c r="T89" s="238"/>
      <c r="U89" s="238"/>
      <c r="V89" s="238"/>
      <c r="W89" s="238"/>
    </row>
    <row r="90" spans="1:23" x14ac:dyDescent="0.25">
      <c r="A90" s="235">
        <v>69</v>
      </c>
      <c r="B90" s="219" t="s">
        <v>502</v>
      </c>
      <c r="C90" s="212" t="s">
        <v>435</v>
      </c>
      <c r="D90" s="212" t="s">
        <v>305</v>
      </c>
      <c r="E90" s="212" t="s">
        <v>412</v>
      </c>
      <c r="F90" s="212" t="s">
        <v>604</v>
      </c>
      <c r="G90" s="238"/>
      <c r="H90" s="238"/>
      <c r="I90" s="238"/>
      <c r="J90" s="238"/>
      <c r="K90" s="238"/>
      <c r="L90" s="238"/>
      <c r="M90" s="238"/>
      <c r="N90" s="238"/>
      <c r="O90" s="238"/>
      <c r="P90" s="238"/>
      <c r="Q90" s="238"/>
      <c r="R90" s="238"/>
      <c r="S90" s="238"/>
      <c r="T90" s="238"/>
      <c r="U90" s="238"/>
      <c r="V90" s="238"/>
      <c r="W90" s="238"/>
    </row>
    <row r="91" spans="1:23" x14ac:dyDescent="0.25">
      <c r="A91" s="235">
        <v>70</v>
      </c>
      <c r="B91" s="219" t="s">
        <v>503</v>
      </c>
      <c r="C91" s="212" t="s">
        <v>435</v>
      </c>
      <c r="D91" s="212" t="s">
        <v>305</v>
      </c>
      <c r="E91" s="212" t="s">
        <v>412</v>
      </c>
      <c r="F91" s="212" t="s">
        <v>604</v>
      </c>
      <c r="G91" s="238"/>
      <c r="H91" s="238"/>
      <c r="I91" s="238"/>
      <c r="J91" s="238"/>
      <c r="K91" s="238"/>
      <c r="L91" s="238"/>
      <c r="M91" s="238"/>
      <c r="N91" s="238"/>
      <c r="O91" s="238"/>
      <c r="P91" s="238"/>
      <c r="Q91" s="238"/>
      <c r="R91" s="238"/>
      <c r="S91" s="238"/>
      <c r="T91" s="238"/>
      <c r="U91" s="238"/>
      <c r="V91" s="238"/>
      <c r="W91" s="238"/>
    </row>
    <row r="92" spans="1:23" x14ac:dyDescent="0.25">
      <c r="A92" s="235">
        <v>71</v>
      </c>
      <c r="B92" s="219" t="s">
        <v>506</v>
      </c>
      <c r="C92" s="212" t="s">
        <v>435</v>
      </c>
      <c r="D92" s="212" t="s">
        <v>305</v>
      </c>
      <c r="E92" s="212" t="s">
        <v>412</v>
      </c>
      <c r="F92" s="212" t="s">
        <v>604</v>
      </c>
      <c r="G92" s="277"/>
      <c r="H92" s="237"/>
      <c r="I92" s="277"/>
      <c r="J92" s="277"/>
      <c r="K92" s="237"/>
      <c r="L92" s="237"/>
      <c r="M92" s="277"/>
      <c r="N92" s="237"/>
      <c r="O92" s="237"/>
      <c r="P92" s="237"/>
      <c r="Q92" s="277"/>
      <c r="R92" s="277"/>
      <c r="S92" s="277"/>
      <c r="T92" s="277"/>
      <c r="U92" s="237"/>
      <c r="V92" s="237"/>
      <c r="W92" s="237"/>
    </row>
    <row r="93" spans="1:23" x14ac:dyDescent="0.25">
      <c r="A93" s="235">
        <v>72</v>
      </c>
      <c r="B93" s="219" t="s">
        <v>507</v>
      </c>
      <c r="C93" s="212" t="s">
        <v>435</v>
      </c>
      <c r="D93" s="212" t="s">
        <v>305</v>
      </c>
      <c r="E93" s="212" t="s">
        <v>412</v>
      </c>
      <c r="F93" s="212" t="s">
        <v>604</v>
      </c>
      <c r="G93" s="277"/>
      <c r="H93" s="237"/>
      <c r="I93" s="277"/>
      <c r="J93" s="277"/>
      <c r="K93" s="237"/>
      <c r="L93" s="237"/>
      <c r="M93" s="277"/>
      <c r="N93" s="237"/>
      <c r="O93" s="237"/>
      <c r="P93" s="237"/>
      <c r="Q93" s="277"/>
      <c r="R93" s="277"/>
      <c r="S93" s="277"/>
      <c r="T93" s="277"/>
      <c r="U93" s="237"/>
      <c r="V93" s="237"/>
      <c r="W93" s="237"/>
    </row>
    <row r="94" spans="1:23" x14ac:dyDescent="0.25">
      <c r="A94" s="235">
        <v>73</v>
      </c>
      <c r="B94" s="219" t="s">
        <v>508</v>
      </c>
      <c r="C94" s="212" t="s">
        <v>435</v>
      </c>
      <c r="D94" s="212" t="s">
        <v>305</v>
      </c>
      <c r="E94" s="212" t="s">
        <v>412</v>
      </c>
      <c r="F94" s="212" t="s">
        <v>604</v>
      </c>
      <c r="G94" s="277"/>
      <c r="H94" s="237"/>
      <c r="I94" s="277"/>
      <c r="J94" s="277"/>
      <c r="K94" s="237"/>
      <c r="L94" s="237"/>
      <c r="M94" s="277"/>
      <c r="N94" s="237"/>
      <c r="O94" s="237"/>
      <c r="P94" s="237"/>
      <c r="Q94" s="277"/>
      <c r="R94" s="277"/>
      <c r="S94" s="277"/>
      <c r="T94" s="277"/>
      <c r="U94" s="237"/>
      <c r="V94" s="237"/>
      <c r="W94" s="237"/>
    </row>
    <row r="95" spans="1:23" x14ac:dyDescent="0.25">
      <c r="A95" s="235">
        <v>74</v>
      </c>
      <c r="B95" s="219" t="s">
        <v>509</v>
      </c>
      <c r="C95" s="212" t="s">
        <v>435</v>
      </c>
      <c r="D95" s="212" t="s">
        <v>305</v>
      </c>
      <c r="E95" s="212" t="s">
        <v>412</v>
      </c>
      <c r="F95" s="212" t="s">
        <v>604</v>
      </c>
      <c r="G95" s="278"/>
      <c r="H95" s="278"/>
      <c r="I95" s="278"/>
      <c r="J95" s="278"/>
      <c r="K95" s="278"/>
      <c r="L95" s="278"/>
      <c r="M95" s="278"/>
      <c r="N95" s="278"/>
      <c r="O95" s="278"/>
      <c r="P95" s="278"/>
      <c r="Q95" s="278"/>
      <c r="R95" s="278"/>
      <c r="S95" s="278"/>
      <c r="T95" s="278"/>
      <c r="U95" s="278"/>
      <c r="V95" s="278"/>
      <c r="W95" s="278"/>
    </row>
    <row r="96" spans="1:23" x14ac:dyDescent="0.25">
      <c r="A96" s="235">
        <v>75</v>
      </c>
      <c r="B96" s="219" t="s">
        <v>510</v>
      </c>
      <c r="C96" s="212" t="s">
        <v>435</v>
      </c>
      <c r="D96" s="212" t="s">
        <v>305</v>
      </c>
      <c r="E96" s="212" t="s">
        <v>412</v>
      </c>
      <c r="F96" s="212" t="s">
        <v>604</v>
      </c>
      <c r="G96" s="238"/>
      <c r="H96" s="237"/>
      <c r="I96" s="224"/>
      <c r="J96" s="238"/>
      <c r="K96" s="237"/>
      <c r="L96" s="237"/>
      <c r="M96" s="238"/>
      <c r="N96" s="237"/>
      <c r="O96" s="237"/>
      <c r="P96" s="237"/>
      <c r="Q96" s="238"/>
      <c r="R96" s="238"/>
      <c r="S96" s="238"/>
      <c r="T96" s="238"/>
      <c r="U96" s="237"/>
      <c r="V96" s="237"/>
      <c r="W96" s="237"/>
    </row>
    <row r="97" spans="1:23" x14ac:dyDescent="0.25">
      <c r="A97" s="235">
        <v>76</v>
      </c>
      <c r="B97" s="219" t="s">
        <v>515</v>
      </c>
      <c r="C97" s="212" t="s">
        <v>435</v>
      </c>
      <c r="D97" s="212" t="s">
        <v>305</v>
      </c>
      <c r="E97" s="212" t="s">
        <v>412</v>
      </c>
      <c r="F97" s="212" t="s">
        <v>604</v>
      </c>
      <c r="G97" s="238"/>
      <c r="H97" s="238"/>
      <c r="I97" s="238"/>
      <c r="J97" s="238"/>
      <c r="K97" s="238"/>
      <c r="L97" s="238"/>
      <c r="M97" s="238"/>
      <c r="N97" s="238"/>
      <c r="O97" s="238"/>
      <c r="P97" s="238"/>
      <c r="Q97" s="238"/>
      <c r="R97" s="238"/>
      <c r="S97" s="238"/>
      <c r="T97" s="238"/>
      <c r="U97" s="238"/>
      <c r="V97" s="238"/>
      <c r="W97" s="238"/>
    </row>
    <row r="98" spans="1:23" x14ac:dyDescent="0.25">
      <c r="A98" s="235">
        <v>77</v>
      </c>
      <c r="B98" s="219" t="s">
        <v>520</v>
      </c>
      <c r="C98" s="212" t="s">
        <v>435</v>
      </c>
      <c r="D98" s="212" t="s">
        <v>305</v>
      </c>
      <c r="E98" s="212" t="s">
        <v>412</v>
      </c>
      <c r="F98" s="212" t="s">
        <v>604</v>
      </c>
      <c r="G98" s="280"/>
      <c r="H98" s="280"/>
      <c r="I98" s="280"/>
      <c r="J98" s="280"/>
      <c r="K98" s="280"/>
      <c r="L98" s="280"/>
      <c r="M98" s="280"/>
      <c r="N98" s="280"/>
      <c r="O98" s="280"/>
      <c r="P98" s="280"/>
      <c r="Q98" s="280"/>
      <c r="R98" s="280"/>
      <c r="S98" s="280"/>
      <c r="T98" s="280"/>
      <c r="U98" s="280"/>
      <c r="V98" s="280"/>
      <c r="W98" s="280"/>
    </row>
    <row r="99" spans="1:23" x14ac:dyDescent="0.25">
      <c r="A99" s="235">
        <v>78</v>
      </c>
      <c r="B99" s="219" t="s">
        <v>522</v>
      </c>
      <c r="C99" s="212" t="s">
        <v>435</v>
      </c>
      <c r="D99" s="212" t="s">
        <v>305</v>
      </c>
      <c r="E99" s="212" t="s">
        <v>412</v>
      </c>
      <c r="F99" s="212" t="s">
        <v>604</v>
      </c>
      <c r="G99" s="280"/>
      <c r="H99" s="280"/>
      <c r="I99" s="280"/>
      <c r="J99" s="280"/>
      <c r="K99" s="280"/>
      <c r="L99" s="280"/>
      <c r="M99" s="280"/>
      <c r="N99" s="280"/>
      <c r="O99" s="280"/>
      <c r="P99" s="280"/>
      <c r="Q99" s="280"/>
      <c r="R99" s="280"/>
      <c r="S99" s="280"/>
      <c r="T99" s="280"/>
      <c r="U99" s="280"/>
      <c r="V99" s="280"/>
      <c r="W99" s="280"/>
    </row>
    <row r="100" spans="1:23" x14ac:dyDescent="0.25">
      <c r="A100" s="235">
        <v>80</v>
      </c>
      <c r="B100" s="219" t="s">
        <v>524</v>
      </c>
      <c r="C100" s="212" t="s">
        <v>435</v>
      </c>
      <c r="D100" s="212" t="s">
        <v>305</v>
      </c>
      <c r="E100" s="212" t="s">
        <v>412</v>
      </c>
      <c r="F100" s="212" t="s">
        <v>604</v>
      </c>
      <c r="G100" s="280"/>
      <c r="H100" s="280"/>
      <c r="I100" s="280"/>
      <c r="J100" s="280"/>
      <c r="K100" s="280"/>
      <c r="L100" s="280"/>
      <c r="M100" s="280"/>
      <c r="N100" s="280"/>
      <c r="O100" s="280"/>
      <c r="P100" s="280"/>
      <c r="Q100" s="280"/>
      <c r="R100" s="280"/>
      <c r="S100" s="280"/>
      <c r="T100" s="280"/>
      <c r="U100" s="280"/>
      <c r="V100" s="280"/>
      <c r="W100" s="280"/>
    </row>
    <row r="101" spans="1:23" x14ac:dyDescent="0.25">
      <c r="A101" s="235">
        <v>81</v>
      </c>
      <c r="B101" s="219" t="s">
        <v>525</v>
      </c>
      <c r="C101" s="212" t="s">
        <v>435</v>
      </c>
      <c r="D101" s="212" t="s">
        <v>305</v>
      </c>
      <c r="E101" s="212" t="s">
        <v>412</v>
      </c>
      <c r="F101" s="212" t="s">
        <v>604</v>
      </c>
      <c r="G101" s="205"/>
      <c r="H101" s="205"/>
      <c r="I101" s="205"/>
      <c r="J101" s="205"/>
      <c r="K101" s="205"/>
      <c r="L101" s="205"/>
      <c r="M101" s="205"/>
      <c r="N101" s="205"/>
      <c r="O101" s="205"/>
      <c r="P101" s="205"/>
      <c r="Q101" s="205"/>
      <c r="R101" s="205"/>
      <c r="S101" s="205"/>
      <c r="T101" s="205"/>
      <c r="U101" s="205"/>
      <c r="V101" s="205"/>
      <c r="W101" s="205"/>
    </row>
    <row r="102" spans="1:23" x14ac:dyDescent="0.25">
      <c r="A102" s="235">
        <v>82</v>
      </c>
      <c r="B102" s="219" t="s">
        <v>527</v>
      </c>
      <c r="C102" s="212" t="s">
        <v>435</v>
      </c>
      <c r="D102" s="212" t="s">
        <v>305</v>
      </c>
      <c r="E102" s="212" t="s">
        <v>412</v>
      </c>
      <c r="F102" s="212" t="s">
        <v>604</v>
      </c>
      <c r="G102" s="205"/>
      <c r="H102" s="205"/>
      <c r="I102" s="205"/>
      <c r="J102" s="205"/>
      <c r="K102" s="205"/>
      <c r="L102" s="205"/>
      <c r="M102" s="205"/>
      <c r="N102" s="205"/>
      <c r="O102" s="205"/>
      <c r="P102" s="205"/>
      <c r="Q102" s="205"/>
      <c r="R102" s="205"/>
      <c r="S102" s="205"/>
      <c r="T102" s="205"/>
      <c r="U102" s="205"/>
      <c r="V102" s="205"/>
      <c r="W102" s="205"/>
    </row>
    <row r="103" spans="1:23" x14ac:dyDescent="0.25">
      <c r="A103" s="235">
        <v>83</v>
      </c>
      <c r="B103" s="219" t="s">
        <v>529</v>
      </c>
      <c r="C103" s="212" t="s">
        <v>435</v>
      </c>
      <c r="D103" s="212" t="s">
        <v>305</v>
      </c>
      <c r="E103" s="212" t="s">
        <v>412</v>
      </c>
      <c r="F103" s="212" t="s">
        <v>604</v>
      </c>
      <c r="G103" s="205"/>
      <c r="H103" s="205"/>
      <c r="I103" s="205"/>
      <c r="J103" s="205"/>
      <c r="K103" s="205"/>
      <c r="L103" s="205"/>
      <c r="M103" s="205"/>
      <c r="N103" s="205"/>
      <c r="O103" s="205"/>
      <c r="P103" s="205"/>
      <c r="Q103" s="205"/>
      <c r="R103" s="205"/>
      <c r="S103" s="205"/>
      <c r="T103" s="205"/>
      <c r="U103" s="205"/>
      <c r="V103" s="205"/>
      <c r="W103" s="205"/>
    </row>
    <row r="104" spans="1:23" x14ac:dyDescent="0.25">
      <c r="A104" s="235">
        <v>84</v>
      </c>
      <c r="B104" s="219" t="s">
        <v>530</v>
      </c>
      <c r="C104" s="212" t="s">
        <v>435</v>
      </c>
      <c r="D104" s="212" t="s">
        <v>305</v>
      </c>
      <c r="E104" s="212" t="s">
        <v>412</v>
      </c>
      <c r="F104" s="212" t="s">
        <v>604</v>
      </c>
      <c r="G104" s="205"/>
      <c r="H104" s="205"/>
      <c r="I104" s="205"/>
      <c r="J104" s="205"/>
      <c r="K104" s="223"/>
      <c r="L104" s="223"/>
      <c r="M104" s="205"/>
      <c r="N104" s="223"/>
      <c r="O104" s="223"/>
      <c r="P104" s="223"/>
      <c r="Q104" s="223"/>
      <c r="R104" s="205"/>
      <c r="S104" s="205"/>
      <c r="T104" s="223"/>
      <c r="U104" s="223"/>
      <c r="V104" s="223"/>
      <c r="W104" s="223"/>
    </row>
    <row r="105" spans="1:23" x14ac:dyDescent="0.25">
      <c r="A105" s="235">
        <v>85</v>
      </c>
      <c r="B105" s="219" t="s">
        <v>531</v>
      </c>
      <c r="C105" s="212" t="s">
        <v>435</v>
      </c>
      <c r="D105" s="212" t="s">
        <v>305</v>
      </c>
      <c r="E105" s="212" t="s">
        <v>412</v>
      </c>
      <c r="F105" s="212" t="s">
        <v>604</v>
      </c>
      <c r="G105" s="205"/>
      <c r="H105" s="205"/>
      <c r="I105" s="205"/>
      <c r="J105" s="205"/>
      <c r="K105" s="205"/>
      <c r="L105" s="205"/>
      <c r="M105" s="205"/>
      <c r="N105" s="205"/>
      <c r="O105" s="205"/>
      <c r="P105" s="205"/>
      <c r="Q105" s="205"/>
      <c r="R105" s="205"/>
      <c r="S105" s="205"/>
      <c r="T105" s="205"/>
      <c r="U105" s="205"/>
      <c r="V105" s="205"/>
      <c r="W105" s="205"/>
    </row>
    <row r="106" spans="1:23" x14ac:dyDescent="0.25">
      <c r="A106" s="235">
        <v>86</v>
      </c>
      <c r="B106" s="219" t="s">
        <v>532</v>
      </c>
      <c r="C106" s="212" t="s">
        <v>435</v>
      </c>
      <c r="D106" s="212" t="s">
        <v>305</v>
      </c>
      <c r="E106" s="212" t="s">
        <v>412</v>
      </c>
      <c r="F106" s="212" t="s">
        <v>604</v>
      </c>
      <c r="G106" s="205"/>
      <c r="H106" s="205"/>
      <c r="I106" s="205"/>
      <c r="J106" s="205"/>
      <c r="K106" s="205"/>
      <c r="L106" s="205"/>
      <c r="M106" s="205"/>
      <c r="N106" s="205"/>
      <c r="O106" s="205"/>
      <c r="P106" s="205"/>
      <c r="Q106" s="205"/>
      <c r="R106" s="205"/>
      <c r="S106" s="205"/>
      <c r="T106" s="205"/>
      <c r="U106" s="205"/>
      <c r="V106" s="205"/>
      <c r="W106" s="205"/>
    </row>
    <row r="107" spans="1:23" x14ac:dyDescent="0.25">
      <c r="A107" s="235">
        <v>87</v>
      </c>
      <c r="B107" s="219" t="s">
        <v>533</v>
      </c>
      <c r="C107" s="212" t="s">
        <v>435</v>
      </c>
      <c r="D107" s="212" t="s">
        <v>305</v>
      </c>
      <c r="E107" s="212" t="s">
        <v>412</v>
      </c>
      <c r="F107" s="212" t="s">
        <v>604</v>
      </c>
      <c r="G107" s="205"/>
      <c r="H107" s="205"/>
      <c r="I107" s="205"/>
      <c r="J107" s="205"/>
      <c r="K107" s="205"/>
      <c r="L107" s="205"/>
      <c r="M107" s="205"/>
      <c r="N107" s="205"/>
      <c r="O107" s="205"/>
      <c r="P107" s="205"/>
      <c r="Q107" s="205"/>
      <c r="R107" s="205"/>
      <c r="S107" s="205"/>
      <c r="T107" s="205"/>
      <c r="U107" s="205"/>
      <c r="V107" s="205"/>
      <c r="W107" s="205"/>
    </row>
    <row r="108" spans="1:23" x14ac:dyDescent="0.25">
      <c r="A108" s="235">
        <v>88</v>
      </c>
      <c r="B108" s="219" t="s">
        <v>536</v>
      </c>
      <c r="C108" s="212" t="s">
        <v>435</v>
      </c>
      <c r="D108" s="212" t="s">
        <v>305</v>
      </c>
      <c r="E108" s="212" t="s">
        <v>412</v>
      </c>
      <c r="F108" s="212" t="s">
        <v>604</v>
      </c>
      <c r="G108" s="205"/>
      <c r="H108" s="205"/>
      <c r="I108" s="205"/>
      <c r="J108" s="205"/>
      <c r="K108" s="205"/>
      <c r="L108" s="205"/>
      <c r="M108" s="205"/>
      <c r="N108" s="205"/>
      <c r="O108" s="205"/>
      <c r="P108" s="205"/>
      <c r="Q108" s="205"/>
      <c r="R108" s="205"/>
      <c r="S108" s="205"/>
      <c r="T108" s="205"/>
      <c r="U108" s="205"/>
      <c r="V108" s="205"/>
      <c r="W108" s="205"/>
    </row>
    <row r="109" spans="1:23" x14ac:dyDescent="0.25">
      <c r="A109" s="235">
        <v>89</v>
      </c>
      <c r="B109" s="219" t="s">
        <v>538</v>
      </c>
      <c r="C109" s="212" t="s">
        <v>435</v>
      </c>
      <c r="D109" s="212" t="s">
        <v>305</v>
      </c>
      <c r="E109" s="212" t="s">
        <v>412</v>
      </c>
      <c r="F109" s="212" t="s">
        <v>604</v>
      </c>
      <c r="G109" s="280"/>
      <c r="H109" s="280"/>
      <c r="I109" s="280"/>
      <c r="J109" s="280"/>
      <c r="K109" s="223"/>
      <c r="L109" s="223"/>
      <c r="M109" s="280"/>
      <c r="N109" s="223"/>
      <c r="O109" s="223"/>
      <c r="P109" s="223"/>
      <c r="Q109" s="280"/>
      <c r="R109" s="280"/>
      <c r="S109" s="223"/>
      <c r="T109" s="223"/>
      <c r="U109" s="223"/>
      <c r="V109" s="223"/>
      <c r="W109" s="223"/>
    </row>
    <row r="110" spans="1:23" x14ac:dyDescent="0.25">
      <c r="A110" s="235">
        <v>90</v>
      </c>
      <c r="B110" s="219" t="s">
        <v>539</v>
      </c>
      <c r="C110" s="212" t="s">
        <v>435</v>
      </c>
      <c r="D110" s="212" t="s">
        <v>305</v>
      </c>
      <c r="E110" s="212" t="s">
        <v>412</v>
      </c>
      <c r="F110" s="212" t="s">
        <v>604</v>
      </c>
      <c r="G110" s="280"/>
      <c r="H110" s="280"/>
      <c r="I110" s="280"/>
      <c r="J110" s="280"/>
      <c r="K110" s="280"/>
      <c r="L110" s="280"/>
      <c r="M110" s="280"/>
      <c r="N110" s="280"/>
      <c r="O110" s="280"/>
      <c r="P110" s="280"/>
      <c r="Q110" s="280"/>
      <c r="R110" s="280"/>
      <c r="S110" s="280"/>
      <c r="T110" s="280"/>
      <c r="U110" s="223"/>
      <c r="V110" s="223"/>
      <c r="W110" s="223"/>
    </row>
    <row r="111" spans="1:23" x14ac:dyDescent="0.25">
      <c r="A111" s="235">
        <v>91</v>
      </c>
      <c r="B111" s="219" t="s">
        <v>540</v>
      </c>
      <c r="C111" s="212" t="s">
        <v>435</v>
      </c>
      <c r="D111" s="212" t="s">
        <v>305</v>
      </c>
      <c r="E111" s="212" t="s">
        <v>412</v>
      </c>
      <c r="F111" s="212" t="s">
        <v>604</v>
      </c>
      <c r="G111" s="281"/>
      <c r="H111" s="281"/>
      <c r="I111" s="281"/>
      <c r="J111" s="281"/>
      <c r="K111" s="281"/>
      <c r="L111" s="281"/>
      <c r="M111" s="281"/>
      <c r="N111" s="281"/>
      <c r="O111" s="281"/>
      <c r="P111" s="281"/>
      <c r="Q111" s="281"/>
      <c r="R111" s="281"/>
      <c r="S111" s="281"/>
      <c r="T111" s="281"/>
      <c r="U111" s="281"/>
      <c r="V111" s="281"/>
      <c r="W111" s="281"/>
    </row>
    <row r="112" spans="1:23" x14ac:dyDescent="0.25">
      <c r="A112" s="235">
        <v>92</v>
      </c>
      <c r="B112" s="219" t="s">
        <v>542</v>
      </c>
      <c r="C112" s="212" t="s">
        <v>435</v>
      </c>
      <c r="D112" s="212" t="s">
        <v>305</v>
      </c>
      <c r="E112" s="212" t="s">
        <v>412</v>
      </c>
      <c r="F112" s="212" t="s">
        <v>604</v>
      </c>
      <c r="G112" s="282"/>
      <c r="H112" s="282"/>
      <c r="I112" s="282"/>
      <c r="J112" s="282"/>
      <c r="K112" s="282"/>
      <c r="L112" s="282"/>
      <c r="M112" s="282"/>
      <c r="N112" s="282"/>
      <c r="O112" s="282"/>
      <c r="P112" s="282"/>
      <c r="Q112" s="282"/>
      <c r="R112" s="282"/>
      <c r="S112" s="282"/>
      <c r="T112" s="282"/>
      <c r="U112" s="282"/>
      <c r="V112" s="282"/>
      <c r="W112" s="282"/>
    </row>
    <row r="113" spans="1:23" x14ac:dyDescent="0.25">
      <c r="A113" s="235">
        <v>93</v>
      </c>
      <c r="B113" s="219" t="s">
        <v>544</v>
      </c>
      <c r="C113" s="212" t="s">
        <v>435</v>
      </c>
      <c r="D113" s="212" t="s">
        <v>305</v>
      </c>
      <c r="E113" s="212" t="s">
        <v>412</v>
      </c>
      <c r="F113" s="212" t="s">
        <v>604</v>
      </c>
      <c r="G113" s="205"/>
      <c r="H113" s="205"/>
      <c r="I113" s="205"/>
      <c r="J113" s="205"/>
      <c r="K113" s="205"/>
      <c r="L113" s="205"/>
      <c r="M113" s="205"/>
      <c r="N113" s="205"/>
      <c r="O113" s="205"/>
      <c r="P113" s="205"/>
      <c r="Q113" s="205"/>
      <c r="R113" s="205"/>
      <c r="S113" s="205"/>
      <c r="T113" s="205"/>
      <c r="U113" s="205"/>
      <c r="V113" s="205"/>
      <c r="W113" s="205"/>
    </row>
    <row r="114" spans="1:23" x14ac:dyDescent="0.25">
      <c r="A114" s="235">
        <v>94</v>
      </c>
      <c r="B114" s="219" t="s">
        <v>545</v>
      </c>
      <c r="C114" s="212" t="s">
        <v>435</v>
      </c>
      <c r="D114" s="212" t="s">
        <v>305</v>
      </c>
      <c r="E114" s="212" t="s">
        <v>412</v>
      </c>
      <c r="F114" s="212" t="s">
        <v>604</v>
      </c>
      <c r="G114" s="205"/>
      <c r="H114" s="205"/>
      <c r="I114" s="205"/>
      <c r="J114" s="205"/>
      <c r="K114" s="205"/>
      <c r="L114" s="205"/>
      <c r="M114" s="205"/>
      <c r="N114" s="205"/>
      <c r="O114" s="205"/>
      <c r="P114" s="205"/>
      <c r="Q114" s="205"/>
      <c r="R114" s="205"/>
      <c r="S114" s="205"/>
      <c r="T114" s="205"/>
      <c r="U114" s="205"/>
      <c r="V114" s="205"/>
      <c r="W114" s="205"/>
    </row>
    <row r="115" spans="1:23" x14ac:dyDescent="0.25">
      <c r="A115" s="235">
        <v>95</v>
      </c>
      <c r="B115" s="219" t="s">
        <v>546</v>
      </c>
      <c r="C115" s="212" t="s">
        <v>435</v>
      </c>
      <c r="D115" s="212" t="s">
        <v>305</v>
      </c>
      <c r="E115" s="212" t="s">
        <v>412</v>
      </c>
      <c r="F115" s="212" t="s">
        <v>604</v>
      </c>
      <c r="G115" s="205"/>
      <c r="H115" s="205"/>
      <c r="I115" s="205"/>
      <c r="J115" s="205"/>
      <c r="K115" s="205"/>
      <c r="L115" s="205"/>
      <c r="M115" s="205"/>
      <c r="N115" s="205"/>
      <c r="O115" s="205"/>
      <c r="P115" s="205"/>
      <c r="Q115" s="205"/>
      <c r="R115" s="205"/>
      <c r="S115" s="205"/>
      <c r="T115" s="205"/>
      <c r="U115" s="205"/>
      <c r="V115" s="205"/>
      <c r="W115" s="205"/>
    </row>
    <row r="116" spans="1:23" x14ac:dyDescent="0.25">
      <c r="A116" s="235">
        <v>96</v>
      </c>
      <c r="B116" s="219" t="s">
        <v>547</v>
      </c>
      <c r="C116" s="212" t="s">
        <v>435</v>
      </c>
      <c r="D116" s="212" t="s">
        <v>305</v>
      </c>
      <c r="E116" s="212" t="s">
        <v>412</v>
      </c>
      <c r="F116" s="212" t="s">
        <v>604</v>
      </c>
      <c r="G116" s="205"/>
      <c r="H116" s="205"/>
      <c r="I116" s="205"/>
      <c r="J116" s="205"/>
      <c r="K116" s="205"/>
      <c r="L116" s="205"/>
      <c r="M116" s="205"/>
      <c r="N116" s="205"/>
      <c r="O116" s="205"/>
      <c r="P116" s="205"/>
      <c r="Q116" s="205"/>
      <c r="R116" s="205"/>
      <c r="S116" s="205"/>
      <c r="T116" s="205"/>
      <c r="U116" s="205"/>
      <c r="V116" s="205"/>
      <c r="W116" s="205"/>
    </row>
    <row r="117" spans="1:23" x14ac:dyDescent="0.25">
      <c r="A117" s="235">
        <v>97</v>
      </c>
      <c r="B117" s="219" t="s">
        <v>548</v>
      </c>
      <c r="C117" s="212" t="s">
        <v>435</v>
      </c>
      <c r="D117" s="212" t="s">
        <v>305</v>
      </c>
      <c r="E117" s="212" t="s">
        <v>412</v>
      </c>
      <c r="F117" s="212" t="s">
        <v>604</v>
      </c>
      <c r="G117" s="205"/>
      <c r="H117" s="205"/>
      <c r="I117" s="205"/>
      <c r="J117" s="205"/>
      <c r="K117" s="205"/>
      <c r="L117" s="205"/>
      <c r="M117" s="205"/>
      <c r="N117" s="205"/>
      <c r="O117" s="205"/>
      <c r="P117" s="205"/>
      <c r="Q117" s="205"/>
      <c r="R117" s="205"/>
      <c r="S117" s="205"/>
      <c r="T117" s="205"/>
      <c r="U117" s="205"/>
      <c r="V117" s="205"/>
      <c r="W117" s="205"/>
    </row>
    <row r="118" spans="1:23" x14ac:dyDescent="0.25">
      <c r="A118" s="235">
        <v>98</v>
      </c>
      <c r="B118" s="177" t="s">
        <v>555</v>
      </c>
      <c r="C118" s="212" t="s">
        <v>435</v>
      </c>
      <c r="D118" s="212" t="s">
        <v>305</v>
      </c>
      <c r="E118" s="212" t="s">
        <v>412</v>
      </c>
      <c r="F118" s="212" t="s">
        <v>604</v>
      </c>
      <c r="G118" s="205"/>
      <c r="H118" s="205"/>
      <c r="I118" s="205"/>
      <c r="J118" s="205"/>
      <c r="K118" s="223"/>
      <c r="L118" s="223"/>
      <c r="M118" s="205"/>
      <c r="N118" s="223"/>
      <c r="O118" s="223"/>
      <c r="P118" s="223"/>
      <c r="Q118" s="223"/>
      <c r="R118" s="223"/>
      <c r="S118" s="223"/>
      <c r="T118" s="223"/>
      <c r="U118" s="223"/>
      <c r="V118" s="223"/>
      <c r="W118" s="223"/>
    </row>
    <row r="119" spans="1:23" x14ac:dyDescent="0.25">
      <c r="A119" s="235">
        <v>99</v>
      </c>
      <c r="B119" s="177" t="s">
        <v>556</v>
      </c>
      <c r="C119" s="212" t="s">
        <v>435</v>
      </c>
      <c r="D119" s="212" t="s">
        <v>305</v>
      </c>
      <c r="E119" s="212" t="s">
        <v>412</v>
      </c>
      <c r="F119" s="212" t="s">
        <v>604</v>
      </c>
      <c r="G119" s="205"/>
      <c r="H119" s="205"/>
      <c r="I119" s="205"/>
      <c r="J119" s="205"/>
      <c r="K119" s="205"/>
      <c r="L119" s="205"/>
      <c r="M119" s="205"/>
      <c r="N119" s="205"/>
      <c r="O119" s="205"/>
      <c r="P119" s="205"/>
      <c r="Q119" s="205"/>
      <c r="R119" s="205"/>
      <c r="S119" s="205"/>
      <c r="T119" s="205"/>
      <c r="U119" s="205"/>
      <c r="V119" s="205"/>
      <c r="W119" s="205"/>
    </row>
    <row r="120" spans="1:23" x14ac:dyDescent="0.25">
      <c r="A120" s="235">
        <v>100</v>
      </c>
      <c r="B120" s="177" t="s">
        <v>559</v>
      </c>
      <c r="C120" s="212" t="s">
        <v>435</v>
      </c>
      <c r="D120" s="212" t="s">
        <v>550</v>
      </c>
      <c r="E120" s="212" t="s">
        <v>412</v>
      </c>
      <c r="F120" s="212" t="s">
        <v>604</v>
      </c>
      <c r="G120" s="281"/>
      <c r="H120" s="281"/>
      <c r="I120" s="281"/>
      <c r="J120" s="281"/>
      <c r="K120" s="281"/>
      <c r="L120" s="281"/>
      <c r="M120" s="281"/>
      <c r="N120" s="281"/>
      <c r="O120" s="281"/>
      <c r="P120" s="281"/>
      <c r="Q120" s="281"/>
      <c r="R120" s="281"/>
      <c r="S120" s="281"/>
      <c r="T120" s="281"/>
      <c r="U120" s="281"/>
      <c r="V120" s="281"/>
      <c r="W120" s="281"/>
    </row>
    <row r="121" spans="1:23" x14ac:dyDescent="0.25">
      <c r="A121" s="235">
        <v>101</v>
      </c>
      <c r="B121" s="177" t="s">
        <v>560</v>
      </c>
      <c r="C121" s="212" t="s">
        <v>435</v>
      </c>
      <c r="D121" s="212" t="s">
        <v>550</v>
      </c>
      <c r="E121" s="212" t="s">
        <v>412</v>
      </c>
      <c r="F121" s="212" t="s">
        <v>604</v>
      </c>
      <c r="G121" s="205"/>
      <c r="H121" s="205"/>
      <c r="I121" s="205"/>
      <c r="J121" s="205"/>
      <c r="K121" s="205"/>
      <c r="L121" s="205"/>
      <c r="M121" s="205"/>
      <c r="N121" s="205"/>
      <c r="O121" s="205"/>
      <c r="P121" s="205"/>
      <c r="Q121" s="205"/>
      <c r="R121" s="205"/>
      <c r="S121" s="205"/>
      <c r="T121" s="205"/>
      <c r="U121" s="205"/>
      <c r="V121" s="205"/>
      <c r="W121" s="205"/>
    </row>
    <row r="122" spans="1:23" x14ac:dyDescent="0.25">
      <c r="A122" s="235">
        <v>102</v>
      </c>
      <c r="B122" s="177" t="s">
        <v>561</v>
      </c>
      <c r="C122" s="212" t="s">
        <v>435</v>
      </c>
      <c r="D122" s="212" t="s">
        <v>550</v>
      </c>
      <c r="E122" s="212" t="s">
        <v>412</v>
      </c>
      <c r="F122" s="212" t="s">
        <v>604</v>
      </c>
      <c r="G122" s="282"/>
      <c r="H122" s="282"/>
      <c r="I122" s="282"/>
      <c r="J122" s="282"/>
      <c r="K122" s="282"/>
      <c r="L122" s="282"/>
      <c r="M122" s="282"/>
      <c r="N122" s="282"/>
      <c r="O122" s="282"/>
      <c r="P122" s="282"/>
      <c r="Q122" s="282"/>
      <c r="R122" s="282"/>
      <c r="S122" s="282"/>
      <c r="T122" s="282"/>
      <c r="U122" s="282"/>
      <c r="V122" s="282"/>
      <c r="W122" s="282"/>
    </row>
    <row r="123" spans="1:23" x14ac:dyDescent="0.25">
      <c r="A123" s="235">
        <v>103</v>
      </c>
      <c r="B123" s="219" t="s">
        <v>565</v>
      </c>
      <c r="C123" s="212" t="s">
        <v>435</v>
      </c>
      <c r="D123" s="212" t="s">
        <v>550</v>
      </c>
      <c r="E123" s="212" t="s">
        <v>412</v>
      </c>
      <c r="F123" s="212" t="s">
        <v>604</v>
      </c>
      <c r="G123" s="281"/>
      <c r="H123" s="281"/>
      <c r="I123" s="281"/>
      <c r="J123" s="281"/>
      <c r="K123" s="281"/>
      <c r="L123" s="281"/>
      <c r="M123" s="281"/>
      <c r="N123" s="281"/>
      <c r="O123" s="281"/>
      <c r="P123" s="281"/>
      <c r="Q123" s="281"/>
      <c r="R123" s="281"/>
      <c r="S123" s="281"/>
      <c r="T123" s="281"/>
      <c r="U123" s="281"/>
      <c r="V123" s="281"/>
      <c r="W123" s="281"/>
    </row>
    <row r="124" spans="1:23" s="205" customFormat="1" x14ac:dyDescent="0.25">
      <c r="A124" s="235">
        <v>104</v>
      </c>
      <c r="B124" s="219" t="s">
        <v>566</v>
      </c>
      <c r="C124" s="220" t="s">
        <v>435</v>
      </c>
      <c r="D124" s="220" t="s">
        <v>550</v>
      </c>
      <c r="E124" s="220" t="s">
        <v>412</v>
      </c>
      <c r="F124" s="220" t="s">
        <v>604</v>
      </c>
    </row>
    <row r="125" spans="1:23" x14ac:dyDescent="0.25">
      <c r="A125" s="235">
        <v>105</v>
      </c>
      <c r="B125" s="219" t="s">
        <v>570</v>
      </c>
      <c r="C125" s="212" t="s">
        <v>435</v>
      </c>
      <c r="D125" s="212" t="s">
        <v>550</v>
      </c>
      <c r="E125" s="212" t="s">
        <v>412</v>
      </c>
      <c r="F125" s="212" t="s">
        <v>604</v>
      </c>
      <c r="G125" s="205"/>
      <c r="H125" s="205"/>
      <c r="I125" s="205"/>
      <c r="J125" s="205"/>
      <c r="K125" s="205"/>
      <c r="L125" s="205"/>
      <c r="M125" s="205"/>
      <c r="N125" s="205"/>
      <c r="O125" s="205"/>
      <c r="P125" s="205"/>
      <c r="Q125" s="205"/>
      <c r="R125" s="205"/>
      <c r="S125" s="205"/>
      <c r="T125" s="205"/>
      <c r="U125" s="205"/>
      <c r="V125" s="205"/>
      <c r="W125" s="205"/>
    </row>
    <row r="126" spans="1:23" x14ac:dyDescent="0.25">
      <c r="A126" s="235">
        <v>106</v>
      </c>
      <c r="B126" s="219" t="s">
        <v>576</v>
      </c>
      <c r="C126" s="212" t="s">
        <v>435</v>
      </c>
      <c r="D126" s="212" t="s">
        <v>550</v>
      </c>
      <c r="E126" s="212" t="s">
        <v>412</v>
      </c>
      <c r="F126" s="212" t="s">
        <v>604</v>
      </c>
      <c r="G126" s="281"/>
      <c r="H126" s="281"/>
      <c r="I126" s="281"/>
      <c r="J126" s="281"/>
      <c r="K126" s="281"/>
      <c r="L126" s="281"/>
      <c r="M126" s="281"/>
      <c r="N126" s="281"/>
      <c r="O126" s="281"/>
      <c r="P126" s="281"/>
      <c r="Q126" s="281"/>
      <c r="R126" s="281"/>
      <c r="S126" s="281"/>
      <c r="T126" s="281"/>
      <c r="U126" s="281"/>
      <c r="V126" s="281"/>
      <c r="W126" s="281"/>
    </row>
    <row r="127" spans="1:23" x14ac:dyDescent="0.25">
      <c r="A127" s="235">
        <v>107</v>
      </c>
      <c r="B127" s="274" t="s">
        <v>578</v>
      </c>
      <c r="C127" s="212" t="s">
        <v>411</v>
      </c>
      <c r="D127" s="212" t="s">
        <v>305</v>
      </c>
      <c r="E127" s="212" t="s">
        <v>412</v>
      </c>
      <c r="F127" s="212">
        <v>12</v>
      </c>
      <c r="G127" s="236">
        <v>100</v>
      </c>
      <c r="H127" s="236">
        <v>100</v>
      </c>
      <c r="I127" s="236">
        <v>100</v>
      </c>
      <c r="J127" s="236">
        <v>100</v>
      </c>
      <c r="K127" s="236">
        <v>100</v>
      </c>
      <c r="L127" s="236">
        <v>100</v>
      </c>
      <c r="M127" s="236">
        <v>100</v>
      </c>
      <c r="N127" s="236">
        <v>100</v>
      </c>
      <c r="O127" s="236">
        <v>100</v>
      </c>
      <c r="P127" s="236">
        <v>100</v>
      </c>
      <c r="Q127" s="236">
        <v>100</v>
      </c>
      <c r="R127" s="236">
        <v>100</v>
      </c>
      <c r="S127" s="236">
        <v>100</v>
      </c>
      <c r="T127" s="236">
        <v>100</v>
      </c>
      <c r="U127" s="236">
        <v>100</v>
      </c>
      <c r="V127" s="236">
        <v>100</v>
      </c>
      <c r="W127" s="236">
        <v>100</v>
      </c>
    </row>
    <row r="128" spans="1:23" x14ac:dyDescent="0.25">
      <c r="A128" s="235">
        <v>108</v>
      </c>
      <c r="B128" s="274" t="s">
        <v>579</v>
      </c>
      <c r="C128" s="212" t="s">
        <v>580</v>
      </c>
      <c r="D128" s="212" t="s">
        <v>305</v>
      </c>
      <c r="E128" s="212" t="s">
        <v>412</v>
      </c>
      <c r="F128" s="212" t="s">
        <v>604</v>
      </c>
      <c r="G128" s="203"/>
      <c r="H128" s="203"/>
      <c r="I128" s="203"/>
      <c r="J128" s="203"/>
      <c r="K128" s="203"/>
      <c r="L128" s="203"/>
      <c r="M128" s="203"/>
      <c r="N128" s="203"/>
      <c r="O128" s="203"/>
      <c r="P128" s="203"/>
      <c r="Q128" s="203"/>
      <c r="R128" s="203"/>
      <c r="S128" s="203"/>
      <c r="T128" s="203"/>
      <c r="U128" s="203"/>
      <c r="V128" s="203"/>
      <c r="W128" s="203"/>
    </row>
    <row r="129" spans="1:23" x14ac:dyDescent="0.25">
      <c r="A129" s="235">
        <v>109</v>
      </c>
      <c r="B129" s="229" t="s">
        <v>581</v>
      </c>
      <c r="C129" s="283" t="s">
        <v>580</v>
      </c>
      <c r="D129" s="212" t="s">
        <v>305</v>
      </c>
      <c r="E129" s="212" t="s">
        <v>412</v>
      </c>
      <c r="F129" s="212" t="s">
        <v>604</v>
      </c>
      <c r="G129" s="203"/>
      <c r="H129" s="203"/>
      <c r="I129" s="203"/>
      <c r="J129" s="203"/>
      <c r="K129" s="203"/>
      <c r="L129" s="203"/>
      <c r="M129" s="203"/>
      <c r="N129" s="203"/>
      <c r="O129" s="203"/>
      <c r="P129" s="203"/>
      <c r="Q129" s="203"/>
      <c r="R129" s="203"/>
      <c r="S129" s="203"/>
      <c r="T129" s="203"/>
      <c r="U129" s="203"/>
      <c r="V129" s="203"/>
      <c r="W129" s="203"/>
    </row>
    <row r="130" spans="1:23" x14ac:dyDescent="0.25">
      <c r="A130" s="235">
        <v>110</v>
      </c>
      <c r="B130" s="222" t="s">
        <v>810</v>
      </c>
      <c r="C130" s="409" t="s">
        <v>411</v>
      </c>
      <c r="D130" s="409" t="s">
        <v>305</v>
      </c>
      <c r="E130" s="212" t="s">
        <v>412</v>
      </c>
      <c r="F130" s="212" t="s">
        <v>604</v>
      </c>
      <c r="G130" s="269"/>
      <c r="H130" s="269"/>
      <c r="I130" s="269"/>
      <c r="J130" s="269"/>
      <c r="K130" s="269"/>
      <c r="L130" s="269"/>
      <c r="M130" s="269"/>
      <c r="N130" s="269"/>
      <c r="O130" s="269"/>
      <c r="P130" s="269"/>
      <c r="Q130" s="269"/>
      <c r="R130" s="269"/>
      <c r="S130" s="269"/>
      <c r="T130" s="269"/>
      <c r="U130" s="269"/>
      <c r="V130" s="269"/>
      <c r="W130" s="269"/>
    </row>
    <row r="131" spans="1:23" x14ac:dyDescent="0.25">
      <c r="A131" s="235">
        <v>111</v>
      </c>
      <c r="B131" s="222" t="s">
        <v>811</v>
      </c>
      <c r="C131" s="409" t="s">
        <v>411</v>
      </c>
      <c r="D131" s="409" t="s">
        <v>305</v>
      </c>
      <c r="E131" s="212" t="s">
        <v>412</v>
      </c>
      <c r="F131" s="212" t="s">
        <v>604</v>
      </c>
      <c r="G131" s="203"/>
      <c r="H131" s="203"/>
      <c r="I131" s="203"/>
      <c r="J131" s="203"/>
      <c r="K131" s="203"/>
      <c r="L131" s="203"/>
      <c r="M131" s="203"/>
      <c r="N131" s="203"/>
      <c r="O131" s="203"/>
      <c r="P131" s="203"/>
      <c r="Q131" s="203"/>
      <c r="R131" s="203"/>
      <c r="S131" s="203"/>
      <c r="T131" s="203"/>
      <c r="U131" s="203"/>
      <c r="V131" s="203"/>
      <c r="W131" s="203"/>
    </row>
    <row r="132" spans="1:23" x14ac:dyDescent="0.25">
      <c r="A132" s="235">
        <v>112</v>
      </c>
      <c r="B132" s="222" t="s">
        <v>812</v>
      </c>
      <c r="C132" s="409" t="s">
        <v>411</v>
      </c>
      <c r="D132" s="409" t="s">
        <v>305</v>
      </c>
      <c r="E132" s="212" t="s">
        <v>412</v>
      </c>
      <c r="F132" s="212" t="s">
        <v>604</v>
      </c>
      <c r="G132" s="203"/>
      <c r="H132" s="203"/>
      <c r="I132" s="203"/>
      <c r="J132" s="203"/>
      <c r="K132" s="203"/>
      <c r="L132" s="203"/>
      <c r="M132" s="203"/>
      <c r="N132" s="203"/>
      <c r="O132" s="203"/>
      <c r="P132" s="203"/>
      <c r="Q132" s="203"/>
      <c r="R132" s="203"/>
      <c r="S132" s="203"/>
      <c r="T132" s="203"/>
      <c r="U132" s="203"/>
      <c r="V132" s="203"/>
      <c r="W132" s="203"/>
    </row>
    <row r="133" spans="1:23" x14ac:dyDescent="0.25">
      <c r="A133" s="235">
        <v>113</v>
      </c>
      <c r="B133" s="222" t="s">
        <v>813</v>
      </c>
      <c r="C133" s="409" t="s">
        <v>411</v>
      </c>
      <c r="D133" s="409" t="s">
        <v>550</v>
      </c>
      <c r="E133" s="212" t="s">
        <v>412</v>
      </c>
      <c r="F133" s="212" t="s">
        <v>604</v>
      </c>
      <c r="G133" s="203"/>
      <c r="H133" s="203"/>
      <c r="I133" s="203"/>
      <c r="J133" s="203"/>
      <c r="K133" s="203"/>
      <c r="L133" s="203"/>
      <c r="M133" s="203"/>
      <c r="N133" s="203"/>
      <c r="O133" s="203"/>
      <c r="P133" s="203"/>
      <c r="Q133" s="203"/>
      <c r="R133" s="203"/>
      <c r="S133" s="203"/>
      <c r="T133" s="203"/>
      <c r="U133" s="203"/>
      <c r="V133" s="203"/>
      <c r="W133" s="203"/>
    </row>
    <row r="134" spans="1:23" x14ac:dyDescent="0.25">
      <c r="A134" s="235">
        <v>114</v>
      </c>
      <c r="B134" s="222" t="s">
        <v>814</v>
      </c>
      <c r="C134" s="409" t="s">
        <v>411</v>
      </c>
      <c r="D134" s="409" t="s">
        <v>305</v>
      </c>
      <c r="E134" s="212" t="s">
        <v>412</v>
      </c>
      <c r="F134" s="212" t="s">
        <v>604</v>
      </c>
      <c r="G134" s="272"/>
      <c r="H134" s="272"/>
      <c r="I134" s="272"/>
      <c r="J134" s="272"/>
      <c r="K134" s="272"/>
      <c r="L134" s="272"/>
      <c r="M134" s="272"/>
      <c r="N134" s="272"/>
      <c r="O134" s="272"/>
      <c r="P134" s="272"/>
      <c r="Q134" s="272"/>
      <c r="R134" s="272"/>
      <c r="S134" s="272"/>
      <c r="T134" s="272"/>
      <c r="U134" s="272"/>
      <c r="V134" s="272"/>
      <c r="W134" s="272"/>
    </row>
  </sheetData>
  <autoFilter ref="A23:W129" xr:uid="{12FA598B-19B7-48BD-AE25-F067F7A95F1A}"/>
  <mergeCells count="8">
    <mergeCell ref="G21:Y21"/>
    <mergeCell ref="H16:I16"/>
    <mergeCell ref="H10:I10"/>
    <mergeCell ref="H11:I11"/>
    <mergeCell ref="H12:I12"/>
    <mergeCell ref="H13:I13"/>
    <mergeCell ref="H14:I14"/>
    <mergeCell ref="H15:I15"/>
  </mergeCells>
  <printOptions horizontalCentered="1"/>
  <pageMargins left="0" right="0" top="0" bottom="0.59055118110236227" header="0.31496062992125984" footer="0.31496062992125984"/>
  <pageSetup paperSize="9" scale="53" fitToHeight="2" orientation="landscape" r:id="rId1"/>
  <headerFooter>
    <oddFooter>&amp;LForm C601D (Silversea)&amp;CVersion: 5    Issued: 03/17        Revision: 5    Issued: 10/21&amp;RPage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3D931-5315-4019-8F1A-3DC5A0843955}">
  <sheetPr>
    <pageSetUpPr fitToPage="1"/>
  </sheetPr>
  <dimension ref="A2:M14"/>
  <sheetViews>
    <sheetView view="pageBreakPreview" topLeftCell="A7" zoomScale="70" zoomScaleNormal="70" zoomScaleSheetLayoutView="70" workbookViewId="0">
      <selection activeCell="A96" sqref="A96"/>
    </sheetView>
  </sheetViews>
  <sheetFormatPr defaultColWidth="9.140625" defaultRowHeight="12.75" x14ac:dyDescent="0.25"/>
  <cols>
    <col min="1" max="1" width="32.5703125" style="284" customWidth="1"/>
    <col min="2" max="2" width="14.42578125" style="285" customWidth="1"/>
    <col min="3" max="3" width="31.5703125" style="284" customWidth="1"/>
    <col min="4" max="4" width="10.85546875" style="284" bestFit="1" customWidth="1"/>
    <col min="5" max="5" width="14.7109375" style="284" customWidth="1"/>
    <col min="6" max="6" width="16" style="284" bestFit="1" customWidth="1"/>
    <col min="7" max="7" width="12" style="284" customWidth="1"/>
    <col min="8" max="8" width="14.42578125" style="284" customWidth="1"/>
    <col min="9" max="9" width="13.42578125" style="284" customWidth="1"/>
    <col min="10" max="10" width="26.7109375" style="284" bestFit="1" customWidth="1"/>
    <col min="11" max="11" width="11.85546875" style="284" customWidth="1"/>
    <col min="12" max="12" width="21.140625" style="284" bestFit="1" customWidth="1"/>
    <col min="13" max="13" width="15.28515625" style="284" bestFit="1" customWidth="1"/>
    <col min="14" max="16384" width="9.140625" style="284"/>
  </cols>
  <sheetData>
    <row r="2" spans="1:13" ht="13.5" thickBot="1" x14ac:dyDescent="0.3"/>
    <row r="3" spans="1:13" s="286" customFormat="1" ht="26.25" customHeight="1" thickBot="1" x14ac:dyDescent="0.3">
      <c r="A3" s="457" t="s">
        <v>605</v>
      </c>
      <c r="B3" s="458"/>
      <c r="C3" s="459"/>
      <c r="D3" s="82"/>
      <c r="E3" s="82"/>
      <c r="F3" s="82"/>
      <c r="G3" s="82"/>
      <c r="H3" s="82"/>
      <c r="I3" s="82"/>
      <c r="J3" s="82"/>
      <c r="K3" s="82"/>
      <c r="L3" s="82"/>
      <c r="M3" s="82"/>
    </row>
    <row r="4" spans="1:13" s="286" customFormat="1" ht="15.75" x14ac:dyDescent="0.25">
      <c r="A4" s="287"/>
      <c r="B4" s="288"/>
      <c r="C4" s="287"/>
      <c r="D4" s="287"/>
      <c r="M4" s="289"/>
    </row>
    <row r="5" spans="1:13" ht="31.5" customHeight="1" x14ac:dyDescent="0.25">
      <c r="A5" s="290" t="s">
        <v>606</v>
      </c>
      <c r="B5" s="290" t="s">
        <v>607</v>
      </c>
      <c r="C5" s="290" t="s">
        <v>608</v>
      </c>
      <c r="D5" s="290" t="s">
        <v>607</v>
      </c>
      <c r="E5" s="290" t="s">
        <v>609</v>
      </c>
      <c r="F5" s="290" t="s">
        <v>4</v>
      </c>
      <c r="G5" s="290" t="s">
        <v>610</v>
      </c>
      <c r="H5" s="290" t="s">
        <v>611</v>
      </c>
      <c r="I5" s="290" t="s">
        <v>612</v>
      </c>
      <c r="J5" s="290" t="s">
        <v>613</v>
      </c>
      <c r="K5" s="290" t="s">
        <v>614</v>
      </c>
      <c r="L5" s="290" t="s">
        <v>615</v>
      </c>
      <c r="M5" s="290" t="s">
        <v>616</v>
      </c>
    </row>
    <row r="6" spans="1:13" s="286" customFormat="1" ht="16.5" thickBot="1" x14ac:dyDescent="0.3">
      <c r="A6" s="287"/>
      <c r="B6" s="288"/>
      <c r="C6" s="287"/>
      <c r="D6" s="287"/>
      <c r="M6" s="289"/>
    </row>
    <row r="7" spans="1:13" ht="18.75" thickBot="1" x14ac:dyDescent="0.3">
      <c r="A7" s="457" t="s">
        <v>617</v>
      </c>
      <c r="B7" s="458"/>
      <c r="C7" s="459"/>
      <c r="D7" s="460"/>
      <c r="E7" s="461"/>
      <c r="F7" s="462"/>
      <c r="G7" s="460"/>
      <c r="H7" s="461"/>
      <c r="I7" s="462"/>
      <c r="J7" s="460"/>
      <c r="K7" s="461"/>
      <c r="L7" s="462"/>
      <c r="M7" s="291"/>
    </row>
    <row r="8" spans="1:13" ht="157.9" customHeight="1" x14ac:dyDescent="0.25">
      <c r="A8" s="463" t="s">
        <v>618</v>
      </c>
      <c r="B8" s="451">
        <v>120</v>
      </c>
      <c r="C8" s="292" t="s">
        <v>619</v>
      </c>
      <c r="D8" s="293">
        <v>100</v>
      </c>
      <c r="E8" s="293" t="s">
        <v>620</v>
      </c>
      <c r="F8" s="463" t="s">
        <v>621</v>
      </c>
      <c r="G8" s="293" t="s">
        <v>841</v>
      </c>
      <c r="H8" s="451" t="s">
        <v>623</v>
      </c>
      <c r="I8" s="451" t="s">
        <v>624</v>
      </c>
      <c r="J8" s="451" t="s">
        <v>822</v>
      </c>
      <c r="K8" s="451" t="s">
        <v>3</v>
      </c>
      <c r="L8" s="451" t="s">
        <v>625</v>
      </c>
      <c r="M8" s="454" t="s">
        <v>626</v>
      </c>
    </row>
    <row r="9" spans="1:13" ht="25.5" x14ac:dyDescent="0.25">
      <c r="A9" s="464"/>
      <c r="B9" s="452"/>
      <c r="C9" s="294" t="s">
        <v>819</v>
      </c>
      <c r="D9" s="295">
        <v>20</v>
      </c>
      <c r="E9" s="295" t="s">
        <v>627</v>
      </c>
      <c r="F9" s="464"/>
      <c r="G9" s="295" t="s">
        <v>628</v>
      </c>
      <c r="H9" s="452"/>
      <c r="I9" s="452"/>
      <c r="J9" s="452"/>
      <c r="K9" s="452"/>
      <c r="L9" s="452"/>
      <c r="M9" s="455"/>
    </row>
    <row r="10" spans="1:13" ht="25.5" x14ac:dyDescent="0.25">
      <c r="A10" s="464"/>
      <c r="B10" s="452"/>
      <c r="C10" s="410" t="s">
        <v>820</v>
      </c>
      <c r="D10" s="407">
        <v>20</v>
      </c>
      <c r="E10" s="407" t="s">
        <v>821</v>
      </c>
      <c r="F10" s="464"/>
      <c r="G10" s="407" t="s">
        <v>628</v>
      </c>
      <c r="H10" s="452"/>
      <c r="I10" s="452"/>
      <c r="J10" s="452"/>
      <c r="K10" s="452"/>
      <c r="L10" s="452"/>
      <c r="M10" s="455"/>
    </row>
    <row r="11" spans="1:13" ht="25.5" x14ac:dyDescent="0.25">
      <c r="A11" s="465"/>
      <c r="B11" s="453"/>
      <c r="C11" s="296" t="s">
        <v>629</v>
      </c>
      <c r="D11" s="293">
        <v>20</v>
      </c>
      <c r="E11" s="293" t="s">
        <v>620</v>
      </c>
      <c r="F11" s="465"/>
      <c r="G11" s="293" t="s">
        <v>630</v>
      </c>
      <c r="H11" s="453"/>
      <c r="I11" s="453"/>
      <c r="J11" s="453"/>
      <c r="K11" s="453"/>
      <c r="L11" s="453"/>
      <c r="M11" s="456"/>
    </row>
    <row r="12" spans="1:13" ht="13.5" thickBot="1" x14ac:dyDescent="0.3">
      <c r="A12" s="297"/>
      <c r="B12" s="298"/>
      <c r="C12" s="297"/>
      <c r="D12" s="297"/>
      <c r="E12" s="297"/>
      <c r="F12" s="297"/>
      <c r="G12" s="297"/>
      <c r="H12" s="297"/>
      <c r="I12" s="297"/>
      <c r="J12" s="297"/>
      <c r="K12" s="297"/>
      <c r="L12" s="297"/>
    </row>
    <row r="13" spans="1:13" ht="15.75" x14ac:dyDescent="0.25">
      <c r="A13" s="299" t="s">
        <v>631</v>
      </c>
    </row>
    <row r="14" spans="1:13" ht="72" customHeight="1" thickBot="1" x14ac:dyDescent="0.3">
      <c r="A14" s="300" t="s">
        <v>632</v>
      </c>
    </row>
  </sheetData>
  <mergeCells count="14">
    <mergeCell ref="J8:J11"/>
    <mergeCell ref="K8:K11"/>
    <mergeCell ref="L8:L11"/>
    <mergeCell ref="M8:M11"/>
    <mergeCell ref="A3:C3"/>
    <mergeCell ref="A7:C7"/>
    <mergeCell ref="D7:F7"/>
    <mergeCell ref="G7:I7"/>
    <mergeCell ref="J7:L7"/>
    <mergeCell ref="A8:A11"/>
    <mergeCell ref="B8:B11"/>
    <mergeCell ref="F8:F11"/>
    <mergeCell ref="H8:H11"/>
    <mergeCell ref="I8:I11"/>
  </mergeCells>
  <printOptions horizontalCentered="1"/>
  <pageMargins left="0" right="0" top="0" bottom="0.59055118110236227" header="0.31496062992125984" footer="0.31496062992125984"/>
  <pageSetup paperSize="9" scale="62" fitToHeight="2" orientation="landscape" r:id="rId1"/>
  <headerFooter>
    <oddFooter>&amp;LForm C601D (Silversea)&amp;CVersion: 5    Issued: 03/17        Revision: 5    Issued: 10/21&amp;RPage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25EB1-B1C7-44C9-9496-E0D860CBF03F}">
  <sheetPr>
    <pageSetUpPr fitToPage="1"/>
  </sheetPr>
  <dimension ref="A2:Y31"/>
  <sheetViews>
    <sheetView view="pageBreakPreview" topLeftCell="A7" zoomScale="70" zoomScaleNormal="70" zoomScaleSheetLayoutView="70" workbookViewId="0">
      <selection activeCell="A96" sqref="A96"/>
    </sheetView>
  </sheetViews>
  <sheetFormatPr defaultColWidth="9.140625" defaultRowHeight="12.75" x14ac:dyDescent="0.25"/>
  <cols>
    <col min="1" max="1" width="35.85546875" style="284" customWidth="1"/>
    <col min="2" max="2" width="12.140625" style="285" customWidth="1"/>
    <col min="3" max="3" width="36" style="284" customWidth="1"/>
    <col min="4" max="4" width="10.85546875" style="284" bestFit="1" customWidth="1"/>
    <col min="5" max="5" width="14.7109375" style="284" customWidth="1"/>
    <col min="6" max="6" width="18" style="284" customWidth="1"/>
    <col min="7" max="7" width="12" style="284" customWidth="1"/>
    <col min="8" max="8" width="14.42578125" style="284" customWidth="1"/>
    <col min="9" max="9" width="13.42578125" style="284" customWidth="1"/>
    <col min="10" max="10" width="26.7109375" style="284" bestFit="1" customWidth="1"/>
    <col min="11" max="11" width="11.85546875" style="284" customWidth="1"/>
    <col min="12" max="12" width="21.140625" style="284" bestFit="1" customWidth="1"/>
    <col min="13" max="13" width="15.28515625" style="284" bestFit="1" customWidth="1"/>
    <col min="14" max="16384" width="9.140625" style="284"/>
  </cols>
  <sheetData>
    <row r="2" spans="1:25" ht="13.5" thickBot="1" x14ac:dyDescent="0.3"/>
    <row r="3" spans="1:25" s="286" customFormat="1" ht="18.75" thickBot="1" x14ac:dyDescent="0.3">
      <c r="A3" s="457" t="s">
        <v>633</v>
      </c>
      <c r="B3" s="458"/>
      <c r="C3" s="459"/>
      <c r="D3" s="460"/>
      <c r="E3" s="461"/>
      <c r="F3" s="462"/>
      <c r="G3" s="460"/>
      <c r="H3" s="461"/>
      <c r="I3" s="462"/>
      <c r="J3" s="460"/>
      <c r="K3" s="461"/>
      <c r="L3" s="462"/>
      <c r="M3" s="291"/>
    </row>
    <row r="4" spans="1:25" s="286" customFormat="1" ht="15.75" x14ac:dyDescent="0.25">
      <c r="A4" s="287"/>
      <c r="B4" s="288"/>
      <c r="C4" s="287"/>
      <c r="D4" s="287"/>
      <c r="M4" s="289"/>
    </row>
    <row r="5" spans="1:25" ht="31.5" customHeight="1" x14ac:dyDescent="0.25">
      <c r="A5" s="301" t="s">
        <v>606</v>
      </c>
      <c r="B5" s="301" t="s">
        <v>607</v>
      </c>
      <c r="C5" s="301" t="s">
        <v>608</v>
      </c>
      <c r="D5" s="301" t="s">
        <v>607</v>
      </c>
      <c r="E5" s="301" t="s">
        <v>609</v>
      </c>
      <c r="F5" s="301" t="s">
        <v>4</v>
      </c>
      <c r="G5" s="301" t="s">
        <v>610</v>
      </c>
      <c r="H5" s="301" t="s">
        <v>611</v>
      </c>
      <c r="I5" s="301" t="s">
        <v>612</v>
      </c>
      <c r="J5" s="301" t="s">
        <v>613</v>
      </c>
      <c r="K5" s="301" t="s">
        <v>614</v>
      </c>
      <c r="L5" s="301" t="s">
        <v>615</v>
      </c>
      <c r="M5" s="301" t="s">
        <v>616</v>
      </c>
    </row>
    <row r="6" spans="1:25" s="286" customFormat="1" ht="16.5" thickBot="1" x14ac:dyDescent="0.3">
      <c r="A6" s="287"/>
      <c r="B6" s="288"/>
      <c r="C6" s="287"/>
      <c r="D6" s="287"/>
      <c r="M6" s="289"/>
    </row>
    <row r="7" spans="1:25" ht="18.75" thickBot="1" x14ac:dyDescent="0.3">
      <c r="A7" s="457" t="s">
        <v>634</v>
      </c>
      <c r="B7" s="458"/>
      <c r="C7" s="459"/>
      <c r="D7" s="460"/>
      <c r="E7" s="461"/>
      <c r="F7" s="462"/>
      <c r="G7" s="460"/>
      <c r="H7" s="461"/>
      <c r="I7" s="462"/>
      <c r="J7" s="460"/>
      <c r="K7" s="461"/>
      <c r="L7" s="462"/>
      <c r="M7" s="291"/>
    </row>
    <row r="8" spans="1:25" ht="93" customHeight="1" x14ac:dyDescent="0.25">
      <c r="A8" s="451" t="s">
        <v>635</v>
      </c>
      <c r="B8" s="451">
        <v>500</v>
      </c>
      <c r="C8" s="292" t="s">
        <v>636</v>
      </c>
      <c r="D8" s="293">
        <v>480</v>
      </c>
      <c r="E8" s="293" t="s">
        <v>637</v>
      </c>
      <c r="F8" s="451" t="s">
        <v>638</v>
      </c>
      <c r="G8" s="293" t="s">
        <v>622</v>
      </c>
      <c r="H8" s="451" t="s">
        <v>639</v>
      </c>
      <c r="I8" s="451" t="s">
        <v>640</v>
      </c>
      <c r="J8" s="451" t="s">
        <v>641</v>
      </c>
      <c r="K8" s="451" t="s">
        <v>3</v>
      </c>
      <c r="L8" s="451" t="s">
        <v>642</v>
      </c>
      <c r="M8" s="454" t="s">
        <v>626</v>
      </c>
    </row>
    <row r="9" spans="1:25" ht="25.5" x14ac:dyDescent="0.25">
      <c r="A9" s="453"/>
      <c r="B9" s="453"/>
      <c r="C9" s="302" t="s">
        <v>643</v>
      </c>
      <c r="D9" s="293">
        <v>20</v>
      </c>
      <c r="E9" s="293" t="s">
        <v>620</v>
      </c>
      <c r="F9" s="453"/>
      <c r="G9" s="293" t="s">
        <v>630</v>
      </c>
      <c r="H9" s="453"/>
      <c r="I9" s="453"/>
      <c r="J9" s="453"/>
      <c r="K9" s="453"/>
      <c r="L9" s="453"/>
      <c r="M9" s="456"/>
    </row>
    <row r="10" spans="1:25" ht="13.5" thickBot="1" x14ac:dyDescent="0.3">
      <c r="A10" s="297"/>
      <c r="B10" s="298"/>
      <c r="C10" s="297"/>
      <c r="D10" s="297"/>
      <c r="E10" s="297"/>
      <c r="F10" s="297"/>
      <c r="G10" s="297"/>
      <c r="H10" s="297"/>
      <c r="I10" s="297"/>
      <c r="J10" s="297"/>
      <c r="K10" s="297"/>
      <c r="L10" s="297"/>
    </row>
    <row r="11" spans="1:25" ht="18.75" thickBot="1" x14ac:dyDescent="0.3">
      <c r="A11" s="457" t="s">
        <v>644</v>
      </c>
      <c r="B11" s="458"/>
      <c r="C11" s="459"/>
      <c r="D11" s="460"/>
      <c r="E11" s="461"/>
      <c r="F11" s="462"/>
      <c r="G11" s="460"/>
      <c r="H11" s="461"/>
      <c r="I11" s="462"/>
      <c r="J11" s="460"/>
      <c r="K11" s="461"/>
      <c r="L11" s="462"/>
      <c r="M11" s="291"/>
    </row>
    <row r="12" spans="1:25" s="307" customFormat="1" ht="73.5" customHeight="1" thickBot="1" x14ac:dyDescent="0.3">
      <c r="A12" s="303" t="s">
        <v>645</v>
      </c>
      <c r="B12" s="304">
        <v>240</v>
      </c>
      <c r="C12" s="305" t="s">
        <v>646</v>
      </c>
      <c r="D12" s="304"/>
      <c r="E12" s="305" t="s">
        <v>647</v>
      </c>
      <c r="F12" s="305" t="s">
        <v>648</v>
      </c>
      <c r="G12" s="304" t="s">
        <v>622</v>
      </c>
      <c r="H12" s="305"/>
      <c r="I12" s="304" t="s">
        <v>640</v>
      </c>
      <c r="J12" s="304" t="s">
        <v>641</v>
      </c>
      <c r="K12" s="304" t="s">
        <v>3</v>
      </c>
      <c r="L12" s="304" t="s">
        <v>642</v>
      </c>
      <c r="M12" s="306" t="s">
        <v>626</v>
      </c>
      <c r="O12" s="308"/>
      <c r="P12" s="309"/>
      <c r="Q12" s="308"/>
      <c r="R12" s="308"/>
      <c r="S12" s="309"/>
      <c r="T12" s="308"/>
      <c r="U12" s="309"/>
      <c r="V12" s="309"/>
      <c r="W12" s="309"/>
      <c r="X12" s="309"/>
      <c r="Y12" s="310"/>
    </row>
    <row r="13" spans="1:25" ht="49.5" customHeight="1" x14ac:dyDescent="0.25">
      <c r="A13" s="311"/>
      <c r="B13" s="312"/>
      <c r="C13" s="294" t="s">
        <v>649</v>
      </c>
      <c r="D13" s="295">
        <v>100</v>
      </c>
      <c r="E13" s="294" t="s">
        <v>647</v>
      </c>
      <c r="F13" s="313" t="s">
        <v>648</v>
      </c>
      <c r="G13" s="295" t="s">
        <v>622</v>
      </c>
      <c r="H13" s="295"/>
      <c r="I13" s="295" t="s">
        <v>640</v>
      </c>
      <c r="J13" s="294"/>
      <c r="K13" s="294"/>
      <c r="L13" s="294"/>
      <c r="M13" s="314"/>
      <c r="O13" s="308"/>
      <c r="P13" s="309"/>
      <c r="Q13" s="308"/>
      <c r="R13" s="308"/>
      <c r="S13" s="309"/>
      <c r="T13" s="297"/>
      <c r="U13" s="309"/>
      <c r="V13" s="297"/>
      <c r="W13" s="297"/>
      <c r="X13" s="315"/>
      <c r="Y13" s="297"/>
    </row>
    <row r="14" spans="1:25" ht="48.75" customHeight="1" x14ac:dyDescent="0.25">
      <c r="A14" s="311"/>
      <c r="B14" s="312"/>
      <c r="C14" s="292" t="s">
        <v>650</v>
      </c>
      <c r="D14" s="293">
        <v>120</v>
      </c>
      <c r="E14" s="292" t="s">
        <v>647</v>
      </c>
      <c r="F14" s="292" t="s">
        <v>648</v>
      </c>
      <c r="G14" s="293" t="s">
        <v>651</v>
      </c>
      <c r="H14" s="293" t="s">
        <v>639</v>
      </c>
      <c r="I14" s="293" t="s">
        <v>640</v>
      </c>
      <c r="J14" s="292"/>
      <c r="K14" s="292"/>
      <c r="L14" s="292"/>
      <c r="M14" s="316"/>
      <c r="O14" s="308"/>
      <c r="P14" s="309"/>
      <c r="Q14" s="308"/>
      <c r="R14" s="308"/>
      <c r="S14" s="309"/>
      <c r="T14" s="297"/>
      <c r="U14" s="309"/>
      <c r="V14" s="297"/>
      <c r="W14" s="297"/>
      <c r="X14" s="315"/>
      <c r="Y14" s="297"/>
    </row>
    <row r="15" spans="1:25" ht="57.75" customHeight="1" thickBot="1" x14ac:dyDescent="0.3">
      <c r="A15" s="311"/>
      <c r="B15" s="312"/>
      <c r="C15" s="317" t="s">
        <v>652</v>
      </c>
      <c r="D15" s="318">
        <v>20</v>
      </c>
      <c r="E15" s="318" t="s">
        <v>647</v>
      </c>
      <c r="F15" s="319" t="s">
        <v>648</v>
      </c>
      <c r="G15" s="318" t="s">
        <v>653</v>
      </c>
      <c r="H15" s="320"/>
      <c r="I15" s="318" t="s">
        <v>640</v>
      </c>
      <c r="J15" s="321"/>
      <c r="K15" s="317"/>
      <c r="L15" s="317"/>
      <c r="M15" s="322"/>
      <c r="O15" s="308"/>
      <c r="P15" s="309"/>
      <c r="Q15" s="308"/>
      <c r="R15" s="308"/>
      <c r="S15" s="309"/>
      <c r="T15" s="297"/>
      <c r="U15" s="309"/>
      <c r="V15" s="297"/>
      <c r="W15" s="297"/>
      <c r="X15" s="297"/>
      <c r="Y15" s="297"/>
    </row>
    <row r="16" spans="1:25" s="307" customFormat="1" ht="60" customHeight="1" thickBot="1" x14ac:dyDescent="0.3">
      <c r="A16" s="303" t="s">
        <v>654</v>
      </c>
      <c r="B16" s="304">
        <v>120</v>
      </c>
      <c r="C16" s="305" t="s">
        <v>655</v>
      </c>
      <c r="D16" s="304"/>
      <c r="E16" s="305" t="s">
        <v>647</v>
      </c>
      <c r="F16" s="305" t="s">
        <v>656</v>
      </c>
      <c r="G16" s="304" t="s">
        <v>622</v>
      </c>
      <c r="H16" s="305"/>
      <c r="I16" s="304" t="s">
        <v>640</v>
      </c>
      <c r="J16" s="304" t="s">
        <v>641</v>
      </c>
      <c r="K16" s="304" t="s">
        <v>3</v>
      </c>
      <c r="L16" s="304" t="s">
        <v>642</v>
      </c>
      <c r="M16" s="306" t="s">
        <v>626</v>
      </c>
    </row>
    <row r="17" spans="1:13" ht="50.1" customHeight="1" x14ac:dyDescent="0.25">
      <c r="A17" s="311"/>
      <c r="B17" s="312"/>
      <c r="C17" s="294" t="s">
        <v>657</v>
      </c>
      <c r="D17" s="295">
        <v>100</v>
      </c>
      <c r="E17" s="294" t="s">
        <v>647</v>
      </c>
      <c r="F17" s="313" t="s">
        <v>656</v>
      </c>
      <c r="G17" s="295" t="s">
        <v>622</v>
      </c>
      <c r="H17" s="295"/>
      <c r="I17" s="295" t="s">
        <v>640</v>
      </c>
      <c r="J17" s="294"/>
      <c r="K17" s="294"/>
      <c r="L17" s="294"/>
      <c r="M17" s="314"/>
    </row>
    <row r="18" spans="1:13" ht="50.1" customHeight="1" x14ac:dyDescent="0.25">
      <c r="A18" s="311"/>
      <c r="B18" s="312"/>
      <c r="C18" s="292" t="s">
        <v>658</v>
      </c>
      <c r="D18" s="293">
        <v>120</v>
      </c>
      <c r="E18" s="292" t="s">
        <v>647</v>
      </c>
      <c r="F18" s="292" t="s">
        <v>656</v>
      </c>
      <c r="G18" s="293" t="s">
        <v>651</v>
      </c>
      <c r="H18" s="293"/>
      <c r="I18" s="293" t="s">
        <v>640</v>
      </c>
      <c r="J18" s="292"/>
      <c r="K18" s="292"/>
      <c r="L18" s="292"/>
      <c r="M18" s="316"/>
    </row>
    <row r="19" spans="1:13" ht="50.1" customHeight="1" thickBot="1" x14ac:dyDescent="0.3">
      <c r="A19" s="311"/>
      <c r="B19" s="312"/>
      <c r="C19" s="317" t="s">
        <v>659</v>
      </c>
      <c r="D19" s="318">
        <v>20</v>
      </c>
      <c r="E19" s="318" t="s">
        <v>647</v>
      </c>
      <c r="F19" s="319" t="s">
        <v>656</v>
      </c>
      <c r="G19" s="318" t="s">
        <v>653</v>
      </c>
      <c r="H19" s="320"/>
      <c r="I19" s="318" t="s">
        <v>640</v>
      </c>
      <c r="J19" s="321"/>
      <c r="K19" s="317"/>
      <c r="L19" s="317"/>
      <c r="M19" s="322"/>
    </row>
    <row r="20" spans="1:13" ht="51.75" thickBot="1" x14ac:dyDescent="0.3">
      <c r="A20" s="303" t="s">
        <v>660</v>
      </c>
      <c r="B20" s="304">
        <v>120</v>
      </c>
      <c r="C20" s="305" t="s">
        <v>661</v>
      </c>
      <c r="D20" s="304"/>
      <c r="E20" s="305" t="s">
        <v>662</v>
      </c>
      <c r="F20" s="305" t="s">
        <v>663</v>
      </c>
      <c r="G20" s="304" t="s">
        <v>622</v>
      </c>
      <c r="H20" s="305"/>
      <c r="I20" s="304" t="s">
        <v>640</v>
      </c>
      <c r="J20" s="304" t="s">
        <v>641</v>
      </c>
      <c r="K20" s="304" t="s">
        <v>3</v>
      </c>
      <c r="L20" s="304" t="s">
        <v>642</v>
      </c>
      <c r="M20" s="306" t="s">
        <v>626</v>
      </c>
    </row>
    <row r="21" spans="1:13" ht="51.75" thickBot="1" x14ac:dyDescent="0.3">
      <c r="A21" s="311"/>
      <c r="B21" s="312"/>
      <c r="C21" s="294" t="s">
        <v>664</v>
      </c>
      <c r="D21" s="295">
        <v>100</v>
      </c>
      <c r="E21" s="294" t="s">
        <v>662</v>
      </c>
      <c r="F21" s="305" t="s">
        <v>663</v>
      </c>
      <c r="G21" s="295" t="s">
        <v>622</v>
      </c>
      <c r="H21" s="295"/>
      <c r="I21" s="295" t="s">
        <v>640</v>
      </c>
      <c r="J21" s="294"/>
      <c r="K21" s="294"/>
      <c r="L21" s="294"/>
      <c r="M21" s="314"/>
    </row>
    <row r="22" spans="1:13" ht="51.75" thickBot="1" x14ac:dyDescent="0.3">
      <c r="A22" s="311"/>
      <c r="B22" s="312"/>
      <c r="C22" s="317" t="s">
        <v>665</v>
      </c>
      <c r="D22" s="318">
        <v>20</v>
      </c>
      <c r="E22" s="317" t="s">
        <v>662</v>
      </c>
      <c r="F22" s="313" t="s">
        <v>663</v>
      </c>
      <c r="G22" s="318" t="s">
        <v>651</v>
      </c>
      <c r="H22" s="318"/>
      <c r="I22" s="318" t="s">
        <v>640</v>
      </c>
      <c r="J22" s="317"/>
      <c r="K22" s="317"/>
      <c r="L22" s="317"/>
      <c r="M22" s="322"/>
    </row>
    <row r="23" spans="1:13" ht="51.75" thickBot="1" x14ac:dyDescent="0.3">
      <c r="A23" s="303" t="s">
        <v>666</v>
      </c>
      <c r="B23" s="304">
        <v>120</v>
      </c>
      <c r="C23" s="305" t="s">
        <v>667</v>
      </c>
      <c r="D23" s="304"/>
      <c r="E23" s="305" t="s">
        <v>668</v>
      </c>
      <c r="F23" s="305" t="s">
        <v>669</v>
      </c>
      <c r="G23" s="304" t="s">
        <v>622</v>
      </c>
      <c r="H23" s="305"/>
      <c r="I23" s="304" t="s">
        <v>640</v>
      </c>
      <c r="J23" s="304" t="s">
        <v>641</v>
      </c>
      <c r="K23" s="304" t="s">
        <v>3</v>
      </c>
      <c r="L23" s="304" t="s">
        <v>642</v>
      </c>
      <c r="M23" s="306" t="s">
        <v>626</v>
      </c>
    </row>
    <row r="24" spans="1:13" ht="51" x14ac:dyDescent="0.25">
      <c r="A24" s="323"/>
      <c r="B24" s="324"/>
      <c r="C24" s="294" t="s">
        <v>670</v>
      </c>
      <c r="D24" s="295">
        <v>120</v>
      </c>
      <c r="E24" s="294" t="s">
        <v>671</v>
      </c>
      <c r="F24" s="294" t="s">
        <v>669</v>
      </c>
      <c r="G24" s="295" t="s">
        <v>622</v>
      </c>
      <c r="H24" s="295"/>
      <c r="I24" s="295" t="s">
        <v>640</v>
      </c>
      <c r="J24" s="294"/>
      <c r="K24" s="294"/>
      <c r="L24" s="294"/>
      <c r="M24" s="314"/>
    </row>
    <row r="25" spans="1:13" x14ac:dyDescent="0.25">
      <c r="C25" s="308"/>
      <c r="D25" s="309"/>
      <c r="E25" s="308"/>
      <c r="F25" s="308"/>
      <c r="G25" s="309"/>
      <c r="H25" s="309"/>
      <c r="I25" s="309"/>
      <c r="J25" s="308"/>
      <c r="K25" s="308"/>
      <c r="L25" s="308"/>
      <c r="M25" s="325"/>
    </row>
    <row r="26" spans="1:13" x14ac:dyDescent="0.25">
      <c r="D26" s="297"/>
      <c r="G26" s="297"/>
      <c r="H26" s="297"/>
      <c r="I26" s="297"/>
      <c r="J26" s="297"/>
      <c r="K26" s="297"/>
      <c r="L26" s="297"/>
      <c r="M26" s="297"/>
    </row>
    <row r="27" spans="1:13" ht="13.5" thickBot="1" x14ac:dyDescent="0.3"/>
    <row r="28" spans="1:13" ht="30" customHeight="1" thickBot="1" x14ac:dyDescent="0.3">
      <c r="A28" s="326" t="s">
        <v>631</v>
      </c>
      <c r="B28" s="327"/>
      <c r="C28" s="327"/>
    </row>
    <row r="29" spans="1:13" ht="30" customHeight="1" x14ac:dyDescent="0.25">
      <c r="A29" s="328" t="s">
        <v>672</v>
      </c>
      <c r="B29" s="329"/>
      <c r="C29" s="330"/>
      <c r="D29" s="330"/>
      <c r="E29" s="331"/>
    </row>
    <row r="30" spans="1:13" ht="30" customHeight="1" x14ac:dyDescent="0.25">
      <c r="A30" s="332" t="s">
        <v>673</v>
      </c>
      <c r="B30" s="333"/>
      <c r="C30" s="334"/>
      <c r="D30" s="334"/>
      <c r="E30" s="335"/>
    </row>
    <row r="31" spans="1:13" ht="30" customHeight="1" thickBot="1" x14ac:dyDescent="0.3">
      <c r="A31" s="336" t="s">
        <v>674</v>
      </c>
      <c r="B31" s="337"/>
      <c r="C31" s="338"/>
      <c r="D31" s="338"/>
      <c r="E31" s="339"/>
    </row>
  </sheetData>
  <mergeCells count="21">
    <mergeCell ref="K8:K9"/>
    <mergeCell ref="L8:L9"/>
    <mergeCell ref="M8:M9"/>
    <mergeCell ref="A11:C11"/>
    <mergeCell ref="D11:F11"/>
    <mergeCell ref="G11:I11"/>
    <mergeCell ref="J11:L11"/>
    <mergeCell ref="A8:A9"/>
    <mergeCell ref="B8:B9"/>
    <mergeCell ref="F8:F9"/>
    <mergeCell ref="H8:H9"/>
    <mergeCell ref="I8:I9"/>
    <mergeCell ref="J8:J9"/>
    <mergeCell ref="A3:C3"/>
    <mergeCell ref="D3:F3"/>
    <mergeCell ref="G3:I3"/>
    <mergeCell ref="J3:L3"/>
    <mergeCell ref="A7:C7"/>
    <mergeCell ref="D7:F7"/>
    <mergeCell ref="G7:I7"/>
    <mergeCell ref="J7:L7"/>
  </mergeCells>
  <printOptions horizontalCentered="1"/>
  <pageMargins left="0" right="0" top="0" bottom="0.59055118110236227" header="0.31496062992125984" footer="0.31496062992125984"/>
  <pageSetup paperSize="9" scale="60" fitToHeight="2" orientation="landscape" r:id="rId1"/>
  <headerFooter>
    <oddFooter>&amp;LForm C601D (Silversea)&amp;CVersion: 5    Issued: 03/17        Revision: 5    Issued: 10/21&amp;RPage &amp;P of &amp;N</oddFooter>
  </headerFooter>
  <rowBreaks count="1" manualBreakCount="1">
    <brk id="19" max="12"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B3A87-1633-49B8-ACD0-5C8535FEACFB}">
  <sheetPr>
    <pageSetUpPr fitToPage="1"/>
  </sheetPr>
  <dimension ref="A1:M24"/>
  <sheetViews>
    <sheetView view="pageBreakPreview" zoomScale="68" zoomScaleNormal="70" zoomScaleSheetLayoutView="68" workbookViewId="0">
      <selection activeCell="A96" sqref="A96"/>
    </sheetView>
  </sheetViews>
  <sheetFormatPr defaultColWidth="9.140625" defaultRowHeight="12.75" x14ac:dyDescent="0.25"/>
  <cols>
    <col min="1" max="1" width="44.85546875" style="349" customWidth="1"/>
    <col min="2" max="2" width="10.85546875" style="366" bestFit="1" customWidth="1"/>
    <col min="3" max="3" width="27.140625" style="349" bestFit="1" customWidth="1"/>
    <col min="4" max="4" width="9.7109375" style="349" bestFit="1" customWidth="1"/>
    <col min="5" max="5" width="19.5703125" style="349" bestFit="1" customWidth="1"/>
    <col min="6" max="6" width="23.7109375" style="349" bestFit="1" customWidth="1"/>
    <col min="7" max="7" width="16.85546875" style="349" bestFit="1" customWidth="1"/>
    <col min="8" max="8" width="11.85546875" style="349" bestFit="1" customWidth="1"/>
    <col min="9" max="9" width="13.42578125" style="349" customWidth="1"/>
    <col min="10" max="10" width="27.85546875" style="349" customWidth="1"/>
    <col min="11" max="11" width="10.28515625" style="349" customWidth="1"/>
    <col min="12" max="12" width="23" style="349" bestFit="1" customWidth="1"/>
    <col min="13" max="13" width="21.5703125" style="349" customWidth="1"/>
    <col min="14" max="16384" width="9.140625" style="349"/>
  </cols>
  <sheetData>
    <row r="1" spans="1:13" s="341" customFormat="1" ht="18.75" thickBot="1" x14ac:dyDescent="0.3">
      <c r="A1" s="457" t="s">
        <v>675</v>
      </c>
      <c r="B1" s="458"/>
      <c r="C1" s="459"/>
      <c r="D1" s="457"/>
      <c r="E1" s="458"/>
      <c r="F1" s="459"/>
      <c r="G1" s="457"/>
      <c r="H1" s="458"/>
      <c r="I1" s="459"/>
      <c r="J1" s="457"/>
      <c r="K1" s="458"/>
      <c r="L1" s="459"/>
      <c r="M1" s="340"/>
    </row>
    <row r="2" spans="1:13" s="341" customFormat="1" ht="15.75" x14ac:dyDescent="0.25">
      <c r="A2" s="342"/>
      <c r="B2" s="343"/>
      <c r="C2" s="344"/>
      <c r="D2" s="344"/>
      <c r="M2" s="289"/>
    </row>
    <row r="3" spans="1:13" s="346" customFormat="1" ht="30" x14ac:dyDescent="0.25">
      <c r="A3" s="345" t="s">
        <v>606</v>
      </c>
      <c r="B3" s="345" t="s">
        <v>607</v>
      </c>
      <c r="C3" s="345" t="s">
        <v>608</v>
      </c>
      <c r="D3" s="345" t="s">
        <v>607</v>
      </c>
      <c r="E3" s="345" t="s">
        <v>609</v>
      </c>
      <c r="F3" s="345" t="s">
        <v>4</v>
      </c>
      <c r="G3" s="345" t="s">
        <v>610</v>
      </c>
      <c r="H3" s="345" t="s">
        <v>611</v>
      </c>
      <c r="I3" s="345" t="s">
        <v>612</v>
      </c>
      <c r="J3" s="345" t="s">
        <v>613</v>
      </c>
      <c r="K3" s="345" t="s">
        <v>614</v>
      </c>
      <c r="L3" s="345" t="s">
        <v>615</v>
      </c>
      <c r="M3" s="345" t="s">
        <v>616</v>
      </c>
    </row>
    <row r="4" spans="1:13" ht="13.5" thickBot="1" x14ac:dyDescent="0.3">
      <c r="A4" s="347"/>
      <c r="B4" s="348"/>
      <c r="C4" s="347"/>
      <c r="D4" s="348"/>
      <c r="E4" s="347"/>
      <c r="F4" s="347"/>
      <c r="G4" s="347"/>
      <c r="H4" s="347"/>
      <c r="I4" s="347"/>
      <c r="J4" s="347"/>
      <c r="K4" s="347"/>
      <c r="L4" s="347"/>
      <c r="M4" s="347"/>
    </row>
    <row r="5" spans="1:13" ht="18.75" thickBot="1" x14ac:dyDescent="0.3">
      <c r="A5" s="457" t="s">
        <v>676</v>
      </c>
      <c r="B5" s="458"/>
      <c r="C5" s="459"/>
      <c r="D5" s="457"/>
      <c r="E5" s="458"/>
      <c r="F5" s="459"/>
      <c r="G5" s="457"/>
      <c r="H5" s="458"/>
      <c r="I5" s="459"/>
      <c r="J5" s="457"/>
      <c r="K5" s="458"/>
      <c r="L5" s="459"/>
      <c r="M5" s="340"/>
    </row>
    <row r="6" spans="1:13" ht="13.5" thickBot="1" x14ac:dyDescent="0.3">
      <c r="A6" s="353"/>
      <c r="B6" s="354"/>
      <c r="C6" s="353"/>
      <c r="D6" s="353"/>
      <c r="E6" s="353"/>
      <c r="F6" s="353"/>
      <c r="G6" s="355"/>
      <c r="H6" s="353"/>
      <c r="I6" s="353"/>
      <c r="J6" s="353"/>
      <c r="K6" s="353"/>
      <c r="L6" s="353"/>
      <c r="M6" s="355"/>
    </row>
    <row r="7" spans="1:13" ht="18.75" thickBot="1" x14ac:dyDescent="0.3">
      <c r="A7" s="457" t="s">
        <v>680</v>
      </c>
      <c r="B7" s="458"/>
      <c r="C7" s="459"/>
      <c r="D7" s="457"/>
      <c r="E7" s="458"/>
      <c r="F7" s="459"/>
      <c r="G7" s="457"/>
      <c r="H7" s="458"/>
      <c r="I7" s="459"/>
      <c r="J7" s="457"/>
      <c r="K7" s="458"/>
      <c r="L7" s="459"/>
      <c r="M7" s="340"/>
    </row>
    <row r="8" spans="1:13" ht="76.5" x14ac:dyDescent="0.25">
      <c r="A8" s="469" t="s">
        <v>823</v>
      </c>
      <c r="B8" s="466">
        <v>240</v>
      </c>
      <c r="C8" s="351" t="s">
        <v>824</v>
      </c>
      <c r="D8" s="356">
        <v>90</v>
      </c>
      <c r="E8" s="466" t="s">
        <v>681</v>
      </c>
      <c r="F8" s="466" t="s">
        <v>678</v>
      </c>
      <c r="G8" s="466" t="s">
        <v>622</v>
      </c>
      <c r="H8" s="466"/>
      <c r="I8" s="466"/>
      <c r="J8" s="466" t="s">
        <v>682</v>
      </c>
      <c r="K8" s="466" t="s">
        <v>827</v>
      </c>
      <c r="L8" s="351" t="s">
        <v>683</v>
      </c>
      <c r="M8" s="466" t="s">
        <v>684</v>
      </c>
    </row>
    <row r="9" spans="1:13" x14ac:dyDescent="0.25">
      <c r="A9" s="470"/>
      <c r="B9" s="467"/>
      <c r="C9" s="357" t="s">
        <v>825</v>
      </c>
      <c r="D9" s="358">
        <v>90</v>
      </c>
      <c r="E9" s="467"/>
      <c r="F9" s="467"/>
      <c r="G9" s="467"/>
      <c r="H9" s="467"/>
      <c r="I9" s="467"/>
      <c r="J9" s="467"/>
      <c r="K9" s="467"/>
      <c r="L9" s="466" t="s">
        <v>685</v>
      </c>
      <c r="M9" s="467"/>
    </row>
    <row r="10" spans="1:13" x14ac:dyDescent="0.25">
      <c r="A10" s="471"/>
      <c r="B10" s="468"/>
      <c r="C10" s="351" t="s">
        <v>826</v>
      </c>
      <c r="D10" s="356">
        <v>60</v>
      </c>
      <c r="E10" s="468"/>
      <c r="F10" s="468"/>
      <c r="G10" s="468"/>
      <c r="H10" s="468"/>
      <c r="I10" s="468"/>
      <c r="J10" s="468"/>
      <c r="K10" s="468"/>
      <c r="L10" s="468"/>
      <c r="M10" s="468"/>
    </row>
    <row r="11" spans="1:13" ht="68.25" customHeight="1" x14ac:dyDescent="0.25">
      <c r="A11" s="351" t="s">
        <v>686</v>
      </c>
      <c r="B11" s="356">
        <v>30</v>
      </c>
      <c r="C11" s="351"/>
      <c r="D11" s="351"/>
      <c r="E11" s="351" t="s">
        <v>687</v>
      </c>
      <c r="F11" s="356" t="s">
        <v>688</v>
      </c>
      <c r="G11" s="351" t="s">
        <v>689</v>
      </c>
      <c r="H11" s="351"/>
      <c r="I11" s="351"/>
      <c r="J11" s="351" t="s">
        <v>690</v>
      </c>
      <c r="K11" s="356" t="s">
        <v>3</v>
      </c>
      <c r="L11" s="351" t="s">
        <v>3</v>
      </c>
      <c r="M11" s="351" t="s">
        <v>679</v>
      </c>
    </row>
    <row r="12" spans="1:13" ht="90.75" customHeight="1" x14ac:dyDescent="0.25">
      <c r="A12" s="351" t="s">
        <v>691</v>
      </c>
      <c r="B12" s="356">
        <v>220</v>
      </c>
      <c r="C12" s="351" t="s">
        <v>692</v>
      </c>
      <c r="D12" s="351"/>
      <c r="E12" s="351" t="s">
        <v>693</v>
      </c>
      <c r="F12" s="356" t="s">
        <v>678</v>
      </c>
      <c r="G12" s="350" t="s">
        <v>694</v>
      </c>
      <c r="H12" s="351"/>
      <c r="I12" s="351"/>
      <c r="J12" s="351" t="s">
        <v>695</v>
      </c>
      <c r="K12" s="411" t="s">
        <v>3</v>
      </c>
      <c r="L12" s="351" t="s">
        <v>696</v>
      </c>
      <c r="M12" s="351" t="s">
        <v>679</v>
      </c>
    </row>
    <row r="13" spans="1:13" ht="77.25" customHeight="1" x14ac:dyDescent="0.25">
      <c r="A13" s="351" t="s">
        <v>697</v>
      </c>
      <c r="B13" s="356">
        <v>120</v>
      </c>
      <c r="C13" s="351" t="s">
        <v>828</v>
      </c>
      <c r="D13" s="351"/>
      <c r="E13" s="351" t="s">
        <v>647</v>
      </c>
      <c r="F13" s="356" t="s">
        <v>698</v>
      </c>
      <c r="G13" s="351" t="s">
        <v>699</v>
      </c>
      <c r="H13" s="351"/>
      <c r="I13" s="351"/>
      <c r="J13" s="351" t="s">
        <v>700</v>
      </c>
      <c r="K13" s="356" t="s">
        <v>3</v>
      </c>
      <c r="L13" s="359" t="s">
        <v>701</v>
      </c>
      <c r="M13" s="351" t="s">
        <v>679</v>
      </c>
    </row>
    <row r="14" spans="1:13" ht="81" customHeight="1" x14ac:dyDescent="0.25">
      <c r="A14" s="359" t="s">
        <v>702</v>
      </c>
      <c r="B14" s="360">
        <v>240</v>
      </c>
      <c r="C14" s="359"/>
      <c r="D14" s="359"/>
      <c r="E14" s="359" t="s">
        <v>829</v>
      </c>
      <c r="F14" s="360" t="s">
        <v>703</v>
      </c>
      <c r="G14" s="351" t="s">
        <v>699</v>
      </c>
      <c r="H14" s="359"/>
      <c r="I14" s="359"/>
      <c r="J14" s="359" t="s">
        <v>700</v>
      </c>
      <c r="K14" s="408" t="s">
        <v>3</v>
      </c>
      <c r="L14" s="359" t="s">
        <v>701</v>
      </c>
      <c r="M14" s="351" t="s">
        <v>704</v>
      </c>
    </row>
    <row r="15" spans="1:13" ht="81" customHeight="1" x14ac:dyDescent="0.25">
      <c r="A15" s="359" t="s">
        <v>708</v>
      </c>
      <c r="B15" s="360" t="s">
        <v>705</v>
      </c>
      <c r="C15" s="359" t="s">
        <v>709</v>
      </c>
      <c r="D15" s="359" t="s">
        <v>706</v>
      </c>
      <c r="E15" s="359" t="s">
        <v>707</v>
      </c>
      <c r="F15" s="360" t="s">
        <v>710</v>
      </c>
      <c r="G15" s="360" t="s">
        <v>622</v>
      </c>
      <c r="H15" s="360"/>
      <c r="I15" s="360"/>
      <c r="J15" s="360" t="s">
        <v>711</v>
      </c>
      <c r="K15" s="408" t="s">
        <v>3</v>
      </c>
      <c r="L15" s="360" t="s">
        <v>712</v>
      </c>
      <c r="M15" s="351" t="s">
        <v>713</v>
      </c>
    </row>
    <row r="16" spans="1:13" ht="81" customHeight="1" x14ac:dyDescent="0.25">
      <c r="A16" s="351" t="s">
        <v>801</v>
      </c>
      <c r="B16" s="356" t="s">
        <v>705</v>
      </c>
      <c r="C16" s="351" t="s">
        <v>802</v>
      </c>
      <c r="D16" s="351" t="s">
        <v>706</v>
      </c>
      <c r="E16" s="406" t="s">
        <v>835</v>
      </c>
      <c r="F16" s="356" t="s">
        <v>807</v>
      </c>
      <c r="G16" s="406" t="s">
        <v>835</v>
      </c>
      <c r="H16" s="406" t="s">
        <v>835</v>
      </c>
      <c r="I16" s="406" t="s">
        <v>835</v>
      </c>
      <c r="J16" s="406" t="s">
        <v>835</v>
      </c>
      <c r="K16" s="356" t="s">
        <v>3</v>
      </c>
      <c r="L16" s="356" t="s">
        <v>712</v>
      </c>
      <c r="M16" s="351" t="s">
        <v>713</v>
      </c>
    </row>
    <row r="17" spans="1:13" ht="57.75" customHeight="1" x14ac:dyDescent="0.25">
      <c r="A17" s="361" t="s">
        <v>631</v>
      </c>
      <c r="B17" s="356"/>
      <c r="C17" s="351"/>
      <c r="D17" s="351"/>
      <c r="E17" s="351"/>
      <c r="F17" s="351"/>
      <c r="G17" s="351"/>
      <c r="H17" s="351"/>
      <c r="I17" s="351"/>
      <c r="J17" s="351"/>
      <c r="K17" s="356"/>
      <c r="L17" s="351"/>
      <c r="M17" s="351"/>
    </row>
    <row r="18" spans="1:13" ht="108" customHeight="1" x14ac:dyDescent="0.25">
      <c r="A18" s="362" t="s">
        <v>714</v>
      </c>
      <c r="B18" s="363"/>
      <c r="C18" s="364"/>
      <c r="D18" s="365"/>
      <c r="E18" s="365" t="s">
        <v>715</v>
      </c>
      <c r="F18" s="406" t="s">
        <v>835</v>
      </c>
      <c r="G18" s="364"/>
      <c r="H18" s="365"/>
      <c r="I18" s="365"/>
      <c r="J18" s="365"/>
      <c r="K18" s="363" t="s">
        <v>3</v>
      </c>
      <c r="L18" s="364"/>
      <c r="M18" s="365" t="s">
        <v>704</v>
      </c>
    </row>
    <row r="19" spans="1:13" x14ac:dyDescent="0.25">
      <c r="J19" s="347"/>
    </row>
    <row r="20" spans="1:13" x14ac:dyDescent="0.25">
      <c r="C20" s="347"/>
      <c r="L20" s="347"/>
    </row>
    <row r="24" spans="1:13" x14ac:dyDescent="0.25">
      <c r="L24" s="347"/>
    </row>
  </sheetData>
  <mergeCells count="23">
    <mergeCell ref="M8:M10"/>
    <mergeCell ref="L9:L10"/>
    <mergeCell ref="A7:C7"/>
    <mergeCell ref="D7:F7"/>
    <mergeCell ref="G7:I7"/>
    <mergeCell ref="J7:L7"/>
    <mergeCell ref="A8:A10"/>
    <mergeCell ref="B8:B10"/>
    <mergeCell ref="E8:E10"/>
    <mergeCell ref="F8:F10"/>
    <mergeCell ref="G8:G10"/>
    <mergeCell ref="H8:H10"/>
    <mergeCell ref="I8:I10"/>
    <mergeCell ref="J8:J10"/>
    <mergeCell ref="K8:K10"/>
    <mergeCell ref="A1:C1"/>
    <mergeCell ref="D1:F1"/>
    <mergeCell ref="G1:I1"/>
    <mergeCell ref="J1:L1"/>
    <mergeCell ref="A5:C5"/>
    <mergeCell ref="D5:F5"/>
    <mergeCell ref="G5:I5"/>
    <mergeCell ref="J5:L5"/>
  </mergeCells>
  <hyperlinks>
    <hyperlink ref="E16" location="'Voyage Cruise LMS  D&amp;E '!A1" display="Voyage Cruise LMS D&amp;E Crew'!A1" xr:uid="{C8079EB9-6B0A-4DB8-BAC0-763EEF24733F}"/>
    <hyperlink ref="G16:J16" location="'Voyage Cruise LMS  D&amp;E '!A1" display="Voyage Cruise LMS D&amp;E Crew'!A1" xr:uid="{3AFB951A-141D-4351-9D49-351CE9B45841}"/>
    <hyperlink ref="F18" location="'Voyage Cruise LMS  D&amp;E '!A1" display="Voyage Cruise LMS D&amp;E Crew'!A1" xr:uid="{8610EEF0-F112-48C2-B068-EA4397B71AC0}"/>
  </hyperlinks>
  <printOptions horizontalCentered="1"/>
  <pageMargins left="0" right="0" top="0" bottom="0.59055118110236227" header="0.31496062992125984" footer="0.31496062992125984"/>
  <pageSetup paperSize="9" scale="55" fitToHeight="2" orientation="landscape" r:id="rId1"/>
  <headerFooter>
    <oddFooter>&amp;LForm C601D (Silversea)&amp;CVersion: 5    Issued: 03/17        Revision: 5    Issued: 10/21&amp;RPage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7068-41E9-4954-BBDA-AB44A99A9355}">
  <sheetPr>
    <pageSetUpPr fitToPage="1"/>
  </sheetPr>
  <dimension ref="A1:M20"/>
  <sheetViews>
    <sheetView view="pageBreakPreview" topLeftCell="A4" zoomScale="70" zoomScaleNormal="70" zoomScaleSheetLayoutView="70" workbookViewId="0">
      <selection activeCell="A96" sqref="A96"/>
    </sheetView>
  </sheetViews>
  <sheetFormatPr defaultColWidth="9.140625" defaultRowHeight="12.75" x14ac:dyDescent="0.25"/>
  <cols>
    <col min="1" max="1" width="43.85546875" style="349" bestFit="1" customWidth="1"/>
    <col min="2" max="2" width="11.28515625" style="366" bestFit="1" customWidth="1"/>
    <col min="3" max="3" width="20.5703125" style="349" customWidth="1"/>
    <col min="4" max="4" width="9.7109375" style="349" bestFit="1" customWidth="1"/>
    <col min="5" max="5" width="19.7109375" style="349" customWidth="1"/>
    <col min="6" max="6" width="21.42578125" style="349" customWidth="1"/>
    <col min="7" max="7" width="20.42578125" style="349" customWidth="1"/>
    <col min="8" max="8" width="14.42578125" style="349" customWidth="1"/>
    <col min="9" max="9" width="13.42578125" style="349" customWidth="1"/>
    <col min="10" max="10" width="21.5703125" style="349" bestFit="1" customWidth="1"/>
    <col min="11" max="11" width="11.85546875" style="349" customWidth="1"/>
    <col min="12" max="12" width="20.140625" style="349" bestFit="1" customWidth="1"/>
    <col min="13" max="13" width="17" style="349" customWidth="1"/>
    <col min="14" max="16384" width="9.140625" style="349"/>
  </cols>
  <sheetData>
    <row r="1" spans="1:13" s="367" customFormat="1" ht="18.75" thickBot="1" x14ac:dyDescent="0.3">
      <c r="A1" s="457" t="s">
        <v>716</v>
      </c>
      <c r="B1" s="458"/>
      <c r="C1" s="459"/>
      <c r="D1" s="457"/>
      <c r="E1" s="458"/>
      <c r="F1" s="459"/>
      <c r="G1" s="457"/>
      <c r="H1" s="458"/>
      <c r="I1" s="459"/>
      <c r="J1" s="457"/>
      <c r="K1" s="458"/>
      <c r="L1" s="459"/>
      <c r="M1" s="340"/>
    </row>
    <row r="2" spans="1:13" s="367" customFormat="1" ht="15.75" x14ac:dyDescent="0.25">
      <c r="A2" s="368"/>
      <c r="B2" s="369"/>
      <c r="C2" s="370"/>
      <c r="D2" s="370"/>
      <c r="E2" s="370"/>
      <c r="F2" s="370"/>
      <c r="G2" s="370"/>
      <c r="H2" s="370"/>
      <c r="I2" s="370"/>
      <c r="J2" s="370"/>
      <c r="K2" s="370"/>
      <c r="L2" s="370"/>
    </row>
    <row r="3" spans="1:13" ht="30" x14ac:dyDescent="0.25">
      <c r="A3" s="345" t="s">
        <v>606</v>
      </c>
      <c r="B3" s="345" t="s">
        <v>607</v>
      </c>
      <c r="C3" s="345" t="s">
        <v>608</v>
      </c>
      <c r="D3" s="345" t="s">
        <v>607</v>
      </c>
      <c r="E3" s="345" t="s">
        <v>609</v>
      </c>
      <c r="F3" s="345" t="s">
        <v>4</v>
      </c>
      <c r="G3" s="345" t="s">
        <v>610</v>
      </c>
      <c r="H3" s="345" t="s">
        <v>611</v>
      </c>
      <c r="I3" s="345" t="s">
        <v>612</v>
      </c>
      <c r="J3" s="345" t="s">
        <v>613</v>
      </c>
      <c r="K3" s="345" t="s">
        <v>614</v>
      </c>
      <c r="L3" s="345" t="s">
        <v>615</v>
      </c>
      <c r="M3" s="345" t="s">
        <v>616</v>
      </c>
    </row>
    <row r="4" spans="1:13" ht="13.5" thickBot="1" x14ac:dyDescent="0.3">
      <c r="A4" s="371"/>
      <c r="B4" s="372"/>
      <c r="C4" s="371"/>
      <c r="D4" s="372"/>
      <c r="E4" s="371"/>
      <c r="F4" s="371"/>
      <c r="G4" s="371"/>
      <c r="H4" s="371"/>
      <c r="I4" s="371"/>
      <c r="J4" s="371"/>
      <c r="K4" s="371"/>
      <c r="L4" s="371"/>
      <c r="M4" s="371"/>
    </row>
    <row r="5" spans="1:13" ht="18.75" thickBot="1" x14ac:dyDescent="0.3">
      <c r="A5" s="457" t="s">
        <v>717</v>
      </c>
      <c r="B5" s="458"/>
      <c r="C5" s="459"/>
      <c r="D5" s="457"/>
      <c r="E5" s="458"/>
      <c r="F5" s="459"/>
      <c r="G5" s="457"/>
      <c r="H5" s="458"/>
      <c r="I5" s="459"/>
      <c r="J5" s="457"/>
      <c r="K5" s="458"/>
      <c r="L5" s="459"/>
      <c r="M5" s="340"/>
    </row>
    <row r="6" spans="1:13" ht="63.75" x14ac:dyDescent="0.25">
      <c r="A6" s="351" t="s">
        <v>708</v>
      </c>
      <c r="B6" s="356" t="s">
        <v>705</v>
      </c>
      <c r="C6" s="351" t="s">
        <v>709</v>
      </c>
      <c r="D6" s="351" t="s">
        <v>706</v>
      </c>
      <c r="E6" s="351" t="s">
        <v>718</v>
      </c>
      <c r="F6" s="356" t="s">
        <v>710</v>
      </c>
      <c r="G6" s="356" t="s">
        <v>622</v>
      </c>
      <c r="H6" s="356"/>
      <c r="I6" s="356"/>
      <c r="J6" s="356" t="s">
        <v>711</v>
      </c>
      <c r="K6" s="351" t="s">
        <v>3</v>
      </c>
      <c r="L6" s="356" t="s">
        <v>712</v>
      </c>
      <c r="M6" s="351" t="s">
        <v>713</v>
      </c>
    </row>
    <row r="7" spans="1:13" ht="63.75" x14ac:dyDescent="0.25">
      <c r="A7" s="351" t="s">
        <v>801</v>
      </c>
      <c r="B7" s="356" t="s">
        <v>705</v>
      </c>
      <c r="C7" s="351" t="s">
        <v>802</v>
      </c>
      <c r="D7" s="351" t="s">
        <v>706</v>
      </c>
      <c r="E7" s="406" t="s">
        <v>798</v>
      </c>
      <c r="F7" s="356" t="s">
        <v>807</v>
      </c>
      <c r="G7" s="406" t="s">
        <v>803</v>
      </c>
      <c r="H7" s="406" t="s">
        <v>804</v>
      </c>
      <c r="I7" s="406" t="s">
        <v>805</v>
      </c>
      <c r="J7" s="406" t="s">
        <v>806</v>
      </c>
      <c r="K7" s="351" t="s">
        <v>3</v>
      </c>
      <c r="L7" s="356" t="s">
        <v>712</v>
      </c>
      <c r="M7" s="351" t="s">
        <v>713</v>
      </c>
    </row>
    <row r="8" spans="1:13" ht="13.5" thickBot="1" x14ac:dyDescent="0.3"/>
    <row r="9" spans="1:13" ht="18.75" thickBot="1" x14ac:dyDescent="0.3">
      <c r="A9" s="457" t="s">
        <v>719</v>
      </c>
      <c r="B9" s="458"/>
      <c r="C9" s="459"/>
      <c r="D9" s="457"/>
      <c r="E9" s="458"/>
      <c r="F9" s="459"/>
      <c r="G9" s="457"/>
      <c r="H9" s="458"/>
      <c r="I9" s="459"/>
      <c r="J9" s="457"/>
      <c r="K9" s="458"/>
      <c r="L9" s="459"/>
      <c r="M9" s="340"/>
    </row>
    <row r="10" spans="1:13" ht="76.5" x14ac:dyDescent="0.25">
      <c r="A10" s="351" t="s">
        <v>830</v>
      </c>
      <c r="B10" s="373"/>
      <c r="C10" s="351"/>
      <c r="D10" s="351"/>
      <c r="E10" s="351" t="s">
        <v>720</v>
      </c>
      <c r="F10" s="351" t="s">
        <v>721</v>
      </c>
      <c r="G10" s="351" t="s">
        <v>722</v>
      </c>
      <c r="H10" s="356" t="s">
        <v>639</v>
      </c>
      <c r="I10" s="351" t="s">
        <v>723</v>
      </c>
      <c r="J10" s="351" t="s">
        <v>832</v>
      </c>
      <c r="K10" s="351" t="s">
        <v>3</v>
      </c>
      <c r="L10" s="351" t="s">
        <v>833</v>
      </c>
      <c r="M10" s="374" t="s">
        <v>626</v>
      </c>
    </row>
    <row r="11" spans="1:13" ht="63.75" x14ac:dyDescent="0.25">
      <c r="A11" s="351" t="s">
        <v>831</v>
      </c>
      <c r="B11" s="373"/>
      <c r="C11" s="359"/>
      <c r="D11" s="359"/>
      <c r="E11" s="351" t="s">
        <v>720</v>
      </c>
      <c r="F11" s="351" t="s">
        <v>838</v>
      </c>
      <c r="G11" s="351" t="s">
        <v>722</v>
      </c>
      <c r="H11" s="356" t="s">
        <v>639</v>
      </c>
      <c r="I11" s="351" t="s">
        <v>723</v>
      </c>
      <c r="J11" s="351" t="s">
        <v>834</v>
      </c>
      <c r="K11" s="351" t="s">
        <v>3</v>
      </c>
      <c r="L11" s="351" t="s">
        <v>724</v>
      </c>
      <c r="M11" s="374" t="s">
        <v>626</v>
      </c>
    </row>
    <row r="12" spans="1:13" ht="55.9" customHeight="1" x14ac:dyDescent="0.25">
      <c r="A12" s="375" t="s">
        <v>725</v>
      </c>
      <c r="B12" s="376"/>
      <c r="C12" s="377"/>
      <c r="D12" s="375"/>
      <c r="E12" s="375" t="s">
        <v>726</v>
      </c>
      <c r="F12" s="375" t="s">
        <v>727</v>
      </c>
      <c r="G12" s="377" t="s">
        <v>728</v>
      </c>
      <c r="H12" s="375"/>
      <c r="I12" s="375"/>
      <c r="J12" s="375" t="s">
        <v>729</v>
      </c>
      <c r="K12" s="377" t="s">
        <v>730</v>
      </c>
      <c r="L12" s="375" t="s">
        <v>731</v>
      </c>
      <c r="M12" s="378" t="s">
        <v>626</v>
      </c>
    </row>
    <row r="13" spans="1:13" ht="63.75" x14ac:dyDescent="0.25">
      <c r="A13" s="351" t="s">
        <v>801</v>
      </c>
      <c r="B13" s="356" t="s">
        <v>705</v>
      </c>
      <c r="C13" s="351" t="s">
        <v>802</v>
      </c>
      <c r="D13" s="351" t="s">
        <v>706</v>
      </c>
      <c r="E13" s="406" t="s">
        <v>835</v>
      </c>
      <c r="F13" s="356" t="s">
        <v>807</v>
      </c>
      <c r="G13" s="406" t="s">
        <v>835</v>
      </c>
      <c r="H13" s="406" t="s">
        <v>835</v>
      </c>
      <c r="I13" s="406" t="s">
        <v>835</v>
      </c>
      <c r="J13" s="406" t="s">
        <v>835</v>
      </c>
      <c r="K13" s="351" t="s">
        <v>3</v>
      </c>
      <c r="L13" s="356" t="s">
        <v>712</v>
      </c>
      <c r="M13" s="351" t="s">
        <v>713</v>
      </c>
    </row>
    <row r="14" spans="1:13" ht="13.5" thickBot="1" x14ac:dyDescent="0.3"/>
    <row r="15" spans="1:13" ht="18.75" thickBot="1" x14ac:dyDescent="0.3">
      <c r="A15" s="457" t="s">
        <v>732</v>
      </c>
      <c r="B15" s="458"/>
      <c r="C15" s="459"/>
      <c r="D15" s="457"/>
      <c r="E15" s="458"/>
      <c r="F15" s="459"/>
      <c r="G15" s="457"/>
      <c r="H15" s="458"/>
      <c r="I15" s="459"/>
      <c r="J15" s="457"/>
      <c r="K15" s="458"/>
      <c r="L15" s="459"/>
      <c r="M15" s="340"/>
    </row>
    <row r="16" spans="1:13" ht="33" customHeight="1" x14ac:dyDescent="0.25">
      <c r="A16" s="351" t="s">
        <v>799</v>
      </c>
      <c r="B16" s="356" t="s">
        <v>705</v>
      </c>
      <c r="C16" s="351"/>
      <c r="D16" s="351" t="s">
        <v>706</v>
      </c>
      <c r="E16" s="406" t="s">
        <v>835</v>
      </c>
      <c r="F16" s="356" t="s">
        <v>839</v>
      </c>
      <c r="G16" s="406" t="s">
        <v>835</v>
      </c>
      <c r="H16" s="406" t="s">
        <v>835</v>
      </c>
      <c r="I16" s="406" t="s">
        <v>835</v>
      </c>
      <c r="J16" s="406" t="s">
        <v>835</v>
      </c>
      <c r="K16" s="351" t="s">
        <v>3</v>
      </c>
      <c r="L16" s="356" t="s">
        <v>712</v>
      </c>
      <c r="M16" s="351" t="s">
        <v>840</v>
      </c>
    </row>
    <row r="17" spans="1:13" ht="36" customHeight="1" x14ac:dyDescent="0.25">
      <c r="A17" s="351" t="s">
        <v>800</v>
      </c>
      <c r="B17" s="356" t="s">
        <v>705</v>
      </c>
      <c r="C17" s="351"/>
      <c r="D17" s="351" t="s">
        <v>706</v>
      </c>
      <c r="E17" s="406" t="s">
        <v>835</v>
      </c>
      <c r="F17" s="356" t="s">
        <v>839</v>
      </c>
      <c r="G17" s="406" t="s">
        <v>835</v>
      </c>
      <c r="H17" s="406" t="s">
        <v>835</v>
      </c>
      <c r="I17" s="406" t="s">
        <v>835</v>
      </c>
      <c r="J17" s="406" t="s">
        <v>835</v>
      </c>
      <c r="K17" s="351" t="s">
        <v>3</v>
      </c>
      <c r="L17" s="356" t="s">
        <v>712</v>
      </c>
      <c r="M17" s="351" t="s">
        <v>840</v>
      </c>
    </row>
    <row r="19" spans="1:13" ht="15.75" x14ac:dyDescent="0.25">
      <c r="A19" s="361" t="s">
        <v>631</v>
      </c>
      <c r="B19" s="356"/>
      <c r="C19" s="351"/>
      <c r="D19" s="351"/>
      <c r="E19" s="351"/>
      <c r="F19" s="351"/>
      <c r="G19" s="351"/>
      <c r="H19" s="351"/>
      <c r="I19" s="351"/>
      <c r="J19" s="351"/>
      <c r="K19" s="351"/>
      <c r="L19" s="352"/>
      <c r="M19" s="351"/>
    </row>
    <row r="20" spans="1:13" ht="99.75" customHeight="1" x14ac:dyDescent="0.25">
      <c r="A20" s="362" t="s">
        <v>714</v>
      </c>
      <c r="B20" s="363"/>
      <c r="C20" s="406" t="s">
        <v>835</v>
      </c>
      <c r="D20" s="365"/>
      <c r="E20" s="365" t="s">
        <v>733</v>
      </c>
      <c r="F20" s="365"/>
      <c r="G20" s="406" t="s">
        <v>835</v>
      </c>
      <c r="H20" s="406" t="s">
        <v>835</v>
      </c>
      <c r="I20" s="406" t="s">
        <v>835</v>
      </c>
      <c r="J20" s="406" t="s">
        <v>835</v>
      </c>
      <c r="K20" s="365" t="s">
        <v>3</v>
      </c>
      <c r="L20" s="406" t="s">
        <v>835</v>
      </c>
      <c r="M20" s="365" t="s">
        <v>704</v>
      </c>
    </row>
  </sheetData>
  <mergeCells count="16">
    <mergeCell ref="A9:C9"/>
    <mergeCell ref="D9:F9"/>
    <mergeCell ref="G9:I9"/>
    <mergeCell ref="J9:L9"/>
    <mergeCell ref="A15:C15"/>
    <mergeCell ref="D15:F15"/>
    <mergeCell ref="G15:I15"/>
    <mergeCell ref="J15:L15"/>
    <mergeCell ref="A1:C1"/>
    <mergeCell ref="D1:F1"/>
    <mergeCell ref="G1:I1"/>
    <mergeCell ref="J1:L1"/>
    <mergeCell ref="A5:C5"/>
    <mergeCell ref="D5:F5"/>
    <mergeCell ref="G5:I5"/>
    <mergeCell ref="J5:L5"/>
  </mergeCells>
  <phoneticPr fontId="33" type="noConversion"/>
  <hyperlinks>
    <hyperlink ref="E7" location="'OTG LMS Basic D&amp;E Crew'!A1" display="'OTG LMS Basic D&amp;E Crew'!A1" xr:uid="{DD4C7CEE-308E-401C-A642-8AB61A1F6FBD}"/>
    <hyperlink ref="H7" location="'OTG LMS Basic D&amp;E Crew'!A1" display="'OTG LMS Basic D&amp;E Crew'!A1" xr:uid="{2FC991CC-9185-481E-8D44-75E09ACE81AC}"/>
    <hyperlink ref="I7:J7" location="'OTG LMS Basic D&amp;E Crew'!A1" display="'OTG LMS Basic D&amp;E Crew'!A1" xr:uid="{8BB6AD13-D260-4907-9B0B-EB5772620364}"/>
    <hyperlink ref="E13" location="'Voyage Cruise LMS  D&amp;E '!A1" display="Voyage Cruise LMS D&amp;E Crew'!A1" xr:uid="{E5EA66B2-AA17-41ED-B51C-A19D7B218B4E}"/>
    <hyperlink ref="G13:J13" location="'Voyage Cruise LMS  D&amp;E '!A1" display="Voyage Cruise LMS D&amp;E Crew'!A1" xr:uid="{4E7DEAED-9F1F-4386-83BE-152038AE1379}"/>
    <hyperlink ref="C20" location="'Voyage Cruise LMS  D&amp;E '!A1" display="Voyage Cruise LMS D&amp;E Crew'!A1" xr:uid="{5DCAB6D6-5821-47D0-B055-53204576D5F5}"/>
    <hyperlink ref="G20:J20" location="'Voyage Cruise LMS  D&amp;E '!A1" display="Voyage Cruise LMS D&amp;E Crew'!A1" xr:uid="{3855A394-7784-4607-A67F-58AC6EA099A8}"/>
    <hyperlink ref="L20" location="'Voyage Cruise LMS  D&amp;E '!A1" display="Voyage Cruise LMS D&amp;E Crew'!A1" xr:uid="{BE79EF85-7820-49A1-818E-9CD10EA7A5DE}"/>
    <hyperlink ref="E16" location="'Voyage Cruise LMS  D&amp;E '!A1" display="Voyage Cruise LMS D&amp;E Crew'!A1" xr:uid="{F20FD1FA-749D-484C-BDF4-C5BBFADE2087}"/>
    <hyperlink ref="E17" location="'Voyage Cruise LMS  D&amp;E '!A1" display="Voyage Cruise LMS D&amp;E Crew'!A1" xr:uid="{3BDA58C3-C693-468D-A659-D70D4AD886B6}"/>
    <hyperlink ref="G16:J16" location="'Voyage Cruise LMS  D&amp;E '!A1" display="Voyage Cruise LMS D&amp;E Crew'!A1" xr:uid="{88688722-90FD-4C5B-9EE3-1DC445253902}"/>
    <hyperlink ref="G17:J17" location="'Voyage Cruise LMS  D&amp;E '!A1" display="Voyage Cruise LMS D&amp;E Crew'!A1" xr:uid="{12917DF8-CF5F-4059-8494-52FD3C06725F}"/>
  </hyperlinks>
  <printOptions horizontalCentered="1"/>
  <pageMargins left="0" right="0" top="0" bottom="0.59055118110236227" header="0.31496062992125984" footer="0.31496062992125984"/>
  <pageSetup paperSize="9" scale="59" fitToHeight="2" orientation="landscape" r:id="rId1"/>
  <headerFooter>
    <oddFooter>&amp;LForm C601D (Silversea)&amp;CVersion: 5    Issued: 03/17        Revision: 5    Issued: 10/21&amp;RPage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F993-25FC-4F9A-A8F3-D6A1FE714FE9}">
  <sheetPr>
    <pageSetUpPr fitToPage="1"/>
  </sheetPr>
  <dimension ref="A1:M19"/>
  <sheetViews>
    <sheetView view="pageBreakPreview" zoomScale="70" zoomScaleNormal="70" zoomScaleSheetLayoutView="70" workbookViewId="0">
      <selection activeCell="A96" sqref="A96"/>
    </sheetView>
  </sheetViews>
  <sheetFormatPr defaultColWidth="9.140625" defaultRowHeight="12.75" x14ac:dyDescent="0.25"/>
  <cols>
    <col min="1" max="1" width="38.140625" style="349" customWidth="1"/>
    <col min="2" max="2" width="11" style="366" bestFit="1" customWidth="1"/>
    <col min="3" max="3" width="36.28515625" style="349" customWidth="1"/>
    <col min="4" max="4" width="11" style="349" bestFit="1" customWidth="1"/>
    <col min="5" max="5" width="14.85546875" style="349" customWidth="1"/>
    <col min="6" max="6" width="17.28515625" style="349" bestFit="1" customWidth="1"/>
    <col min="7" max="7" width="16.5703125" style="349" customWidth="1"/>
    <col min="8" max="8" width="12" style="366" bestFit="1" customWidth="1"/>
    <col min="9" max="9" width="11.7109375" style="349" customWidth="1"/>
    <col min="10" max="10" width="24.7109375" style="349" customWidth="1"/>
    <col min="11" max="11" width="9.7109375" style="349" customWidth="1"/>
    <col min="12" max="12" width="23.5703125" style="349" customWidth="1"/>
    <col min="13" max="13" width="14.85546875" style="349" customWidth="1"/>
    <col min="14" max="16384" width="9.140625" style="349"/>
  </cols>
  <sheetData>
    <row r="1" spans="1:13" s="342" customFormat="1" ht="18.75" thickBot="1" x14ac:dyDescent="0.3">
      <c r="A1" s="457" t="s">
        <v>734</v>
      </c>
      <c r="B1" s="458"/>
      <c r="C1" s="459"/>
      <c r="D1" s="457"/>
      <c r="E1" s="458"/>
      <c r="F1" s="459"/>
      <c r="G1" s="457"/>
      <c r="H1" s="458"/>
      <c r="I1" s="459"/>
      <c r="J1" s="457"/>
      <c r="K1" s="458"/>
      <c r="L1" s="459"/>
      <c r="M1" s="340"/>
    </row>
    <row r="2" spans="1:13" s="342" customFormat="1" ht="15.75" x14ac:dyDescent="0.25">
      <c r="A2" s="368"/>
      <c r="B2" s="379"/>
      <c r="C2" s="368"/>
      <c r="D2" s="368"/>
      <c r="E2" s="368"/>
      <c r="F2" s="368"/>
      <c r="G2" s="368"/>
      <c r="H2" s="379"/>
      <c r="I2" s="368"/>
      <c r="J2" s="368"/>
      <c r="K2" s="368"/>
      <c r="L2" s="368"/>
    </row>
    <row r="3" spans="1:13" ht="30" customHeight="1" x14ac:dyDescent="0.25">
      <c r="A3" s="345" t="s">
        <v>606</v>
      </c>
      <c r="B3" s="345" t="s">
        <v>607</v>
      </c>
      <c r="C3" s="345" t="s">
        <v>608</v>
      </c>
      <c r="D3" s="345" t="s">
        <v>607</v>
      </c>
      <c r="E3" s="345" t="s">
        <v>609</v>
      </c>
      <c r="F3" s="345" t="s">
        <v>4</v>
      </c>
      <c r="G3" s="345" t="s">
        <v>610</v>
      </c>
      <c r="H3" s="345" t="s">
        <v>611</v>
      </c>
      <c r="I3" s="345" t="s">
        <v>612</v>
      </c>
      <c r="J3" s="345" t="s">
        <v>613</v>
      </c>
      <c r="K3" s="345" t="s">
        <v>614</v>
      </c>
      <c r="L3" s="345" t="s">
        <v>615</v>
      </c>
      <c r="M3" s="345" t="s">
        <v>616</v>
      </c>
    </row>
    <row r="4" spans="1:13" ht="13.5" thickBot="1" x14ac:dyDescent="0.3">
      <c r="A4" s="371"/>
      <c r="B4" s="372"/>
      <c r="C4" s="371"/>
      <c r="D4" s="372"/>
      <c r="E4" s="371"/>
      <c r="F4" s="371"/>
      <c r="G4" s="371"/>
      <c r="H4" s="372"/>
      <c r="I4" s="371"/>
      <c r="J4" s="371"/>
      <c r="K4" s="371"/>
      <c r="L4" s="371"/>
      <c r="M4" s="371"/>
    </row>
    <row r="5" spans="1:13" ht="18.75" thickBot="1" x14ac:dyDescent="0.3">
      <c r="A5" s="457" t="s">
        <v>735</v>
      </c>
      <c r="B5" s="458"/>
      <c r="C5" s="459"/>
      <c r="D5" s="457"/>
      <c r="E5" s="458"/>
      <c r="F5" s="459"/>
      <c r="G5" s="457"/>
      <c r="H5" s="458"/>
      <c r="I5" s="459"/>
      <c r="J5" s="457"/>
      <c r="K5" s="458"/>
      <c r="L5" s="459"/>
      <c r="M5" s="340"/>
    </row>
    <row r="6" spans="1:13" ht="76.5" x14ac:dyDescent="0.25">
      <c r="A6" s="351" t="s">
        <v>801</v>
      </c>
      <c r="B6" s="356" t="s">
        <v>705</v>
      </c>
      <c r="C6" s="351" t="s">
        <v>802</v>
      </c>
      <c r="D6" s="351" t="s">
        <v>706</v>
      </c>
      <c r="E6" s="406" t="s">
        <v>835</v>
      </c>
      <c r="F6" s="356" t="s">
        <v>807</v>
      </c>
      <c r="G6" s="406" t="s">
        <v>835</v>
      </c>
      <c r="H6" s="406" t="s">
        <v>835</v>
      </c>
      <c r="I6" s="406" t="s">
        <v>835</v>
      </c>
      <c r="J6" s="406" t="s">
        <v>835</v>
      </c>
      <c r="K6" s="351" t="s">
        <v>3</v>
      </c>
      <c r="L6" s="356" t="s">
        <v>712</v>
      </c>
      <c r="M6" s="351" t="s">
        <v>713</v>
      </c>
    </row>
    <row r="7" spans="1:13" ht="255" x14ac:dyDescent="0.25">
      <c r="A7" s="351" t="s">
        <v>737</v>
      </c>
      <c r="B7" s="356">
        <v>20</v>
      </c>
      <c r="C7" s="351" t="s">
        <v>738</v>
      </c>
      <c r="D7" s="351"/>
      <c r="E7" s="351" t="s">
        <v>736</v>
      </c>
      <c r="F7" s="351" t="s">
        <v>678</v>
      </c>
      <c r="G7" s="351" t="s">
        <v>622</v>
      </c>
      <c r="H7" s="356"/>
      <c r="I7" s="359" t="s">
        <v>739</v>
      </c>
      <c r="J7" s="351" t="s">
        <v>740</v>
      </c>
      <c r="K7" s="351" t="s">
        <v>3</v>
      </c>
      <c r="L7" s="351" t="s">
        <v>625</v>
      </c>
      <c r="M7" s="351" t="s">
        <v>679</v>
      </c>
    </row>
    <row r="8" spans="1:13" ht="63.75" x14ac:dyDescent="0.25">
      <c r="A8" s="351" t="s">
        <v>741</v>
      </c>
      <c r="B8" s="356">
        <v>30</v>
      </c>
      <c r="C8" s="351"/>
      <c r="D8" s="351">
        <v>30</v>
      </c>
      <c r="E8" s="351" t="s">
        <v>736</v>
      </c>
      <c r="F8" s="351" t="s">
        <v>742</v>
      </c>
      <c r="G8" s="351" t="s">
        <v>622</v>
      </c>
      <c r="H8" s="356"/>
      <c r="I8" s="351"/>
      <c r="J8" s="351" t="s">
        <v>743</v>
      </c>
      <c r="K8" s="351" t="s">
        <v>3</v>
      </c>
      <c r="L8" s="351" t="s">
        <v>744</v>
      </c>
      <c r="M8" s="351" t="s">
        <v>679</v>
      </c>
    </row>
    <row r="9" spans="1:13" ht="63.75" x14ac:dyDescent="0.25">
      <c r="A9" s="351" t="s">
        <v>745</v>
      </c>
      <c r="B9" s="373">
        <v>30</v>
      </c>
      <c r="C9" s="351" t="s">
        <v>746</v>
      </c>
      <c r="D9" s="351">
        <v>30</v>
      </c>
      <c r="E9" s="351" t="s">
        <v>736</v>
      </c>
      <c r="F9" s="351" t="s">
        <v>742</v>
      </c>
      <c r="G9" s="351" t="s">
        <v>622</v>
      </c>
      <c r="H9" s="356"/>
      <c r="I9" s="351"/>
      <c r="J9" s="351" t="s">
        <v>747</v>
      </c>
      <c r="K9" s="351" t="s">
        <v>3</v>
      </c>
      <c r="L9" s="351" t="s">
        <v>748</v>
      </c>
      <c r="M9" s="351" t="s">
        <v>679</v>
      </c>
    </row>
    <row r="10" spans="1:13" ht="38.25" x14ac:dyDescent="0.25">
      <c r="A10" s="351" t="s">
        <v>749</v>
      </c>
      <c r="B10" s="356">
        <v>80</v>
      </c>
      <c r="C10" s="351" t="s">
        <v>746</v>
      </c>
      <c r="D10" s="351">
        <v>30</v>
      </c>
      <c r="E10" s="351" t="s">
        <v>750</v>
      </c>
      <c r="F10" s="351" t="s">
        <v>678</v>
      </c>
      <c r="G10" s="351" t="s">
        <v>622</v>
      </c>
      <c r="H10" s="356"/>
      <c r="I10" s="351"/>
      <c r="J10" s="351" t="s">
        <v>751</v>
      </c>
      <c r="K10" s="351" t="s">
        <v>3</v>
      </c>
      <c r="L10" s="351" t="s">
        <v>752</v>
      </c>
      <c r="M10" s="351" t="s">
        <v>679</v>
      </c>
    </row>
    <row r="11" spans="1:13" ht="178.5" x14ac:dyDescent="0.25">
      <c r="A11" s="380" t="s">
        <v>754</v>
      </c>
      <c r="B11" s="356">
        <v>60</v>
      </c>
      <c r="C11" s="351" t="s">
        <v>746</v>
      </c>
      <c r="D11" s="351">
        <v>60</v>
      </c>
      <c r="E11" s="351" t="s">
        <v>755</v>
      </c>
      <c r="F11" s="351" t="s">
        <v>678</v>
      </c>
      <c r="G11" s="406" t="s">
        <v>835</v>
      </c>
      <c r="H11" s="356" t="s">
        <v>753</v>
      </c>
      <c r="I11" s="351" t="s">
        <v>723</v>
      </c>
      <c r="J11" s="36" t="s">
        <v>756</v>
      </c>
      <c r="K11" s="351" t="s">
        <v>3</v>
      </c>
      <c r="L11" s="381" t="s">
        <v>757</v>
      </c>
      <c r="M11" s="351" t="s">
        <v>758</v>
      </c>
    </row>
    <row r="12" spans="1:13" x14ac:dyDescent="0.25">
      <c r="A12" s="382"/>
      <c r="B12" s="383"/>
      <c r="C12" s="355"/>
      <c r="D12" s="355"/>
      <c r="E12" s="355"/>
      <c r="F12" s="355"/>
      <c r="G12" s="384"/>
      <c r="H12" s="383"/>
      <c r="I12" s="355"/>
      <c r="J12" s="355"/>
      <c r="K12" s="355"/>
      <c r="L12" s="355"/>
      <c r="M12" s="355"/>
    </row>
    <row r="13" spans="1:13" s="385" customFormat="1" ht="13.5" thickBot="1" x14ac:dyDescent="0.3">
      <c r="A13" s="347"/>
      <c r="B13" s="348"/>
      <c r="C13" s="347"/>
      <c r="D13" s="348"/>
      <c r="E13" s="347"/>
      <c r="F13" s="347"/>
      <c r="G13" s="347"/>
      <c r="H13" s="366"/>
      <c r="L13" s="347"/>
      <c r="M13" s="347"/>
    </row>
    <row r="14" spans="1:13" s="385" customFormat="1" ht="18.75" thickBot="1" x14ac:dyDescent="0.3">
      <c r="A14" s="457" t="s">
        <v>759</v>
      </c>
      <c r="B14" s="458"/>
      <c r="C14" s="459"/>
      <c r="D14" s="457"/>
      <c r="E14" s="458"/>
      <c r="F14" s="459"/>
      <c r="G14" s="457"/>
      <c r="H14" s="458"/>
      <c r="I14" s="459"/>
      <c r="J14" s="457"/>
      <c r="K14" s="458"/>
      <c r="L14" s="459"/>
      <c r="M14" s="340"/>
    </row>
    <row r="15" spans="1:13" s="385" customFormat="1" ht="63.75" x14ac:dyDescent="0.25">
      <c r="A15" s="386" t="s">
        <v>760</v>
      </c>
      <c r="B15" s="387" t="s">
        <v>761</v>
      </c>
      <c r="C15" s="388"/>
      <c r="D15" s="386"/>
      <c r="E15" s="386" t="s">
        <v>736</v>
      </c>
      <c r="F15" s="374" t="s">
        <v>678</v>
      </c>
      <c r="G15" s="351" t="s">
        <v>622</v>
      </c>
      <c r="H15" s="356" t="s">
        <v>762</v>
      </c>
      <c r="I15" s="388"/>
      <c r="J15" s="351" t="s">
        <v>763</v>
      </c>
      <c r="K15" s="386" t="s">
        <v>764</v>
      </c>
      <c r="L15" s="351" t="s">
        <v>625</v>
      </c>
      <c r="M15" s="351" t="s">
        <v>679</v>
      </c>
    </row>
    <row r="16" spans="1:13" x14ac:dyDescent="0.25">
      <c r="B16" s="389"/>
      <c r="D16" s="389"/>
      <c r="E16" s="389"/>
      <c r="F16" s="389"/>
      <c r="G16" s="389"/>
      <c r="H16" s="349"/>
    </row>
    <row r="17" spans="1:13" ht="27.75" customHeight="1" x14ac:dyDescent="0.25">
      <c r="A17" s="361" t="s">
        <v>631</v>
      </c>
      <c r="B17" s="356"/>
      <c r="C17" s="351"/>
      <c r="D17" s="351"/>
      <c r="E17" s="351"/>
      <c r="F17" s="351"/>
      <c r="G17" s="351"/>
      <c r="H17" s="351"/>
      <c r="I17" s="351"/>
      <c r="J17" s="351"/>
      <c r="K17" s="351"/>
      <c r="L17" s="352"/>
      <c r="M17" s="351"/>
    </row>
    <row r="18" spans="1:13" ht="107.25" customHeight="1" x14ac:dyDescent="0.25">
      <c r="A18" s="362" t="s">
        <v>714</v>
      </c>
      <c r="B18" s="363"/>
      <c r="C18" s="406" t="s">
        <v>835</v>
      </c>
      <c r="D18" s="365"/>
      <c r="E18" s="365" t="s">
        <v>765</v>
      </c>
      <c r="F18" s="365"/>
      <c r="G18" s="406" t="s">
        <v>835</v>
      </c>
      <c r="H18" s="365"/>
      <c r="I18" s="365"/>
      <c r="J18" s="365"/>
      <c r="K18" s="365" t="s">
        <v>3</v>
      </c>
      <c r="L18" s="406" t="s">
        <v>835</v>
      </c>
      <c r="M18" s="365" t="s">
        <v>704</v>
      </c>
    </row>
    <row r="19" spans="1:13" x14ac:dyDescent="0.25">
      <c r="A19" s="389"/>
      <c r="B19" s="389"/>
      <c r="C19" s="389"/>
      <c r="D19" s="389"/>
      <c r="E19" s="389"/>
      <c r="F19" s="389"/>
      <c r="G19" s="389"/>
      <c r="H19" s="349"/>
    </row>
  </sheetData>
  <mergeCells count="12">
    <mergeCell ref="A14:C14"/>
    <mergeCell ref="D14:F14"/>
    <mergeCell ref="G14:I14"/>
    <mergeCell ref="J14:L14"/>
    <mergeCell ref="A1:C1"/>
    <mergeCell ref="D1:F1"/>
    <mergeCell ref="G1:I1"/>
    <mergeCell ref="J1:L1"/>
    <mergeCell ref="A5:C5"/>
    <mergeCell ref="D5:F5"/>
    <mergeCell ref="G5:I5"/>
    <mergeCell ref="J5:L5"/>
  </mergeCells>
  <hyperlinks>
    <hyperlink ref="E6" location="'Voyage Cruise LMS  D&amp;E '!A1" display="Voyage Cruise LMS D&amp;E Crew'!A1" xr:uid="{F4A2E24C-ED24-4A1A-B7DB-368225FC256A}"/>
    <hyperlink ref="G6:J6" location="'Voyage Cruise LMS  D&amp;E '!A1" display="Voyage Cruise LMS D&amp;E Crew'!A1" xr:uid="{50F36769-9F39-4BA8-88C7-5FEBD96332EA}"/>
    <hyperlink ref="G11" location="'Voyage Cruise LMS  D&amp;E '!A1" display="Voyage Cruise LMS D&amp;E Crew'!A1" xr:uid="{B5EA14C6-56C7-4427-8B87-E0CDD29BF50F}"/>
    <hyperlink ref="C18" location="'Voyage Cruise LMS  D&amp;E '!A1" display="Voyage Cruise LMS D&amp;E Crew'!A1" xr:uid="{1380DCD0-8B07-4963-B0D5-78B8D1575614}"/>
    <hyperlink ref="G18" location="'Voyage Cruise LMS  D&amp;E '!A1" display="Voyage Cruise LMS D&amp;E Crew'!A1" xr:uid="{DAF06D8F-D91B-44ED-A57F-B35B8D4B90A8}"/>
    <hyperlink ref="L18" location="'Voyage Cruise LMS  D&amp;E '!A1" display="Voyage Cruise LMS D&amp;E Crew'!A1" xr:uid="{4A8C18A8-6DA1-4295-8191-15A575EA8818}"/>
  </hyperlinks>
  <printOptions horizontalCentered="1"/>
  <pageMargins left="0" right="0" top="0" bottom="0.59055118110236227" header="0.31496062992125984" footer="0.31496062992125984"/>
  <pageSetup paperSize="9" scale="60" fitToHeight="2" orientation="landscape" r:id="rId1"/>
  <headerFooter>
    <oddFooter>&amp;LForm C601D (Silversea)&amp;CVersion: 5    Issued: 03/17        Revision: 5    Issued: 10/21&amp;RPage &amp;P of &amp;N</oddFooter>
  </headerFooter>
  <rowBreaks count="1" manualBreakCount="1">
    <brk id="12" max="12"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ED006-5963-4D98-AE1F-57F1482B827F}">
  <sheetPr>
    <pageSetUpPr fitToPage="1"/>
  </sheetPr>
  <dimension ref="A1:EX21"/>
  <sheetViews>
    <sheetView view="pageBreakPreview" zoomScale="80" zoomScaleNormal="70" zoomScaleSheetLayoutView="80" workbookViewId="0">
      <selection activeCell="A96" sqref="A96"/>
    </sheetView>
  </sheetViews>
  <sheetFormatPr defaultColWidth="9.140625" defaultRowHeight="12.75" x14ac:dyDescent="0.25"/>
  <cols>
    <col min="1" max="1" width="31.5703125" style="349" customWidth="1"/>
    <col min="2" max="2" width="11" style="366" bestFit="1" customWidth="1"/>
    <col min="3" max="3" width="10" style="349" bestFit="1" customWidth="1"/>
    <col min="4" max="4" width="11" style="349" bestFit="1" customWidth="1"/>
    <col min="5" max="5" width="21.140625" style="349" customWidth="1"/>
    <col min="6" max="6" width="16.28515625" style="349" bestFit="1" customWidth="1"/>
    <col min="7" max="7" width="10.5703125" style="349" bestFit="1" customWidth="1"/>
    <col min="8" max="8" width="12" style="349" bestFit="1" customWidth="1"/>
    <col min="9" max="9" width="9.7109375" style="349" customWidth="1"/>
    <col min="10" max="10" width="25.85546875" style="349" bestFit="1" customWidth="1"/>
    <col min="11" max="11" width="13.140625" style="349" bestFit="1" customWidth="1"/>
    <col min="12" max="12" width="23" style="349" bestFit="1" customWidth="1"/>
    <col min="13" max="13" width="15.7109375" style="349" customWidth="1"/>
    <col min="14" max="154" width="9.140625" style="390"/>
    <col min="155" max="16384" width="9.140625" style="349"/>
  </cols>
  <sheetData>
    <row r="1" spans="1:154" s="391" customFormat="1" ht="18.75" thickBot="1" x14ac:dyDescent="0.3">
      <c r="A1" s="457" t="s">
        <v>766</v>
      </c>
      <c r="B1" s="458"/>
      <c r="C1" s="459"/>
      <c r="D1" s="457"/>
      <c r="E1" s="458"/>
      <c r="F1" s="459"/>
      <c r="G1" s="457"/>
      <c r="H1" s="458"/>
      <c r="I1" s="459"/>
      <c r="J1" s="457"/>
      <c r="K1" s="458"/>
      <c r="L1" s="459"/>
      <c r="M1" s="340"/>
      <c r="N1" s="390"/>
      <c r="O1" s="390"/>
      <c r="P1" s="390"/>
      <c r="Q1" s="390"/>
      <c r="R1" s="390"/>
      <c r="S1" s="390"/>
      <c r="T1" s="390"/>
      <c r="U1" s="390"/>
      <c r="V1" s="390"/>
      <c r="W1" s="390"/>
      <c r="X1" s="390"/>
      <c r="Y1" s="390"/>
      <c r="Z1" s="390"/>
      <c r="AA1" s="390"/>
      <c r="AB1" s="390"/>
      <c r="AC1" s="390"/>
      <c r="AD1" s="390"/>
      <c r="AE1" s="390"/>
      <c r="AF1" s="390"/>
      <c r="AG1" s="390"/>
      <c r="AH1" s="390"/>
      <c r="AI1" s="390"/>
      <c r="AJ1" s="390"/>
      <c r="AK1" s="390"/>
      <c r="AL1" s="390"/>
      <c r="AM1" s="390"/>
      <c r="AN1" s="390"/>
      <c r="AO1" s="390"/>
      <c r="AP1" s="390"/>
      <c r="AQ1" s="390"/>
      <c r="AR1" s="390"/>
      <c r="AS1" s="390"/>
      <c r="AT1" s="390"/>
      <c r="AU1" s="390"/>
      <c r="AV1" s="390"/>
      <c r="AW1" s="390"/>
      <c r="AX1" s="390"/>
      <c r="AY1" s="390"/>
      <c r="AZ1" s="390"/>
      <c r="BA1" s="390"/>
      <c r="BB1" s="390"/>
      <c r="BC1" s="390"/>
      <c r="BD1" s="390"/>
      <c r="BE1" s="390"/>
      <c r="BF1" s="390"/>
      <c r="BG1" s="390"/>
      <c r="BH1" s="390"/>
      <c r="BI1" s="390"/>
      <c r="BJ1" s="390"/>
      <c r="BK1" s="390"/>
      <c r="BL1" s="390"/>
      <c r="BM1" s="390"/>
      <c r="BN1" s="390"/>
      <c r="BO1" s="390"/>
      <c r="BP1" s="390"/>
      <c r="BQ1" s="390"/>
      <c r="BR1" s="390"/>
      <c r="BS1" s="390"/>
      <c r="BT1" s="390"/>
      <c r="BU1" s="390"/>
      <c r="BV1" s="390"/>
      <c r="BW1" s="390"/>
      <c r="BX1" s="390"/>
      <c r="BY1" s="390"/>
      <c r="BZ1" s="390"/>
      <c r="CA1" s="390"/>
      <c r="CB1" s="390"/>
      <c r="CC1" s="390"/>
      <c r="CD1" s="390"/>
      <c r="CE1" s="390"/>
      <c r="CF1" s="390"/>
      <c r="CG1" s="390"/>
      <c r="CH1" s="390"/>
      <c r="CI1" s="390"/>
      <c r="CJ1" s="390"/>
      <c r="CK1" s="390"/>
      <c r="CL1" s="390"/>
      <c r="CM1" s="390"/>
      <c r="CN1" s="390"/>
      <c r="CO1" s="390"/>
      <c r="CP1" s="390"/>
      <c r="CQ1" s="390"/>
      <c r="CR1" s="390"/>
      <c r="CS1" s="390"/>
      <c r="CT1" s="390"/>
      <c r="CU1" s="390"/>
      <c r="CV1" s="390"/>
      <c r="CW1" s="390"/>
      <c r="CX1" s="390"/>
      <c r="CY1" s="390"/>
      <c r="CZ1" s="390"/>
      <c r="DA1" s="390"/>
      <c r="DB1" s="390"/>
      <c r="DC1" s="390"/>
      <c r="DD1" s="390"/>
      <c r="DE1" s="390"/>
      <c r="DF1" s="390"/>
      <c r="DG1" s="390"/>
      <c r="DH1" s="390"/>
      <c r="DI1" s="390"/>
      <c r="DJ1" s="390"/>
      <c r="DK1" s="390"/>
      <c r="DL1" s="390"/>
      <c r="DM1" s="390"/>
      <c r="DN1" s="390"/>
      <c r="DO1" s="390"/>
      <c r="DP1" s="390"/>
      <c r="DQ1" s="390"/>
      <c r="DR1" s="390"/>
      <c r="DS1" s="390"/>
      <c r="DT1" s="390"/>
      <c r="DU1" s="390"/>
      <c r="DV1" s="390"/>
      <c r="DW1" s="390"/>
      <c r="DX1" s="390"/>
      <c r="DY1" s="390"/>
      <c r="DZ1" s="390"/>
      <c r="EA1" s="390"/>
      <c r="EB1" s="390"/>
      <c r="EC1" s="390"/>
      <c r="ED1" s="390"/>
      <c r="EE1" s="390"/>
      <c r="EF1" s="390"/>
      <c r="EG1" s="390"/>
      <c r="EH1" s="390"/>
      <c r="EI1" s="390"/>
      <c r="EJ1" s="390"/>
      <c r="EK1" s="390"/>
      <c r="EL1" s="390"/>
      <c r="EM1" s="390"/>
      <c r="EN1" s="390"/>
      <c r="EO1" s="390"/>
      <c r="EP1" s="390"/>
      <c r="EQ1" s="390"/>
      <c r="ER1" s="390"/>
      <c r="ES1" s="390"/>
      <c r="ET1" s="390"/>
      <c r="EU1" s="390"/>
      <c r="EV1" s="390"/>
      <c r="EW1" s="390"/>
      <c r="EX1" s="390"/>
    </row>
    <row r="2" spans="1:154" ht="15.75" x14ac:dyDescent="0.25">
      <c r="A2" s="368"/>
      <c r="B2" s="392"/>
      <c r="C2" s="393"/>
      <c r="D2" s="393"/>
      <c r="E2" s="393"/>
      <c r="F2" s="393"/>
      <c r="G2" s="393"/>
      <c r="H2" s="393"/>
      <c r="I2" s="393"/>
      <c r="J2" s="393"/>
      <c r="K2" s="393"/>
      <c r="L2" s="393"/>
      <c r="M2" s="393"/>
    </row>
    <row r="3" spans="1:154" ht="15.75" thickBot="1" x14ac:dyDescent="0.3">
      <c r="A3" s="345" t="s">
        <v>606</v>
      </c>
      <c r="B3" s="345" t="s">
        <v>607</v>
      </c>
      <c r="C3" s="345" t="s">
        <v>608</v>
      </c>
      <c r="D3" s="345" t="s">
        <v>607</v>
      </c>
      <c r="E3" s="345" t="s">
        <v>609</v>
      </c>
      <c r="F3" s="345" t="s">
        <v>4</v>
      </c>
      <c r="G3" s="345" t="s">
        <v>610</v>
      </c>
      <c r="H3" s="345" t="s">
        <v>611</v>
      </c>
      <c r="I3" s="345" t="s">
        <v>612</v>
      </c>
      <c r="J3" s="345" t="s">
        <v>613</v>
      </c>
      <c r="K3" s="345" t="s">
        <v>614</v>
      </c>
      <c r="L3" s="345" t="s">
        <v>615</v>
      </c>
      <c r="M3" s="345" t="s">
        <v>616</v>
      </c>
    </row>
    <row r="4" spans="1:154" ht="18.75" thickBot="1" x14ac:dyDescent="0.3">
      <c r="A4" s="472"/>
      <c r="B4" s="473"/>
      <c r="C4" s="474"/>
      <c r="D4" s="472"/>
      <c r="E4" s="473"/>
      <c r="F4" s="474"/>
      <c r="G4" s="472"/>
      <c r="H4" s="473"/>
      <c r="I4" s="474"/>
      <c r="J4" s="472"/>
      <c r="K4" s="473"/>
      <c r="L4" s="474"/>
      <c r="M4" s="394"/>
    </row>
    <row r="5" spans="1:154" s="395" customFormat="1" ht="18.75" thickBot="1" x14ac:dyDescent="0.3">
      <c r="A5" s="457" t="s">
        <v>767</v>
      </c>
      <c r="B5" s="458"/>
      <c r="C5" s="459"/>
      <c r="D5" s="457"/>
      <c r="E5" s="458"/>
      <c r="F5" s="459"/>
      <c r="G5" s="457"/>
      <c r="H5" s="458"/>
      <c r="I5" s="459"/>
      <c r="J5" s="457"/>
      <c r="K5" s="458"/>
      <c r="L5" s="459"/>
      <c r="M5" s="340"/>
      <c r="N5" s="390"/>
      <c r="O5" s="390"/>
      <c r="P5" s="390"/>
      <c r="Q5" s="390"/>
      <c r="R5" s="390"/>
      <c r="S5" s="390"/>
      <c r="T5" s="390"/>
      <c r="U5" s="390"/>
      <c r="V5" s="390"/>
      <c r="W5" s="390"/>
      <c r="X5" s="390"/>
      <c r="Y5" s="390"/>
      <c r="Z5" s="390"/>
      <c r="AA5" s="390"/>
      <c r="AB5" s="390"/>
      <c r="AC5" s="390"/>
      <c r="AD5" s="390"/>
      <c r="AE5" s="390"/>
      <c r="AF5" s="390"/>
      <c r="AG5" s="390"/>
      <c r="AH5" s="390"/>
      <c r="AI5" s="390"/>
      <c r="AJ5" s="390"/>
      <c r="AK5" s="390"/>
      <c r="AL5" s="390"/>
      <c r="AM5" s="390"/>
      <c r="AN5" s="390"/>
      <c r="AO5" s="390"/>
      <c r="AP5" s="390"/>
      <c r="AQ5" s="390"/>
      <c r="AR5" s="390"/>
      <c r="AS5" s="390"/>
      <c r="AT5" s="390"/>
      <c r="AU5" s="390"/>
      <c r="AV5" s="390"/>
      <c r="AW5" s="390"/>
      <c r="AX5" s="390"/>
      <c r="AY5" s="390"/>
      <c r="AZ5" s="390"/>
      <c r="BA5" s="390"/>
      <c r="BB5" s="390"/>
      <c r="BC5" s="390"/>
      <c r="BD5" s="390"/>
      <c r="BE5" s="390"/>
      <c r="BF5" s="390"/>
      <c r="BG5" s="390"/>
      <c r="BH5" s="390"/>
      <c r="BI5" s="390"/>
      <c r="BJ5" s="390"/>
      <c r="BK5" s="390"/>
      <c r="BL5" s="390"/>
      <c r="BM5" s="390"/>
      <c r="BN5" s="390"/>
      <c r="BO5" s="390"/>
      <c r="BP5" s="390"/>
      <c r="BQ5" s="390"/>
      <c r="BR5" s="390"/>
      <c r="BS5" s="390"/>
      <c r="BT5" s="390"/>
      <c r="BU5" s="390"/>
      <c r="BV5" s="390"/>
      <c r="BW5" s="390"/>
      <c r="BX5" s="390"/>
      <c r="BY5" s="390"/>
      <c r="BZ5" s="390"/>
      <c r="CA5" s="390"/>
      <c r="CB5" s="390"/>
      <c r="CC5" s="390"/>
      <c r="CD5" s="390"/>
      <c r="CE5" s="390"/>
      <c r="CF5" s="390"/>
      <c r="CG5" s="390"/>
      <c r="CH5" s="390"/>
      <c r="CI5" s="390"/>
      <c r="CJ5" s="390"/>
      <c r="CK5" s="390"/>
      <c r="CL5" s="390"/>
      <c r="CM5" s="390"/>
      <c r="CN5" s="390"/>
      <c r="CO5" s="390"/>
      <c r="CP5" s="390"/>
      <c r="CQ5" s="390"/>
      <c r="CR5" s="390"/>
      <c r="CS5" s="390"/>
      <c r="CT5" s="390"/>
      <c r="CU5" s="390"/>
      <c r="CV5" s="390"/>
      <c r="CW5" s="390"/>
      <c r="CX5" s="390"/>
      <c r="CY5" s="390"/>
      <c r="CZ5" s="390"/>
      <c r="DA5" s="390"/>
      <c r="DB5" s="390"/>
      <c r="DC5" s="390"/>
      <c r="DD5" s="390"/>
      <c r="DE5" s="390"/>
      <c r="DF5" s="390"/>
      <c r="DG5" s="390"/>
      <c r="DH5" s="390"/>
      <c r="DI5" s="390"/>
      <c r="DJ5" s="390"/>
      <c r="DK5" s="390"/>
      <c r="DL5" s="390"/>
      <c r="DM5" s="390"/>
      <c r="DN5" s="390"/>
      <c r="DO5" s="390"/>
      <c r="DP5" s="390"/>
      <c r="DQ5" s="390"/>
      <c r="DR5" s="390"/>
      <c r="DS5" s="390"/>
      <c r="DT5" s="390"/>
      <c r="DU5" s="390"/>
      <c r="DV5" s="390"/>
      <c r="DW5" s="390"/>
      <c r="DX5" s="390"/>
      <c r="DY5" s="390"/>
      <c r="DZ5" s="390"/>
      <c r="EA5" s="390"/>
      <c r="EB5" s="390"/>
      <c r="EC5" s="390"/>
      <c r="ED5" s="390"/>
      <c r="EE5" s="390"/>
      <c r="EF5" s="390"/>
      <c r="EG5" s="390"/>
      <c r="EH5" s="390"/>
      <c r="EI5" s="390"/>
      <c r="EJ5" s="390"/>
      <c r="EK5" s="390"/>
      <c r="EL5" s="390"/>
      <c r="EM5" s="390"/>
      <c r="EN5" s="390"/>
      <c r="EO5" s="390"/>
      <c r="EP5" s="390"/>
      <c r="EQ5" s="390"/>
      <c r="ER5" s="390"/>
      <c r="ES5" s="390"/>
      <c r="ET5" s="390"/>
      <c r="EU5" s="390"/>
      <c r="EV5" s="390"/>
      <c r="EW5" s="390"/>
      <c r="EX5" s="390"/>
    </row>
    <row r="6" spans="1:154" ht="168.75" customHeight="1" x14ac:dyDescent="0.25">
      <c r="A6" s="351" t="s">
        <v>768</v>
      </c>
      <c r="B6" s="356">
        <v>120</v>
      </c>
      <c r="C6" s="351"/>
      <c r="D6" s="351"/>
      <c r="E6" s="351" t="s">
        <v>769</v>
      </c>
      <c r="F6" s="351" t="s">
        <v>770</v>
      </c>
      <c r="G6" s="351" t="s">
        <v>771</v>
      </c>
      <c r="H6" s="351" t="s">
        <v>639</v>
      </c>
      <c r="I6" s="351" t="s">
        <v>772</v>
      </c>
      <c r="J6" s="351" t="s">
        <v>700</v>
      </c>
      <c r="K6" s="351" t="s">
        <v>773</v>
      </c>
      <c r="L6" s="351" t="s">
        <v>774</v>
      </c>
      <c r="M6" s="373" t="s">
        <v>626</v>
      </c>
    </row>
    <row r="7" spans="1:154" ht="102" customHeight="1" x14ac:dyDescent="0.25">
      <c r="A7" s="351" t="s">
        <v>801</v>
      </c>
      <c r="B7" s="356" t="s">
        <v>705</v>
      </c>
      <c r="C7" s="351" t="s">
        <v>802</v>
      </c>
      <c r="D7" s="351" t="s">
        <v>706</v>
      </c>
      <c r="E7" s="406" t="s">
        <v>835</v>
      </c>
      <c r="F7" s="356" t="s">
        <v>807</v>
      </c>
      <c r="G7" s="406" t="s">
        <v>835</v>
      </c>
      <c r="H7" s="406" t="s">
        <v>835</v>
      </c>
      <c r="I7" s="406" t="s">
        <v>835</v>
      </c>
      <c r="J7" s="406" t="s">
        <v>835</v>
      </c>
      <c r="K7" s="351" t="s">
        <v>3</v>
      </c>
      <c r="L7" s="356" t="s">
        <v>712</v>
      </c>
      <c r="M7" s="351" t="s">
        <v>713</v>
      </c>
    </row>
    <row r="8" spans="1:154" ht="13.5" thickBot="1" x14ac:dyDescent="0.3">
      <c r="A8" s="347"/>
      <c r="B8" s="348"/>
      <c r="C8" s="347"/>
      <c r="D8" s="347"/>
      <c r="E8" s="347"/>
      <c r="F8" s="347"/>
      <c r="G8" s="347"/>
      <c r="H8" s="347"/>
      <c r="I8" s="347"/>
      <c r="J8" s="347"/>
      <c r="K8" s="347"/>
      <c r="L8" s="347"/>
    </row>
    <row r="9" spans="1:154" s="395" customFormat="1" ht="18.75" thickBot="1" x14ac:dyDescent="0.3">
      <c r="A9" s="457" t="s">
        <v>775</v>
      </c>
      <c r="B9" s="458"/>
      <c r="C9" s="459"/>
      <c r="D9" s="457"/>
      <c r="E9" s="458"/>
      <c r="F9" s="459"/>
      <c r="G9" s="457"/>
      <c r="H9" s="458"/>
      <c r="I9" s="459"/>
      <c r="J9" s="457"/>
      <c r="K9" s="458"/>
      <c r="L9" s="459"/>
      <c r="M9" s="340"/>
      <c r="N9" s="390"/>
      <c r="O9" s="390"/>
      <c r="P9" s="390"/>
      <c r="Q9" s="390"/>
      <c r="R9" s="390"/>
      <c r="S9" s="390"/>
      <c r="T9" s="390"/>
      <c r="U9" s="390"/>
      <c r="V9" s="390"/>
      <c r="W9" s="390"/>
      <c r="X9" s="390"/>
      <c r="Y9" s="390"/>
      <c r="Z9" s="390"/>
      <c r="AA9" s="390"/>
      <c r="AB9" s="390"/>
      <c r="AC9" s="390"/>
      <c r="AD9" s="390"/>
      <c r="AE9" s="390"/>
      <c r="AF9" s="390"/>
      <c r="AG9" s="390"/>
      <c r="AH9" s="390"/>
      <c r="AI9" s="390"/>
      <c r="AJ9" s="390"/>
      <c r="AK9" s="390"/>
      <c r="AL9" s="390"/>
      <c r="AM9" s="390"/>
      <c r="AN9" s="390"/>
      <c r="AO9" s="390"/>
      <c r="AP9" s="390"/>
      <c r="AQ9" s="390"/>
      <c r="AR9" s="390"/>
      <c r="AS9" s="390"/>
      <c r="AT9" s="390"/>
      <c r="AU9" s="390"/>
      <c r="AV9" s="390"/>
      <c r="AW9" s="390"/>
      <c r="AX9" s="390"/>
      <c r="AY9" s="390"/>
      <c r="AZ9" s="390"/>
      <c r="BA9" s="390"/>
      <c r="BB9" s="390"/>
      <c r="BC9" s="390"/>
      <c r="BD9" s="390"/>
      <c r="BE9" s="390"/>
      <c r="BF9" s="390"/>
      <c r="BG9" s="390"/>
      <c r="BH9" s="390"/>
      <c r="BI9" s="390"/>
      <c r="BJ9" s="390"/>
      <c r="BK9" s="390"/>
      <c r="BL9" s="390"/>
      <c r="BM9" s="390"/>
      <c r="BN9" s="390"/>
      <c r="BO9" s="390"/>
      <c r="BP9" s="390"/>
      <c r="BQ9" s="390"/>
      <c r="BR9" s="390"/>
      <c r="BS9" s="390"/>
      <c r="BT9" s="390"/>
      <c r="BU9" s="390"/>
      <c r="BV9" s="390"/>
      <c r="BW9" s="390"/>
      <c r="BX9" s="390"/>
      <c r="BY9" s="390"/>
      <c r="BZ9" s="390"/>
      <c r="CA9" s="390"/>
      <c r="CB9" s="390"/>
      <c r="CC9" s="390"/>
      <c r="CD9" s="390"/>
      <c r="CE9" s="390"/>
      <c r="CF9" s="390"/>
      <c r="CG9" s="390"/>
      <c r="CH9" s="390"/>
      <c r="CI9" s="390"/>
      <c r="CJ9" s="390"/>
      <c r="CK9" s="390"/>
      <c r="CL9" s="390"/>
      <c r="CM9" s="390"/>
      <c r="CN9" s="390"/>
      <c r="CO9" s="390"/>
      <c r="CP9" s="390"/>
      <c r="CQ9" s="390"/>
      <c r="CR9" s="390"/>
      <c r="CS9" s="390"/>
      <c r="CT9" s="390"/>
      <c r="CU9" s="390"/>
      <c r="CV9" s="390"/>
      <c r="CW9" s="390"/>
      <c r="CX9" s="390"/>
      <c r="CY9" s="390"/>
      <c r="CZ9" s="390"/>
      <c r="DA9" s="390"/>
      <c r="DB9" s="390"/>
      <c r="DC9" s="390"/>
      <c r="DD9" s="390"/>
      <c r="DE9" s="390"/>
      <c r="DF9" s="390"/>
      <c r="DG9" s="390"/>
      <c r="DH9" s="390"/>
      <c r="DI9" s="390"/>
      <c r="DJ9" s="390"/>
      <c r="DK9" s="390"/>
      <c r="DL9" s="390"/>
      <c r="DM9" s="390"/>
      <c r="DN9" s="390"/>
      <c r="DO9" s="390"/>
      <c r="DP9" s="390"/>
      <c r="DQ9" s="390"/>
      <c r="DR9" s="390"/>
      <c r="DS9" s="390"/>
      <c r="DT9" s="390"/>
      <c r="DU9" s="390"/>
      <c r="DV9" s="390"/>
      <c r="DW9" s="390"/>
      <c r="DX9" s="390"/>
      <c r="DY9" s="390"/>
      <c r="DZ9" s="390"/>
      <c r="EA9" s="390"/>
      <c r="EB9" s="390"/>
      <c r="EC9" s="390"/>
      <c r="ED9" s="390"/>
      <c r="EE9" s="390"/>
      <c r="EF9" s="390"/>
      <c r="EG9" s="390"/>
      <c r="EH9" s="390"/>
      <c r="EI9" s="390"/>
      <c r="EJ9" s="390"/>
      <c r="EK9" s="390"/>
      <c r="EL9" s="390"/>
      <c r="EM9" s="390"/>
      <c r="EN9" s="390"/>
      <c r="EO9" s="390"/>
      <c r="EP9" s="390"/>
      <c r="EQ9" s="390"/>
      <c r="ER9" s="390"/>
      <c r="ES9" s="390"/>
      <c r="ET9" s="390"/>
      <c r="EU9" s="390"/>
      <c r="EV9" s="390"/>
      <c r="EW9" s="390"/>
      <c r="EX9" s="390"/>
    </row>
    <row r="10" spans="1:154" s="397" customFormat="1" ht="78.599999999999994" customHeight="1" x14ac:dyDescent="0.25">
      <c r="A10" s="351" t="s">
        <v>801</v>
      </c>
      <c r="B10" s="356" t="s">
        <v>705</v>
      </c>
      <c r="C10" s="351" t="s">
        <v>802</v>
      </c>
      <c r="D10" s="351" t="s">
        <v>706</v>
      </c>
      <c r="E10" s="406" t="s">
        <v>835</v>
      </c>
      <c r="F10" s="356" t="s">
        <v>807</v>
      </c>
      <c r="G10" s="406" t="s">
        <v>835</v>
      </c>
      <c r="H10" s="406" t="s">
        <v>835</v>
      </c>
      <c r="I10" s="406" t="s">
        <v>835</v>
      </c>
      <c r="J10" s="406" t="s">
        <v>835</v>
      </c>
      <c r="K10" s="351" t="s">
        <v>3</v>
      </c>
      <c r="L10" s="356" t="s">
        <v>712</v>
      </c>
      <c r="M10" s="351" t="s">
        <v>713</v>
      </c>
      <c r="N10" s="396"/>
      <c r="O10" s="396"/>
      <c r="P10" s="396"/>
      <c r="Q10" s="396"/>
      <c r="R10" s="396"/>
      <c r="S10" s="396"/>
      <c r="T10" s="396"/>
      <c r="U10" s="396"/>
      <c r="V10" s="396"/>
      <c r="W10" s="396"/>
      <c r="X10" s="396"/>
      <c r="Y10" s="396"/>
      <c r="Z10" s="396"/>
      <c r="AA10" s="396"/>
      <c r="AB10" s="396"/>
      <c r="AC10" s="396"/>
      <c r="AD10" s="396"/>
      <c r="AE10" s="396"/>
      <c r="AF10" s="396"/>
      <c r="AG10" s="396"/>
      <c r="AH10" s="396"/>
      <c r="AI10" s="396"/>
      <c r="AJ10" s="396"/>
      <c r="AK10" s="396"/>
      <c r="AL10" s="396"/>
      <c r="AM10" s="396"/>
      <c r="AN10" s="396"/>
      <c r="AO10" s="396"/>
      <c r="AP10" s="396"/>
      <c r="AQ10" s="396"/>
      <c r="AR10" s="396"/>
      <c r="AS10" s="396"/>
      <c r="AT10" s="396"/>
      <c r="AU10" s="396"/>
      <c r="AV10" s="396"/>
      <c r="AW10" s="396"/>
      <c r="AX10" s="396"/>
      <c r="AY10" s="396"/>
      <c r="AZ10" s="396"/>
      <c r="BA10" s="396"/>
      <c r="BB10" s="396"/>
      <c r="BC10" s="396"/>
      <c r="BD10" s="396"/>
      <c r="BE10" s="396"/>
      <c r="BF10" s="396"/>
      <c r="BG10" s="396"/>
      <c r="BH10" s="396"/>
      <c r="BI10" s="396"/>
      <c r="BJ10" s="396"/>
      <c r="BK10" s="396"/>
      <c r="BL10" s="396"/>
      <c r="BM10" s="396"/>
      <c r="BN10" s="396"/>
      <c r="BO10" s="396"/>
      <c r="BP10" s="396"/>
      <c r="BQ10" s="396"/>
      <c r="BR10" s="396"/>
      <c r="BS10" s="396"/>
      <c r="BT10" s="396"/>
      <c r="BU10" s="396"/>
      <c r="BV10" s="396"/>
      <c r="BW10" s="396"/>
      <c r="BX10" s="396"/>
      <c r="BY10" s="396"/>
      <c r="BZ10" s="396"/>
      <c r="CA10" s="396"/>
      <c r="CB10" s="396"/>
      <c r="CC10" s="396"/>
      <c r="CD10" s="396"/>
      <c r="CE10" s="396"/>
      <c r="CF10" s="396"/>
      <c r="CG10" s="396"/>
      <c r="CH10" s="396"/>
      <c r="CI10" s="396"/>
      <c r="CJ10" s="396"/>
      <c r="CK10" s="396"/>
      <c r="CL10" s="396"/>
      <c r="CM10" s="396"/>
      <c r="CN10" s="396"/>
      <c r="CO10" s="396"/>
      <c r="CP10" s="396"/>
      <c r="CQ10" s="396"/>
      <c r="CR10" s="396"/>
      <c r="CS10" s="396"/>
      <c r="CT10" s="396"/>
      <c r="CU10" s="396"/>
      <c r="CV10" s="396"/>
      <c r="CW10" s="396"/>
      <c r="CX10" s="396"/>
      <c r="CY10" s="396"/>
      <c r="CZ10" s="396"/>
      <c r="DA10" s="396"/>
      <c r="DB10" s="396"/>
      <c r="DC10" s="396"/>
      <c r="DD10" s="396"/>
      <c r="DE10" s="396"/>
      <c r="DF10" s="396"/>
      <c r="DG10" s="396"/>
      <c r="DH10" s="396"/>
      <c r="DI10" s="396"/>
      <c r="DJ10" s="396"/>
      <c r="DK10" s="396"/>
      <c r="DL10" s="396"/>
      <c r="DM10" s="396"/>
      <c r="DN10" s="396"/>
      <c r="DO10" s="396"/>
      <c r="DP10" s="396"/>
      <c r="DQ10" s="396"/>
      <c r="DR10" s="396"/>
      <c r="DS10" s="396"/>
      <c r="DT10" s="396"/>
      <c r="DU10" s="396"/>
      <c r="DV10" s="396"/>
      <c r="DW10" s="396"/>
      <c r="DX10" s="396"/>
      <c r="DY10" s="396"/>
      <c r="DZ10" s="396"/>
      <c r="EA10" s="396"/>
      <c r="EB10" s="396"/>
      <c r="EC10" s="396"/>
      <c r="ED10" s="396"/>
      <c r="EE10" s="396"/>
      <c r="EF10" s="396"/>
      <c r="EG10" s="396"/>
      <c r="EH10" s="396"/>
      <c r="EI10" s="396"/>
      <c r="EJ10" s="396"/>
      <c r="EK10" s="396"/>
      <c r="EL10" s="396"/>
      <c r="EM10" s="396"/>
      <c r="EN10" s="396"/>
      <c r="EO10" s="396"/>
      <c r="EP10" s="396"/>
      <c r="EQ10" s="396"/>
      <c r="ER10" s="396"/>
      <c r="ES10" s="396"/>
      <c r="ET10" s="396"/>
      <c r="EU10" s="396"/>
      <c r="EV10" s="396"/>
      <c r="EW10" s="396"/>
      <c r="EX10" s="396"/>
    </row>
    <row r="11" spans="1:154" s="397" customFormat="1" ht="34.15" customHeight="1" thickBot="1" x14ac:dyDescent="0.3">
      <c r="A11" s="398"/>
      <c r="B11" s="398"/>
      <c r="E11" s="398"/>
      <c r="F11" s="398"/>
      <c r="G11" s="398"/>
      <c r="J11" s="398"/>
      <c r="K11" s="347"/>
      <c r="L11" s="398"/>
      <c r="M11" s="398"/>
      <c r="N11" s="396"/>
      <c r="O11" s="396"/>
      <c r="P11" s="396"/>
      <c r="Q11" s="396"/>
      <c r="R11" s="396"/>
      <c r="S11" s="396"/>
      <c r="T11" s="396"/>
      <c r="U11" s="396"/>
      <c r="V11" s="396"/>
      <c r="W11" s="396"/>
      <c r="X11" s="396"/>
      <c r="Y11" s="396"/>
      <c r="Z11" s="396"/>
      <c r="AA11" s="396"/>
      <c r="AB11" s="396"/>
      <c r="AC11" s="396"/>
      <c r="AD11" s="396"/>
      <c r="AE11" s="396"/>
      <c r="AF11" s="396"/>
      <c r="AG11" s="396"/>
      <c r="AH11" s="396"/>
      <c r="AI11" s="396"/>
      <c r="AJ11" s="396"/>
      <c r="AK11" s="396"/>
      <c r="AL11" s="396"/>
      <c r="AM11" s="396"/>
      <c r="AN11" s="396"/>
      <c r="AO11" s="396"/>
      <c r="AP11" s="396"/>
      <c r="AQ11" s="396"/>
      <c r="AR11" s="396"/>
      <c r="AS11" s="396"/>
      <c r="AT11" s="396"/>
      <c r="AU11" s="396"/>
      <c r="AV11" s="396"/>
      <c r="AW11" s="396"/>
      <c r="AX11" s="396"/>
      <c r="AY11" s="396"/>
      <c r="AZ11" s="396"/>
      <c r="BA11" s="396"/>
      <c r="BB11" s="396"/>
      <c r="BC11" s="396"/>
      <c r="BD11" s="396"/>
      <c r="BE11" s="396"/>
      <c r="BF11" s="396"/>
      <c r="BG11" s="396"/>
      <c r="BH11" s="396"/>
      <c r="BI11" s="396"/>
      <c r="BJ11" s="396"/>
      <c r="BK11" s="396"/>
      <c r="BL11" s="396"/>
      <c r="BM11" s="396"/>
      <c r="BN11" s="396"/>
      <c r="BO11" s="396"/>
      <c r="BP11" s="396"/>
      <c r="BQ11" s="396"/>
      <c r="BR11" s="396"/>
      <c r="BS11" s="396"/>
      <c r="BT11" s="396"/>
      <c r="BU11" s="396"/>
      <c r="BV11" s="396"/>
      <c r="BW11" s="396"/>
      <c r="BX11" s="396"/>
      <c r="BY11" s="396"/>
      <c r="BZ11" s="396"/>
      <c r="CA11" s="396"/>
      <c r="CB11" s="396"/>
      <c r="CC11" s="396"/>
      <c r="CD11" s="396"/>
      <c r="CE11" s="396"/>
      <c r="CF11" s="396"/>
      <c r="CG11" s="396"/>
      <c r="CH11" s="396"/>
      <c r="CI11" s="396"/>
      <c r="CJ11" s="396"/>
      <c r="CK11" s="396"/>
      <c r="CL11" s="396"/>
      <c r="CM11" s="396"/>
      <c r="CN11" s="396"/>
      <c r="CO11" s="396"/>
      <c r="CP11" s="396"/>
      <c r="CQ11" s="396"/>
      <c r="CR11" s="396"/>
      <c r="CS11" s="396"/>
      <c r="CT11" s="396"/>
      <c r="CU11" s="396"/>
      <c r="CV11" s="396"/>
      <c r="CW11" s="396"/>
      <c r="CX11" s="396"/>
      <c r="CY11" s="396"/>
      <c r="CZ11" s="396"/>
      <c r="DA11" s="396"/>
      <c r="DB11" s="396"/>
      <c r="DC11" s="396"/>
      <c r="DD11" s="396"/>
      <c r="DE11" s="396"/>
      <c r="DF11" s="396"/>
      <c r="DG11" s="396"/>
      <c r="DH11" s="396"/>
      <c r="DI11" s="396"/>
      <c r="DJ11" s="396"/>
      <c r="DK11" s="396"/>
      <c r="DL11" s="396"/>
      <c r="DM11" s="396"/>
      <c r="DN11" s="396"/>
      <c r="DO11" s="396"/>
      <c r="DP11" s="396"/>
      <c r="DQ11" s="396"/>
      <c r="DR11" s="396"/>
      <c r="DS11" s="396"/>
      <c r="DT11" s="396"/>
      <c r="DU11" s="396"/>
      <c r="DV11" s="396"/>
      <c r="DW11" s="396"/>
      <c r="DX11" s="396"/>
      <c r="DY11" s="396"/>
      <c r="DZ11" s="396"/>
      <c r="EA11" s="396"/>
      <c r="EB11" s="396"/>
      <c r="EC11" s="396"/>
      <c r="ED11" s="396"/>
      <c r="EE11" s="396"/>
      <c r="EF11" s="396"/>
      <c r="EG11" s="396"/>
      <c r="EH11" s="396"/>
      <c r="EI11" s="396"/>
      <c r="EJ11" s="396"/>
      <c r="EK11" s="396"/>
      <c r="EL11" s="396"/>
      <c r="EM11" s="396"/>
      <c r="EN11" s="396"/>
      <c r="EO11" s="396"/>
      <c r="EP11" s="396"/>
      <c r="EQ11" s="396"/>
      <c r="ER11" s="396"/>
      <c r="ES11" s="396"/>
      <c r="ET11" s="396"/>
      <c r="EU11" s="396"/>
      <c r="EV11" s="396"/>
      <c r="EW11" s="396"/>
      <c r="EX11" s="396"/>
    </row>
    <row r="12" spans="1:154" s="395" customFormat="1" ht="18.75" thickBot="1" x14ac:dyDescent="0.3">
      <c r="A12" s="457" t="s">
        <v>776</v>
      </c>
      <c r="B12" s="458"/>
      <c r="C12" s="459"/>
      <c r="D12" s="457"/>
      <c r="E12" s="458"/>
      <c r="F12" s="459"/>
      <c r="G12" s="457"/>
      <c r="H12" s="458"/>
      <c r="I12" s="459"/>
      <c r="J12" s="457"/>
      <c r="K12" s="458"/>
      <c r="L12" s="459"/>
      <c r="M12" s="340"/>
      <c r="N12" s="390"/>
      <c r="O12" s="390"/>
      <c r="P12" s="390"/>
      <c r="Q12" s="390"/>
      <c r="R12" s="390"/>
      <c r="S12" s="390"/>
      <c r="T12" s="390"/>
      <c r="U12" s="390"/>
      <c r="V12" s="390"/>
      <c r="W12" s="390"/>
      <c r="X12" s="390"/>
      <c r="Y12" s="390"/>
      <c r="Z12" s="390"/>
      <c r="AA12" s="390"/>
      <c r="AB12" s="390"/>
      <c r="AC12" s="390"/>
      <c r="AD12" s="390"/>
      <c r="AE12" s="390"/>
      <c r="AF12" s="390"/>
      <c r="AG12" s="390"/>
      <c r="AH12" s="390"/>
      <c r="AI12" s="390"/>
      <c r="AJ12" s="390"/>
      <c r="AK12" s="390"/>
      <c r="AL12" s="390"/>
      <c r="AM12" s="390"/>
      <c r="AN12" s="390"/>
      <c r="AO12" s="390"/>
      <c r="AP12" s="390"/>
      <c r="AQ12" s="390"/>
      <c r="AR12" s="390"/>
      <c r="AS12" s="390"/>
      <c r="AT12" s="390"/>
      <c r="AU12" s="390"/>
      <c r="AV12" s="390"/>
      <c r="AW12" s="390"/>
      <c r="AX12" s="390"/>
      <c r="AY12" s="390"/>
      <c r="AZ12" s="390"/>
      <c r="BA12" s="390"/>
      <c r="BB12" s="390"/>
      <c r="BC12" s="390"/>
      <c r="BD12" s="390"/>
      <c r="BE12" s="390"/>
      <c r="BF12" s="390"/>
      <c r="BG12" s="390"/>
      <c r="BH12" s="390"/>
      <c r="BI12" s="390"/>
      <c r="BJ12" s="390"/>
      <c r="BK12" s="390"/>
      <c r="BL12" s="390"/>
      <c r="BM12" s="390"/>
      <c r="BN12" s="390"/>
      <c r="BO12" s="390"/>
      <c r="BP12" s="390"/>
      <c r="BQ12" s="390"/>
      <c r="BR12" s="390"/>
      <c r="BS12" s="390"/>
      <c r="BT12" s="390"/>
      <c r="BU12" s="390"/>
      <c r="BV12" s="390"/>
      <c r="BW12" s="390"/>
      <c r="BX12" s="390"/>
      <c r="BY12" s="390"/>
      <c r="BZ12" s="390"/>
      <c r="CA12" s="390"/>
      <c r="CB12" s="390"/>
      <c r="CC12" s="390"/>
      <c r="CD12" s="390"/>
      <c r="CE12" s="390"/>
      <c r="CF12" s="390"/>
      <c r="CG12" s="390"/>
      <c r="CH12" s="390"/>
      <c r="CI12" s="390"/>
      <c r="CJ12" s="390"/>
      <c r="CK12" s="390"/>
      <c r="CL12" s="390"/>
      <c r="CM12" s="390"/>
      <c r="CN12" s="390"/>
      <c r="CO12" s="390"/>
      <c r="CP12" s="390"/>
      <c r="CQ12" s="390"/>
      <c r="CR12" s="390"/>
      <c r="CS12" s="390"/>
      <c r="CT12" s="390"/>
      <c r="CU12" s="390"/>
      <c r="CV12" s="390"/>
      <c r="CW12" s="390"/>
      <c r="CX12" s="390"/>
      <c r="CY12" s="390"/>
      <c r="CZ12" s="390"/>
      <c r="DA12" s="390"/>
      <c r="DB12" s="390"/>
      <c r="DC12" s="390"/>
      <c r="DD12" s="390"/>
      <c r="DE12" s="390"/>
      <c r="DF12" s="390"/>
      <c r="DG12" s="390"/>
      <c r="DH12" s="390"/>
      <c r="DI12" s="390"/>
      <c r="DJ12" s="390"/>
      <c r="DK12" s="390"/>
      <c r="DL12" s="390"/>
      <c r="DM12" s="390"/>
      <c r="DN12" s="390"/>
      <c r="DO12" s="390"/>
      <c r="DP12" s="390"/>
      <c r="DQ12" s="390"/>
      <c r="DR12" s="390"/>
      <c r="DS12" s="390"/>
      <c r="DT12" s="390"/>
      <c r="DU12" s="390"/>
      <c r="DV12" s="390"/>
      <c r="DW12" s="390"/>
      <c r="DX12" s="390"/>
      <c r="DY12" s="390"/>
      <c r="DZ12" s="390"/>
      <c r="EA12" s="390"/>
      <c r="EB12" s="390"/>
      <c r="EC12" s="390"/>
      <c r="ED12" s="390"/>
      <c r="EE12" s="390"/>
      <c r="EF12" s="390"/>
      <c r="EG12" s="390"/>
      <c r="EH12" s="390"/>
      <c r="EI12" s="390"/>
      <c r="EJ12" s="390"/>
      <c r="EK12" s="390"/>
      <c r="EL12" s="390"/>
      <c r="EM12" s="390"/>
      <c r="EN12" s="390"/>
      <c r="EO12" s="390"/>
      <c r="EP12" s="390"/>
      <c r="EQ12" s="390"/>
      <c r="ER12" s="390"/>
      <c r="ES12" s="390"/>
      <c r="ET12" s="390"/>
      <c r="EU12" s="390"/>
      <c r="EV12" s="390"/>
      <c r="EW12" s="390"/>
      <c r="EX12" s="390"/>
    </row>
    <row r="13" spans="1:154" ht="38.25" x14ac:dyDescent="0.25">
      <c r="A13" s="351" t="s">
        <v>777</v>
      </c>
      <c r="B13" s="356">
        <v>120</v>
      </c>
      <c r="C13" s="351"/>
      <c r="D13" s="351"/>
      <c r="E13" s="351" t="s">
        <v>677</v>
      </c>
      <c r="F13" s="351" t="s">
        <v>678</v>
      </c>
      <c r="G13" s="351" t="s">
        <v>778</v>
      </c>
      <c r="H13" s="351"/>
      <c r="I13" s="351"/>
      <c r="J13" s="351" t="s">
        <v>779</v>
      </c>
      <c r="K13" s="351" t="s">
        <v>780</v>
      </c>
      <c r="L13" s="351" t="s">
        <v>781</v>
      </c>
      <c r="M13" s="386" t="s">
        <v>626</v>
      </c>
    </row>
    <row r="14" spans="1:154" ht="38.25" x14ac:dyDescent="0.25">
      <c r="A14" s="351" t="s">
        <v>782</v>
      </c>
      <c r="B14" s="356">
        <v>120</v>
      </c>
      <c r="C14" s="351"/>
      <c r="D14" s="351"/>
      <c r="E14" s="351" t="s">
        <v>185</v>
      </c>
      <c r="F14" s="351" t="s">
        <v>678</v>
      </c>
      <c r="G14" s="351" t="s">
        <v>778</v>
      </c>
      <c r="H14" s="351"/>
      <c r="I14" s="351"/>
      <c r="J14" s="351" t="s">
        <v>779</v>
      </c>
      <c r="K14" s="351" t="s">
        <v>783</v>
      </c>
      <c r="L14" s="351" t="s">
        <v>784</v>
      </c>
      <c r="M14" s="386" t="s">
        <v>785</v>
      </c>
    </row>
    <row r="15" spans="1:154" ht="38.25" x14ac:dyDescent="0.25">
      <c r="A15" s="351" t="s">
        <v>786</v>
      </c>
      <c r="B15" s="356">
        <v>120</v>
      </c>
      <c r="C15" s="351"/>
      <c r="D15" s="351"/>
      <c r="E15" s="351" t="s">
        <v>787</v>
      </c>
      <c r="F15" s="351" t="s">
        <v>678</v>
      </c>
      <c r="G15" s="351" t="s">
        <v>778</v>
      </c>
      <c r="H15" s="351"/>
      <c r="I15" s="351"/>
      <c r="J15" s="351" t="s">
        <v>779</v>
      </c>
      <c r="K15" s="351" t="s">
        <v>783</v>
      </c>
      <c r="L15" s="351" t="s">
        <v>788</v>
      </c>
      <c r="M15" s="386" t="s">
        <v>785</v>
      </c>
    </row>
    <row r="16" spans="1:154" ht="63.75" x14ac:dyDescent="0.25">
      <c r="A16" s="351" t="s">
        <v>801</v>
      </c>
      <c r="B16" s="356" t="s">
        <v>705</v>
      </c>
      <c r="C16" s="351" t="s">
        <v>802</v>
      </c>
      <c r="D16" s="351" t="s">
        <v>706</v>
      </c>
      <c r="E16" s="406" t="s">
        <v>835</v>
      </c>
      <c r="F16" s="356" t="s">
        <v>807</v>
      </c>
      <c r="G16" s="406" t="s">
        <v>835</v>
      </c>
      <c r="H16" s="406" t="s">
        <v>835</v>
      </c>
      <c r="I16" s="406" t="s">
        <v>835</v>
      </c>
      <c r="J16" s="406" t="s">
        <v>835</v>
      </c>
      <c r="K16" s="351" t="s">
        <v>3</v>
      </c>
      <c r="L16" s="356" t="s">
        <v>712</v>
      </c>
      <c r="M16" s="351" t="s">
        <v>713</v>
      </c>
    </row>
    <row r="17" spans="1:13" ht="13.5" thickBot="1" x14ac:dyDescent="0.3">
      <c r="A17" s="355"/>
      <c r="B17" s="399"/>
      <c r="C17" s="359"/>
      <c r="D17" s="359"/>
      <c r="E17" s="359"/>
      <c r="F17" s="359"/>
      <c r="G17" s="359"/>
      <c r="H17" s="359"/>
      <c r="I17" s="359"/>
      <c r="J17" s="359"/>
      <c r="K17" s="359"/>
      <c r="L17" s="359"/>
      <c r="M17" s="400"/>
    </row>
    <row r="18" spans="1:13" ht="24" customHeight="1" thickBot="1" x14ac:dyDescent="0.3">
      <c r="A18" s="401" t="s">
        <v>789</v>
      </c>
      <c r="B18" s="399"/>
      <c r="C18" s="359"/>
      <c r="D18" s="359"/>
      <c r="E18" s="359"/>
      <c r="F18" s="359"/>
      <c r="G18" s="359"/>
      <c r="H18" s="359"/>
      <c r="I18" s="359"/>
      <c r="J18" s="359"/>
      <c r="K18" s="359"/>
      <c r="L18" s="359"/>
      <c r="M18" s="400"/>
    </row>
    <row r="19" spans="1:13" ht="77.25" customHeight="1" thickBot="1" x14ac:dyDescent="0.3">
      <c r="A19" s="402" t="s">
        <v>790</v>
      </c>
      <c r="B19" s="403">
        <v>540</v>
      </c>
      <c r="C19" s="404"/>
      <c r="D19" s="404"/>
      <c r="E19" s="404"/>
      <c r="F19" s="404" t="s">
        <v>791</v>
      </c>
      <c r="G19" s="404" t="s">
        <v>792</v>
      </c>
      <c r="H19" s="404" t="s">
        <v>793</v>
      </c>
      <c r="I19" s="404" t="s">
        <v>794</v>
      </c>
      <c r="J19" s="404" t="s">
        <v>795</v>
      </c>
      <c r="K19" s="404" t="s">
        <v>796</v>
      </c>
      <c r="L19" s="404" t="s">
        <v>797</v>
      </c>
      <c r="M19" s="405" t="s">
        <v>626</v>
      </c>
    </row>
    <row r="21" spans="1:13" x14ac:dyDescent="0.25">
      <c r="L21" s="389"/>
    </row>
  </sheetData>
  <mergeCells count="20">
    <mergeCell ref="A12:C12"/>
    <mergeCell ref="D12:F12"/>
    <mergeCell ref="G12:I12"/>
    <mergeCell ref="J12:L12"/>
    <mergeCell ref="A5:C5"/>
    <mergeCell ref="D5:F5"/>
    <mergeCell ref="G5:I5"/>
    <mergeCell ref="J5:L5"/>
    <mergeCell ref="A9:C9"/>
    <mergeCell ref="D9:F9"/>
    <mergeCell ref="G9:I9"/>
    <mergeCell ref="J9:L9"/>
    <mergeCell ref="A1:C1"/>
    <mergeCell ref="D1:F1"/>
    <mergeCell ref="G1:I1"/>
    <mergeCell ref="J1:L1"/>
    <mergeCell ref="A4:C4"/>
    <mergeCell ref="D4:F4"/>
    <mergeCell ref="G4:I4"/>
    <mergeCell ref="J4:L4"/>
  </mergeCells>
  <hyperlinks>
    <hyperlink ref="E7" location="'Voyage Cruise LMS  D&amp;E '!A1" display="Voyage Cruise LMS D&amp;E Crew'!A1" xr:uid="{8773CF77-0A21-4044-ABC7-1CA18DC82519}"/>
    <hyperlink ref="G7:J7" location="'Voyage Cruise LMS  D&amp;E '!A1" display="Voyage Cruise LMS D&amp;E Crew'!A1" xr:uid="{C863BE4A-6BAE-4A4E-BB7A-37DA279D5A2E}"/>
    <hyperlink ref="E10" location="'Voyage Cruise LMS  D&amp;E '!A1" display="Voyage Cruise LMS D&amp;E Crew'!A1" xr:uid="{E488718C-5F7D-4B8B-AB93-CC941EF09462}"/>
    <hyperlink ref="G10:J10" location="'Voyage Cruise LMS  D&amp;E '!A1" display="Voyage Cruise LMS D&amp;E Crew'!A1" xr:uid="{BAF6D631-9A22-47E2-815D-7399F3B6A498}"/>
    <hyperlink ref="E16" location="'Voyage Cruise LMS  D&amp;E '!A1" display="Voyage Cruise LMS D&amp;E Crew'!A1" xr:uid="{D46CE6BF-8275-4821-9BCB-F79DBEFE8B18}"/>
    <hyperlink ref="G16:J16" location="'Voyage Cruise LMS  D&amp;E '!A1" display="Voyage Cruise LMS D&amp;E Crew'!A1" xr:uid="{E4B55018-7F68-430E-909C-835AF7AC2358}"/>
  </hyperlinks>
  <printOptions horizontalCentered="1"/>
  <pageMargins left="0" right="0" top="0" bottom="0.59055118110236227" header="0.31496062992125984" footer="0.31496062992125984"/>
  <pageSetup paperSize="9" scale="69" fitToHeight="2" orientation="landscape" r:id="rId1"/>
  <headerFooter>
    <oddFooter>&amp;LForm C601D (Silversea)&amp;CVersion: 5    Issued: 03/17        Revision: 5    Issued: 10/21&amp;RPage &amp;P of &amp;N</oddFooter>
  </headerFooter>
  <rowBreaks count="1" manualBreakCount="1">
    <brk id="11" max="12" man="1"/>
  </row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279c20c3caf3300dae6b438536eb8c56">
  <xsd:schema xmlns:xsd="http://www.w3.org/2001/XMLSchema" xmlns:p="http://schemas.microsoft.com/office/2006/metadata/properties" targetNamespace="http://schemas.microsoft.com/office/2006/metadata/properties" ma:root="true" ma:fieldsID="0d2e1ca116041f9e11471c52c4c9d60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 
</file>

<file path=customXml/item4.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4BF85823-0AB8-4CC4-86D3-16398280C1C8}">
  <ds:schemaRefs>
    <ds:schemaRef ds:uri="http://schemas.microsoft.com/sharepoint/v3/contenttype/forms"/>
  </ds:schemaRefs>
</ds:datastoreItem>
</file>

<file path=customXml/itemProps2.xml><?xml version="1.0" encoding="utf-8"?>
<ds:datastoreItem xmlns:ds="http://schemas.openxmlformats.org/officeDocument/2006/customXml" ds:itemID="{31AD5FF3-0A91-41BA-A4A2-4FE3C58B66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6275B2DC-B69C-4135-A219-765FB7A0230A}">
  <ds:schemaRefs>
    <ds:schemaRef ds:uri="http://schemas.microsoft.com/PowerBIAddIn"/>
  </ds:schemaRefs>
</ds:datastoreItem>
</file>

<file path=customXml/itemProps4.xml><?xml version="1.0" encoding="utf-8"?>
<ds:datastoreItem xmlns:ds="http://schemas.openxmlformats.org/officeDocument/2006/customXml" ds:itemID="{4B322A29-D362-4D70-8FB6-0700556622DC}">
  <ds:schemaRef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purl.org/dc/elements/1.1/"/>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16</vt:i4>
      </vt:variant>
    </vt:vector>
  </HeadingPairs>
  <TitlesOfParts>
    <vt:vector size="27" baseType="lpstr">
      <vt:lpstr> Training Matrix Deck </vt:lpstr>
      <vt:lpstr>Training Matrix Engine</vt:lpstr>
      <vt:lpstr> Training Matrix Hotel</vt:lpstr>
      <vt:lpstr>Voyage Cruise LMS  D&amp;E </vt:lpstr>
      <vt:lpstr>Voyage Cruise LMS  Hotel </vt:lpstr>
      <vt:lpstr>Pax Emcy Fam &amp; Induction </vt:lpstr>
      <vt:lpstr>Onboard BST</vt:lpstr>
      <vt:lpstr>General &amp; Safety Training </vt:lpstr>
      <vt:lpstr>Nav, Sec &amp; PH Training </vt:lpstr>
      <vt:lpstr>Environmental &amp; ISO14 Train</vt:lpstr>
      <vt:lpstr>RoRo, USA &amp; Polar Ops Train </vt:lpstr>
      <vt:lpstr>'Nav, Sec &amp; PH Training '!_ftnref1</vt:lpstr>
      <vt:lpstr>'Nav, Sec &amp; PH Training '!_ftnref2</vt:lpstr>
      <vt:lpstr>'RoRo, USA &amp; Polar Ops Train '!_ftnref2</vt:lpstr>
      <vt:lpstr>' Training Matrix Deck '!Print_Area</vt:lpstr>
      <vt:lpstr>'Environmental &amp; ISO14 Train'!Print_Area</vt:lpstr>
      <vt:lpstr>'Nav, Sec &amp; PH Training '!Print_Area</vt:lpstr>
      <vt:lpstr>'Onboard BST'!Print_Area</vt:lpstr>
      <vt:lpstr>'Pax Emcy Fam &amp; Induction '!Print_Area</vt:lpstr>
      <vt:lpstr>'RoRo, USA &amp; Polar Ops Train '!Print_Area</vt:lpstr>
      <vt:lpstr>'Training Matrix Engine'!Print_Area</vt:lpstr>
      <vt:lpstr>'Environmental &amp; ISO14 Train'!Print_Titles</vt:lpstr>
      <vt:lpstr>'General &amp; Safety Training '!Print_Titles</vt:lpstr>
      <vt:lpstr>'Nav, Sec &amp; PH Training '!Print_Titles</vt:lpstr>
      <vt:lpstr>'Onboard BST'!Print_Titles</vt:lpstr>
      <vt:lpstr>'Pax Emcy Fam &amp; Induction '!Print_Titles</vt:lpstr>
      <vt:lpstr>'RoRo, USA &amp; Polar Ops Train '!Print_Titles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 Babera</dc:creator>
  <cp:lastModifiedBy>Coromines, Sylvie</cp:lastModifiedBy>
  <cp:lastPrinted>2021-11-08T15:43:22Z</cp:lastPrinted>
  <dcterms:created xsi:type="dcterms:W3CDTF">2014-08-05T02:04:04Z</dcterms:created>
  <dcterms:modified xsi:type="dcterms:W3CDTF">2021-11-08T15:43:36Z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