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iscteiul365-my.sharepoint.com/personal/afgse1_iscte-iul_pt/Documents/3_Análise Exploratória de Dados/.._AED_Trabalho de Grupo/"/>
    </mc:Choice>
  </mc:AlternateContent>
  <xr:revisionPtr revIDLastSave="8" documentId="8_{73CDC6F1-7130-4A60-9E5A-2B9F462DE760}" xr6:coauthVersionLast="47" xr6:coauthVersionMax="47" xr10:uidLastSave="{23EECA88-5B73-4EBB-8000-907AEF0A894B}"/>
  <bookViews>
    <workbookView xWindow="28680" yWindow="-120" windowWidth="29040" windowHeight="15990" xr2:uid="{FE68BAC1-12AD-4841-B6C6-B698FB3B5726}"/>
  </bookViews>
  <sheets>
    <sheet name="Dados" sheetId="1" r:id="rId1"/>
  </sheets>
  <externalReferences>
    <externalReference r:id="rId2"/>
  </externalReferences>
  <definedNames>
    <definedName name="_xlnm._FilterDatabase" localSheetId="0" hidden="1">Dados!$A$1:$P$697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97" i="1" l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7" i="1"/>
  <c r="L666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5" i="1"/>
  <c r="L564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5" i="1"/>
  <c r="L514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29" i="1"/>
  <c r="L428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79" i="1"/>
  <c r="L278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2" i="1"/>
  <c r="L101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<sst xmlns="http://schemas.openxmlformats.org/spreadsheetml/2006/main" count="3653" uniqueCount="27">
  <si>
    <t>ID</t>
  </si>
  <si>
    <t>Situação a nível nacional</t>
  </si>
  <si>
    <t>Situação a nível mundial</t>
  </si>
  <si>
    <t>Nível de preocupação com a destruição de recursos naturais (0-100)</t>
  </si>
  <si>
    <t>Sexo</t>
  </si>
  <si>
    <t>Idade</t>
  </si>
  <si>
    <t>Estado civil</t>
  </si>
  <si>
    <t>Estado Civil_Texto</t>
  </si>
  <si>
    <t>Ter filhos</t>
  </si>
  <si>
    <t>Habilitações literárias</t>
  </si>
  <si>
    <t>Habilições Literárias_Texto</t>
  </si>
  <si>
    <t>Posse de automóvel</t>
  </si>
  <si>
    <t>Grave</t>
  </si>
  <si>
    <t>Muito importante</t>
  </si>
  <si>
    <t>Sem filhos</t>
  </si>
  <si>
    <t>Com automóvel</t>
  </si>
  <si>
    <t>Com filhos</t>
  </si>
  <si>
    <t>Sem automóvel</t>
  </si>
  <si>
    <t>NA</t>
  </si>
  <si>
    <t>Pouca gravidade</t>
  </si>
  <si>
    <t>Muito grave</t>
  </si>
  <si>
    <t>Nada importante</t>
  </si>
  <si>
    <t>Muito boa</t>
  </si>
  <si>
    <t>Poluição nas praias</t>
  </si>
  <si>
    <t>Má qualidade do ar que respiramos</t>
  </si>
  <si>
    <t>Sexo_Texto</t>
  </si>
  <si>
    <t>Utilização de pesticidas na agricultura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</si>
</sst>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C2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C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P10_Ecologia_Modific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Variáveis e Códigos"/>
      <sheetName val="Tabelas de Frequências"/>
      <sheetName val="Tabela Dinâmica"/>
      <sheetName val="Tabela de Cruzamento"/>
    </sheetNames>
    <sheetDataSet>
      <sheetData sheetId="0"/>
      <sheetData sheetId="1">
        <row r="3">
          <cell r="D3">
            <v>1</v>
          </cell>
          <cell r="E3">
            <v>2</v>
          </cell>
        </row>
        <row r="4">
          <cell r="D4" t="str">
            <v>Masculino</v>
          </cell>
          <cell r="E4" t="str">
            <v>Feminino</v>
          </cell>
        </row>
        <row r="7">
          <cell r="D7">
            <v>1</v>
          </cell>
          <cell r="E7" t="str">
            <v>Solteiro</v>
          </cell>
        </row>
        <row r="8">
          <cell r="D8">
            <v>2</v>
          </cell>
          <cell r="E8" t="str">
            <v>Casado</v>
          </cell>
        </row>
        <row r="9">
          <cell r="D9">
            <v>3</v>
          </cell>
          <cell r="E9" t="str">
            <v>Separado</v>
          </cell>
        </row>
        <row r="10">
          <cell r="D10">
            <v>4</v>
          </cell>
          <cell r="E10" t="str">
            <v>Viúvo</v>
          </cell>
        </row>
        <row r="19">
          <cell r="D19">
            <v>1</v>
          </cell>
          <cell r="E19">
            <v>2</v>
          </cell>
          <cell r="F19">
            <v>3</v>
          </cell>
        </row>
        <row r="20">
          <cell r="D20" t="str">
            <v>Primário</v>
          </cell>
          <cell r="E20" t="str">
            <v>Secundário</v>
          </cell>
          <cell r="F20" t="str">
            <v>Superior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7ADD-B2F1-4582-B2CE-8C1BF9BB5AB9}">
  <dimension ref="A1:P697"/>
  <sheetViews>
    <sheetView tabSelected="1" topLeftCell="A7" zoomScaleNormal="100" workbookViewId="0">
      <selection sqref="A1:P1"/>
    </sheetView>
  </sheetViews>
  <sheetFormatPr defaultColWidth="9.140625" defaultRowHeight="15" x14ac:dyDescent="0.25"/>
  <cols>
    <col min="1" max="1" width="7.42578125" style="2" customWidth="1"/>
    <col min="2" max="3" width="18" style="2" customWidth="1"/>
    <col min="4" max="4" width="18" style="3" customWidth="1"/>
    <col min="5" max="6" width="18" style="2" customWidth="1"/>
    <col min="7" max="8" width="10.42578125" style="2" customWidth="1"/>
    <col min="9" max="9" width="18" style="2" customWidth="1"/>
    <col min="10" max="11" width="10.42578125" style="2" customWidth="1"/>
    <col min="12" max="13" width="18" style="2" customWidth="1"/>
    <col min="14" max="14" width="10.42578125" style="2" customWidth="1"/>
    <col min="15" max="16" width="18" style="2" customWidth="1"/>
    <col min="17" max="16384" width="9.140625" style="2"/>
  </cols>
  <sheetData>
    <row r="1" spans="1:16" x14ac:dyDescent="0.25">
      <c r="A1" s="5" t="s">
        <v>0</v>
      </c>
      <c r="B1" s="5" t="s">
        <v>1</v>
      </c>
      <c r="C1" s="5" t="s">
        <v>2</v>
      </c>
      <c r="D1" s="5" t="s">
        <v>23</v>
      </c>
      <c r="E1" s="5" t="s">
        <v>24</v>
      </c>
      <c r="F1" s="6" t="s">
        <v>26</v>
      </c>
      <c r="G1" s="5" t="s">
        <v>3</v>
      </c>
      <c r="H1" s="5" t="s">
        <v>4</v>
      </c>
      <c r="I1" s="5" t="s">
        <v>25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</row>
    <row r="2" spans="1:16" x14ac:dyDescent="0.25">
      <c r="A2">
        <v>1</v>
      </c>
      <c r="B2" t="s">
        <v>12</v>
      </c>
      <c r="C2" t="s">
        <v>12</v>
      </c>
      <c r="D2" s="4" t="s">
        <v>13</v>
      </c>
      <c r="E2" t="s">
        <v>13</v>
      </c>
      <c r="F2" t="s">
        <v>13</v>
      </c>
      <c r="G2">
        <v>100</v>
      </c>
      <c r="H2">
        <v>1</v>
      </c>
      <c r="I2" t="str">
        <f>HLOOKUP(H2,'[1]Variáveis e Códigos'!$D$3:$E$4,2,FALSE)</f>
        <v>Masculino</v>
      </c>
      <c r="J2">
        <v>27</v>
      </c>
      <c r="K2">
        <v>2</v>
      </c>
      <c r="L2" t="str">
        <f>VLOOKUP(K2,'[1]Variáveis e Códigos'!$D$7:$E$10,2,FALSE)</f>
        <v>Casado</v>
      </c>
      <c r="M2" t="s">
        <v>14</v>
      </c>
      <c r="N2">
        <v>2</v>
      </c>
      <c r="O2" t="str">
        <f>HLOOKUP(N2,'[1]Variáveis e Códigos'!$D$19:$F$20,2,FALSE)</f>
        <v>Secundário</v>
      </c>
      <c r="P2" t="s">
        <v>15</v>
      </c>
    </row>
    <row r="3" spans="1:16" x14ac:dyDescent="0.25">
      <c r="A3">
        <v>2</v>
      </c>
      <c r="B3" t="s">
        <v>12</v>
      </c>
      <c r="C3" t="s">
        <v>12</v>
      </c>
      <c r="D3" s="1">
        <v>4</v>
      </c>
      <c r="E3">
        <v>4</v>
      </c>
      <c r="F3">
        <v>3</v>
      </c>
      <c r="G3">
        <v>80</v>
      </c>
      <c r="H3">
        <v>1</v>
      </c>
      <c r="I3" t="str">
        <f>HLOOKUP(H3,'[1]Variáveis e Códigos'!$D$3:$E$4,2,FALSE)</f>
        <v>Masculino</v>
      </c>
      <c r="J3">
        <v>83</v>
      </c>
      <c r="K3">
        <v>4</v>
      </c>
      <c r="L3" t="str">
        <f>VLOOKUP(K3,'[1]Variáveis e Códigos'!$D$7:$E$10,2,FALSE)</f>
        <v>Viúvo</v>
      </c>
      <c r="M3" t="s">
        <v>16</v>
      </c>
      <c r="N3">
        <v>2</v>
      </c>
      <c r="O3" t="str">
        <f>HLOOKUP(N3,'[1]Variáveis e Códigos'!$D$19:$F$20,2,FALSE)</f>
        <v>Secundário</v>
      </c>
      <c r="P3" t="s">
        <v>15</v>
      </c>
    </row>
    <row r="4" spans="1:16" x14ac:dyDescent="0.25">
      <c r="A4">
        <v>3</v>
      </c>
      <c r="B4" t="s">
        <v>12</v>
      </c>
      <c r="C4" t="s">
        <v>12</v>
      </c>
      <c r="D4" s="4" t="s">
        <v>13</v>
      </c>
      <c r="E4" t="s">
        <v>13</v>
      </c>
      <c r="F4">
        <v>3</v>
      </c>
      <c r="G4">
        <v>100</v>
      </c>
      <c r="H4">
        <v>1</v>
      </c>
      <c r="I4" t="str">
        <f>HLOOKUP(H4,'[1]Variáveis e Códigos'!$D$3:$E$4,2,FALSE)</f>
        <v>Masculino</v>
      </c>
      <c r="J4">
        <v>34</v>
      </c>
      <c r="K4">
        <v>2</v>
      </c>
      <c r="L4" t="str">
        <f>VLOOKUP(K4,'[1]Variáveis e Códigos'!$D$7:$E$10,2,FALSE)</f>
        <v>Casado</v>
      </c>
      <c r="M4" t="s">
        <v>16</v>
      </c>
      <c r="N4">
        <v>2</v>
      </c>
      <c r="O4" t="str">
        <f>HLOOKUP(N4,'[1]Variáveis e Códigos'!$D$19:$F$20,2,FALSE)</f>
        <v>Secundário</v>
      </c>
      <c r="P4" t="s">
        <v>17</v>
      </c>
    </row>
    <row r="5" spans="1:16" x14ac:dyDescent="0.25">
      <c r="A5">
        <v>4</v>
      </c>
      <c r="B5" t="s">
        <v>12</v>
      </c>
      <c r="C5" t="s">
        <v>12</v>
      </c>
      <c r="D5" s="1">
        <v>4</v>
      </c>
      <c r="E5" t="s">
        <v>13</v>
      </c>
      <c r="F5">
        <v>4</v>
      </c>
      <c r="G5">
        <v>97</v>
      </c>
      <c r="H5">
        <v>1</v>
      </c>
      <c r="I5" t="str">
        <f>HLOOKUP(H5,'[1]Variáveis e Códigos'!$D$3:$E$4,2,FALSE)</f>
        <v>Masculino</v>
      </c>
      <c r="J5">
        <v>26</v>
      </c>
      <c r="K5">
        <v>1</v>
      </c>
      <c r="L5" t="str">
        <f>VLOOKUP(K5,'[1]Variáveis e Códigos'!$D$7:$E$10,2,FALSE)</f>
        <v>Solteiro</v>
      </c>
      <c r="M5" t="s">
        <v>14</v>
      </c>
      <c r="N5">
        <v>3</v>
      </c>
      <c r="O5" t="str">
        <f>HLOOKUP(N5,'[1]Variáveis e Códigos'!$D$19:$F$20,2,FALSE)</f>
        <v>Superior</v>
      </c>
      <c r="P5" t="s">
        <v>15</v>
      </c>
    </row>
    <row r="6" spans="1:16" x14ac:dyDescent="0.25">
      <c r="A6">
        <v>5</v>
      </c>
      <c r="B6" t="s">
        <v>12</v>
      </c>
      <c r="C6" t="s">
        <v>12</v>
      </c>
      <c r="D6" s="4" t="s">
        <v>13</v>
      </c>
      <c r="E6" t="s">
        <v>13</v>
      </c>
      <c r="F6" t="s">
        <v>13</v>
      </c>
      <c r="G6">
        <v>94</v>
      </c>
      <c r="H6">
        <v>1</v>
      </c>
      <c r="I6" t="str">
        <f>HLOOKUP(H6,'[1]Variáveis e Códigos'!$D$3:$E$4,2,FALSE)</f>
        <v>Masculino</v>
      </c>
      <c r="J6">
        <v>25</v>
      </c>
      <c r="K6">
        <v>2</v>
      </c>
      <c r="L6" t="str">
        <f>VLOOKUP(K6,'[1]Variáveis e Códigos'!$D$7:$E$10,2,FALSE)</f>
        <v>Casado</v>
      </c>
      <c r="M6" t="s">
        <v>14</v>
      </c>
      <c r="N6">
        <v>3</v>
      </c>
      <c r="O6" t="str">
        <f>HLOOKUP(N6,'[1]Variáveis e Códigos'!$D$19:$F$20,2,FALSE)</f>
        <v>Superior</v>
      </c>
      <c r="P6" t="s">
        <v>15</v>
      </c>
    </row>
    <row r="7" spans="1:16" x14ac:dyDescent="0.25">
      <c r="A7">
        <v>6</v>
      </c>
      <c r="B7" t="s">
        <v>12</v>
      </c>
      <c r="C7" t="s">
        <v>12</v>
      </c>
      <c r="D7" s="4" t="s">
        <v>13</v>
      </c>
      <c r="E7" t="s">
        <v>13</v>
      </c>
      <c r="F7">
        <v>3</v>
      </c>
      <c r="G7">
        <v>100</v>
      </c>
      <c r="H7">
        <v>1</v>
      </c>
      <c r="I7" t="str">
        <f>HLOOKUP(H7,'[1]Variáveis e Códigos'!$D$3:$E$4,2,FALSE)</f>
        <v>Masculino</v>
      </c>
      <c r="J7">
        <v>55</v>
      </c>
      <c r="K7">
        <v>2</v>
      </c>
      <c r="L7" t="str">
        <f>VLOOKUP(K7,'[1]Variáveis e Códigos'!$D$7:$E$10,2,FALSE)</f>
        <v>Casado</v>
      </c>
      <c r="M7" t="s">
        <v>16</v>
      </c>
      <c r="N7">
        <v>1</v>
      </c>
      <c r="O7" t="str">
        <f>HLOOKUP(N7,'[1]Variáveis e Códigos'!$D$19:$F$20,2,FALSE)</f>
        <v>Primário</v>
      </c>
      <c r="P7" t="s">
        <v>17</v>
      </c>
    </row>
    <row r="8" spans="1:16" x14ac:dyDescent="0.25">
      <c r="A8">
        <v>7</v>
      </c>
      <c r="B8" t="s">
        <v>12</v>
      </c>
      <c r="C8" t="s">
        <v>18</v>
      </c>
      <c r="D8" s="1">
        <v>4</v>
      </c>
      <c r="E8">
        <v>4</v>
      </c>
      <c r="F8" t="s">
        <v>18</v>
      </c>
      <c r="G8">
        <v>89</v>
      </c>
      <c r="H8">
        <v>1</v>
      </c>
      <c r="I8" t="str">
        <f>HLOOKUP(H8,'[1]Variáveis e Códigos'!$D$3:$E$4,2,FALSE)</f>
        <v>Masculino</v>
      </c>
      <c r="J8">
        <v>25</v>
      </c>
      <c r="K8">
        <v>2</v>
      </c>
      <c r="L8" t="str">
        <f>VLOOKUP(K8,'[1]Variáveis e Códigos'!$D$7:$E$10,2,FALSE)</f>
        <v>Casado</v>
      </c>
      <c r="M8" t="s">
        <v>14</v>
      </c>
      <c r="N8">
        <v>2</v>
      </c>
      <c r="O8" t="str">
        <f>HLOOKUP(N8,'[1]Variáveis e Códigos'!$D$19:$F$20,2,FALSE)</f>
        <v>Secundário</v>
      </c>
      <c r="P8" t="s">
        <v>17</v>
      </c>
    </row>
    <row r="9" spans="1:16" x14ac:dyDescent="0.25">
      <c r="A9">
        <v>8</v>
      </c>
      <c r="B9" t="s">
        <v>12</v>
      </c>
      <c r="C9" t="s">
        <v>12</v>
      </c>
      <c r="D9" s="1">
        <v>4</v>
      </c>
      <c r="E9">
        <v>3</v>
      </c>
      <c r="F9">
        <v>4</v>
      </c>
      <c r="G9">
        <v>83</v>
      </c>
      <c r="H9">
        <v>1</v>
      </c>
      <c r="I9" t="str">
        <f>HLOOKUP(H9,'[1]Variáveis e Códigos'!$D$3:$E$4,2,FALSE)</f>
        <v>Masculino</v>
      </c>
      <c r="J9">
        <v>42</v>
      </c>
      <c r="K9">
        <v>3</v>
      </c>
      <c r="L9" t="str">
        <f>VLOOKUP(K9,'[1]Variáveis e Códigos'!$D$7:$E$10,2,FALSE)</f>
        <v>Separado</v>
      </c>
      <c r="M9" t="s">
        <v>16</v>
      </c>
      <c r="N9">
        <v>2</v>
      </c>
      <c r="O9" t="str">
        <f>HLOOKUP(N9,'[1]Variáveis e Códigos'!$D$19:$F$20,2,FALSE)</f>
        <v>Secundário</v>
      </c>
      <c r="P9" t="s">
        <v>15</v>
      </c>
    </row>
    <row r="10" spans="1:16" x14ac:dyDescent="0.25">
      <c r="A10">
        <v>9</v>
      </c>
      <c r="B10" t="s">
        <v>19</v>
      </c>
      <c r="C10" t="s">
        <v>12</v>
      </c>
      <c r="D10" s="4" t="s">
        <v>13</v>
      </c>
      <c r="E10" t="s">
        <v>13</v>
      </c>
      <c r="F10">
        <v>4</v>
      </c>
      <c r="G10">
        <v>97</v>
      </c>
      <c r="H10">
        <v>1</v>
      </c>
      <c r="I10" t="str">
        <f>HLOOKUP(H10,'[1]Variáveis e Códigos'!$D$3:$E$4,2,FALSE)</f>
        <v>Masculino</v>
      </c>
      <c r="J10">
        <v>43</v>
      </c>
      <c r="K10">
        <v>2</v>
      </c>
      <c r="L10" t="str">
        <f>VLOOKUP(K10,'[1]Variáveis e Códigos'!$D$7:$E$10,2,FALSE)</f>
        <v>Casado</v>
      </c>
      <c r="M10" t="s">
        <v>16</v>
      </c>
      <c r="N10">
        <v>2</v>
      </c>
      <c r="O10" t="str">
        <f>HLOOKUP(N10,'[1]Variáveis e Códigos'!$D$19:$F$20,2,FALSE)</f>
        <v>Secundário</v>
      </c>
      <c r="P10" t="s">
        <v>17</v>
      </c>
    </row>
    <row r="11" spans="1:16" x14ac:dyDescent="0.25">
      <c r="A11">
        <v>10</v>
      </c>
      <c r="B11" t="s">
        <v>19</v>
      </c>
      <c r="C11" t="s">
        <v>12</v>
      </c>
      <c r="D11" s="1">
        <v>3</v>
      </c>
      <c r="E11">
        <v>3</v>
      </c>
      <c r="F11">
        <v>3</v>
      </c>
      <c r="G11">
        <v>73</v>
      </c>
      <c r="H11">
        <v>1</v>
      </c>
      <c r="I11" t="str">
        <f>HLOOKUP(H11,'[1]Variáveis e Códigos'!$D$3:$E$4,2,FALSE)</f>
        <v>Masculino</v>
      </c>
      <c r="J11">
        <v>43</v>
      </c>
      <c r="K11">
        <v>2</v>
      </c>
      <c r="L11" t="str">
        <f>VLOOKUP(K11,'[1]Variáveis e Códigos'!$D$7:$E$10,2,FALSE)</f>
        <v>Casado</v>
      </c>
      <c r="M11" t="s">
        <v>16</v>
      </c>
      <c r="N11">
        <v>2</v>
      </c>
      <c r="O11" t="str">
        <f>HLOOKUP(N11,'[1]Variáveis e Códigos'!$D$19:$F$20,2,FALSE)</f>
        <v>Secundário</v>
      </c>
      <c r="P11" t="s">
        <v>15</v>
      </c>
    </row>
    <row r="12" spans="1:16" x14ac:dyDescent="0.25">
      <c r="A12">
        <v>11</v>
      </c>
      <c r="B12" t="s">
        <v>20</v>
      </c>
      <c r="C12" t="s">
        <v>20</v>
      </c>
      <c r="D12" s="1">
        <v>3</v>
      </c>
      <c r="E12">
        <v>2</v>
      </c>
      <c r="F12">
        <v>2</v>
      </c>
      <c r="G12">
        <v>69</v>
      </c>
      <c r="H12">
        <v>1</v>
      </c>
      <c r="I12" t="str">
        <f>HLOOKUP(H12,'[1]Variáveis e Códigos'!$D$3:$E$4,2,FALSE)</f>
        <v>Masculino</v>
      </c>
      <c r="J12">
        <v>25</v>
      </c>
      <c r="K12">
        <v>1</v>
      </c>
      <c r="L12" t="str">
        <f>VLOOKUP(K12,'[1]Variáveis e Códigos'!$D$7:$E$10,2,FALSE)</f>
        <v>Solteiro</v>
      </c>
      <c r="M12" t="s">
        <v>14</v>
      </c>
      <c r="N12">
        <v>3</v>
      </c>
      <c r="O12" t="str">
        <f>HLOOKUP(N12,'[1]Variáveis e Códigos'!$D$19:$F$20,2,FALSE)</f>
        <v>Superior</v>
      </c>
      <c r="P12" t="s">
        <v>17</v>
      </c>
    </row>
    <row r="13" spans="1:16" x14ac:dyDescent="0.25">
      <c r="A13">
        <v>12</v>
      </c>
      <c r="B13" t="s">
        <v>12</v>
      </c>
      <c r="C13" t="s">
        <v>12</v>
      </c>
      <c r="D13" s="1">
        <v>3</v>
      </c>
      <c r="E13">
        <v>3</v>
      </c>
      <c r="F13">
        <v>4</v>
      </c>
      <c r="G13">
        <v>57</v>
      </c>
      <c r="H13">
        <v>1</v>
      </c>
      <c r="I13" t="str">
        <f>HLOOKUP(H13,'[1]Variáveis e Códigos'!$D$3:$E$4,2,FALSE)</f>
        <v>Masculino</v>
      </c>
      <c r="J13">
        <v>26</v>
      </c>
      <c r="K13">
        <v>1</v>
      </c>
      <c r="L13" t="str">
        <f>VLOOKUP(K13,'[1]Variáveis e Códigos'!$D$7:$E$10,2,FALSE)</f>
        <v>Solteiro</v>
      </c>
      <c r="M13" t="s">
        <v>14</v>
      </c>
      <c r="N13">
        <v>1</v>
      </c>
      <c r="O13" t="str">
        <f>HLOOKUP(N13,'[1]Variáveis e Códigos'!$D$19:$F$20,2,FALSE)</f>
        <v>Primário</v>
      </c>
      <c r="P13" t="s">
        <v>17</v>
      </c>
    </row>
    <row r="14" spans="1:16" x14ac:dyDescent="0.25">
      <c r="A14">
        <v>13</v>
      </c>
      <c r="B14" t="s">
        <v>12</v>
      </c>
      <c r="C14" t="s">
        <v>20</v>
      </c>
      <c r="D14" s="4" t="s">
        <v>13</v>
      </c>
      <c r="E14" t="s">
        <v>13</v>
      </c>
      <c r="F14" t="s">
        <v>13</v>
      </c>
      <c r="G14">
        <v>100</v>
      </c>
      <c r="H14">
        <v>1</v>
      </c>
      <c r="I14" t="str">
        <f>HLOOKUP(H14,'[1]Variáveis e Códigos'!$D$3:$E$4,2,FALSE)</f>
        <v>Masculino</v>
      </c>
      <c r="J14">
        <v>43</v>
      </c>
      <c r="K14">
        <v>2</v>
      </c>
      <c r="L14" t="str">
        <f>VLOOKUP(K14,'[1]Variáveis e Códigos'!$D$7:$E$10,2,FALSE)</f>
        <v>Casado</v>
      </c>
      <c r="M14" t="s">
        <v>16</v>
      </c>
      <c r="N14">
        <v>3</v>
      </c>
      <c r="O14" t="str">
        <f>HLOOKUP(N14,'[1]Variáveis e Códigos'!$D$19:$F$20,2,FALSE)</f>
        <v>Superior</v>
      </c>
      <c r="P14" t="s">
        <v>15</v>
      </c>
    </row>
    <row r="15" spans="1:16" x14ac:dyDescent="0.25">
      <c r="A15">
        <v>14</v>
      </c>
      <c r="B15" t="s">
        <v>19</v>
      </c>
      <c r="C15" t="s">
        <v>20</v>
      </c>
      <c r="D15" s="1">
        <v>3</v>
      </c>
      <c r="E15">
        <v>4</v>
      </c>
      <c r="F15" t="s">
        <v>18</v>
      </c>
      <c r="G15">
        <v>66</v>
      </c>
      <c r="H15">
        <v>1</v>
      </c>
      <c r="I15" t="str">
        <f>HLOOKUP(H15,'[1]Variáveis e Códigos'!$D$3:$E$4,2,FALSE)</f>
        <v>Masculino</v>
      </c>
      <c r="J15">
        <v>23</v>
      </c>
      <c r="K15">
        <v>1</v>
      </c>
      <c r="L15" t="str">
        <f>VLOOKUP(K15,'[1]Variáveis e Códigos'!$D$7:$E$10,2,FALSE)</f>
        <v>Solteiro</v>
      </c>
      <c r="M15" t="s">
        <v>14</v>
      </c>
      <c r="N15">
        <v>2</v>
      </c>
      <c r="O15" t="str">
        <f>HLOOKUP(N15,'[1]Variáveis e Códigos'!$D$19:$F$20,2,FALSE)</f>
        <v>Secundário</v>
      </c>
      <c r="P15" t="s">
        <v>15</v>
      </c>
    </row>
    <row r="16" spans="1:16" x14ac:dyDescent="0.25">
      <c r="A16">
        <v>15</v>
      </c>
      <c r="B16" t="s">
        <v>12</v>
      </c>
      <c r="C16" t="s">
        <v>12</v>
      </c>
      <c r="D16" s="1">
        <v>4</v>
      </c>
      <c r="E16">
        <v>3</v>
      </c>
      <c r="F16">
        <v>4</v>
      </c>
      <c r="G16">
        <v>74</v>
      </c>
      <c r="H16">
        <v>1</v>
      </c>
      <c r="I16" t="str">
        <f>HLOOKUP(H16,'[1]Variáveis e Códigos'!$D$3:$E$4,2,FALSE)</f>
        <v>Masculino</v>
      </c>
      <c r="J16">
        <v>24</v>
      </c>
      <c r="K16">
        <v>1</v>
      </c>
      <c r="L16" t="str">
        <f>VLOOKUP(K16,'[1]Variáveis e Códigos'!$D$7:$E$10,2,FALSE)</f>
        <v>Solteiro</v>
      </c>
      <c r="M16" t="s">
        <v>14</v>
      </c>
      <c r="N16">
        <v>2</v>
      </c>
      <c r="O16" t="str">
        <f>HLOOKUP(N16,'[1]Variáveis e Códigos'!$D$19:$F$20,2,FALSE)</f>
        <v>Secundário</v>
      </c>
      <c r="P16" t="s">
        <v>15</v>
      </c>
    </row>
    <row r="17" spans="1:16" x14ac:dyDescent="0.25">
      <c r="A17">
        <v>16</v>
      </c>
      <c r="B17" t="s">
        <v>19</v>
      </c>
      <c r="C17" t="s">
        <v>20</v>
      </c>
      <c r="D17" s="4" t="s">
        <v>13</v>
      </c>
      <c r="E17" t="s">
        <v>13</v>
      </c>
      <c r="F17">
        <v>3</v>
      </c>
      <c r="G17">
        <v>100</v>
      </c>
      <c r="H17">
        <v>1</v>
      </c>
      <c r="I17" t="str">
        <f>HLOOKUP(H17,'[1]Variáveis e Códigos'!$D$3:$E$4,2,FALSE)</f>
        <v>Masculino</v>
      </c>
      <c r="J17">
        <v>25</v>
      </c>
      <c r="K17">
        <v>1</v>
      </c>
      <c r="L17" t="str">
        <f>VLOOKUP(K17,'[1]Variáveis e Códigos'!$D$7:$E$10,2,FALSE)</f>
        <v>Solteiro</v>
      </c>
      <c r="M17" t="s">
        <v>14</v>
      </c>
      <c r="N17">
        <v>2</v>
      </c>
      <c r="O17" t="str">
        <f>HLOOKUP(N17,'[1]Variáveis e Códigos'!$D$19:$F$20,2,FALSE)</f>
        <v>Secundário</v>
      </c>
      <c r="P17" t="s">
        <v>17</v>
      </c>
    </row>
    <row r="18" spans="1:16" x14ac:dyDescent="0.25">
      <c r="A18">
        <v>17</v>
      </c>
      <c r="B18" t="s">
        <v>12</v>
      </c>
      <c r="C18" t="s">
        <v>19</v>
      </c>
      <c r="D18" s="1">
        <v>4</v>
      </c>
      <c r="E18" t="s">
        <v>21</v>
      </c>
      <c r="F18" t="s">
        <v>18</v>
      </c>
      <c r="G18">
        <v>49</v>
      </c>
      <c r="H18">
        <v>1</v>
      </c>
      <c r="I18" t="str">
        <f>HLOOKUP(H18,'[1]Variáveis e Códigos'!$D$3:$E$4,2,FALSE)</f>
        <v>Masculino</v>
      </c>
      <c r="J18">
        <v>44</v>
      </c>
      <c r="K18">
        <v>2</v>
      </c>
      <c r="L18" t="str">
        <f>VLOOKUP(K18,'[1]Variáveis e Códigos'!$D$7:$E$10,2,FALSE)</f>
        <v>Casado</v>
      </c>
      <c r="M18" t="s">
        <v>16</v>
      </c>
      <c r="N18">
        <v>2</v>
      </c>
      <c r="O18" t="str">
        <f>HLOOKUP(N18,'[1]Variáveis e Códigos'!$D$19:$F$20,2,FALSE)</f>
        <v>Secundário</v>
      </c>
      <c r="P18" t="s">
        <v>15</v>
      </c>
    </row>
    <row r="19" spans="1:16" x14ac:dyDescent="0.25">
      <c r="A19">
        <v>18</v>
      </c>
      <c r="B19" t="s">
        <v>19</v>
      </c>
      <c r="C19" t="s">
        <v>12</v>
      </c>
      <c r="D19" s="1">
        <v>4</v>
      </c>
      <c r="E19">
        <v>4</v>
      </c>
      <c r="F19">
        <v>3</v>
      </c>
      <c r="G19">
        <v>83</v>
      </c>
      <c r="H19">
        <v>1</v>
      </c>
      <c r="I19" t="str">
        <f>HLOOKUP(H19,'[1]Variáveis e Códigos'!$D$3:$E$4,2,FALSE)</f>
        <v>Masculino</v>
      </c>
      <c r="J19">
        <v>45</v>
      </c>
      <c r="K19">
        <v>2</v>
      </c>
      <c r="L19" t="str">
        <f>VLOOKUP(K19,'[1]Variáveis e Códigos'!$D$7:$E$10,2,FALSE)</f>
        <v>Casado</v>
      </c>
      <c r="M19" t="s">
        <v>16</v>
      </c>
      <c r="N19">
        <v>2</v>
      </c>
      <c r="O19" t="str">
        <f>HLOOKUP(N19,'[1]Variáveis e Códigos'!$D$19:$F$20,2,FALSE)</f>
        <v>Secundário</v>
      </c>
      <c r="P19" t="s">
        <v>15</v>
      </c>
    </row>
    <row r="20" spans="1:16" x14ac:dyDescent="0.25">
      <c r="A20">
        <v>19</v>
      </c>
      <c r="B20" t="s">
        <v>20</v>
      </c>
      <c r="C20" t="s">
        <v>20</v>
      </c>
      <c r="D20" s="1">
        <v>4</v>
      </c>
      <c r="E20" t="s">
        <v>13</v>
      </c>
      <c r="F20">
        <v>4</v>
      </c>
      <c r="G20">
        <v>97</v>
      </c>
      <c r="H20">
        <v>1</v>
      </c>
      <c r="I20" t="str">
        <f>HLOOKUP(H20,'[1]Variáveis e Códigos'!$D$3:$E$4,2,FALSE)</f>
        <v>Masculino</v>
      </c>
      <c r="J20">
        <v>43</v>
      </c>
      <c r="K20">
        <v>2</v>
      </c>
      <c r="L20" t="str">
        <f>VLOOKUP(K20,'[1]Variáveis e Códigos'!$D$7:$E$10,2,FALSE)</f>
        <v>Casado</v>
      </c>
      <c r="M20" t="s">
        <v>16</v>
      </c>
      <c r="N20">
        <v>2</v>
      </c>
      <c r="O20" t="str">
        <f>HLOOKUP(N20,'[1]Variáveis e Códigos'!$D$19:$F$20,2,FALSE)</f>
        <v>Secundário</v>
      </c>
      <c r="P20" t="s">
        <v>15</v>
      </c>
    </row>
    <row r="21" spans="1:16" x14ac:dyDescent="0.25">
      <c r="A21">
        <v>20</v>
      </c>
      <c r="B21" t="s">
        <v>12</v>
      </c>
      <c r="C21" t="s">
        <v>20</v>
      </c>
      <c r="D21" s="1" t="s">
        <v>18</v>
      </c>
      <c r="E21">
        <v>4</v>
      </c>
      <c r="F21">
        <v>4</v>
      </c>
      <c r="G21">
        <v>83</v>
      </c>
      <c r="H21">
        <v>1</v>
      </c>
      <c r="I21" t="str">
        <f>HLOOKUP(H21,'[1]Variáveis e Códigos'!$D$3:$E$4,2,FALSE)</f>
        <v>Masculino</v>
      </c>
      <c r="J21">
        <v>46</v>
      </c>
      <c r="K21">
        <v>3</v>
      </c>
      <c r="L21" t="str">
        <f>VLOOKUP(K21,'[1]Variáveis e Códigos'!$D$7:$E$10,2,FALSE)</f>
        <v>Separado</v>
      </c>
      <c r="M21" t="s">
        <v>14</v>
      </c>
      <c r="N21">
        <v>2</v>
      </c>
      <c r="O21" t="str">
        <f>HLOOKUP(N21,'[1]Variáveis e Códigos'!$D$19:$F$20,2,FALSE)</f>
        <v>Secundário</v>
      </c>
      <c r="P21" t="s">
        <v>17</v>
      </c>
    </row>
    <row r="22" spans="1:16" x14ac:dyDescent="0.25">
      <c r="A22">
        <v>21</v>
      </c>
      <c r="B22" t="s">
        <v>12</v>
      </c>
      <c r="C22" t="s">
        <v>12</v>
      </c>
      <c r="D22" s="1">
        <v>4</v>
      </c>
      <c r="E22">
        <v>3</v>
      </c>
      <c r="F22">
        <v>4</v>
      </c>
      <c r="G22">
        <v>77</v>
      </c>
      <c r="H22">
        <v>1</v>
      </c>
      <c r="I22" t="str">
        <f>HLOOKUP(H22,'[1]Variáveis e Códigos'!$D$3:$E$4,2,FALSE)</f>
        <v>Masculino</v>
      </c>
      <c r="J22">
        <v>25</v>
      </c>
      <c r="K22">
        <v>2</v>
      </c>
      <c r="L22" t="str">
        <f>VLOOKUP(K22,'[1]Variáveis e Códigos'!$D$7:$E$10,2,FALSE)</f>
        <v>Casado</v>
      </c>
      <c r="M22" t="s">
        <v>14</v>
      </c>
      <c r="N22">
        <v>3</v>
      </c>
      <c r="O22" t="str">
        <f>HLOOKUP(N22,'[1]Variáveis e Códigos'!$D$19:$F$20,2,FALSE)</f>
        <v>Superior</v>
      </c>
      <c r="P22" t="s">
        <v>15</v>
      </c>
    </row>
    <row r="23" spans="1:16" x14ac:dyDescent="0.25">
      <c r="A23">
        <v>22</v>
      </c>
      <c r="B23" t="s">
        <v>12</v>
      </c>
      <c r="C23" t="s">
        <v>20</v>
      </c>
      <c r="D23" s="4" t="s">
        <v>13</v>
      </c>
      <c r="E23" t="s">
        <v>13</v>
      </c>
      <c r="F23">
        <v>3</v>
      </c>
      <c r="G23">
        <v>97</v>
      </c>
      <c r="H23">
        <v>1</v>
      </c>
      <c r="I23" t="str">
        <f>HLOOKUP(H23,'[1]Variáveis e Códigos'!$D$3:$E$4,2,FALSE)</f>
        <v>Masculino</v>
      </c>
      <c r="J23">
        <v>42</v>
      </c>
      <c r="K23">
        <v>2</v>
      </c>
      <c r="L23" t="str">
        <f>VLOOKUP(K23,'[1]Variáveis e Códigos'!$D$7:$E$10,2,FALSE)</f>
        <v>Casado</v>
      </c>
      <c r="M23" t="s">
        <v>16</v>
      </c>
      <c r="N23">
        <v>1</v>
      </c>
      <c r="O23" t="str">
        <f>HLOOKUP(N23,'[1]Variáveis e Códigos'!$D$19:$F$20,2,FALSE)</f>
        <v>Primário</v>
      </c>
      <c r="P23" t="s">
        <v>17</v>
      </c>
    </row>
    <row r="24" spans="1:16" x14ac:dyDescent="0.25">
      <c r="A24">
        <v>23</v>
      </c>
      <c r="B24" t="s">
        <v>12</v>
      </c>
      <c r="C24" t="s">
        <v>12</v>
      </c>
      <c r="D24" s="1">
        <v>3</v>
      </c>
      <c r="E24">
        <v>2</v>
      </c>
      <c r="F24">
        <v>3</v>
      </c>
      <c r="G24">
        <v>51</v>
      </c>
      <c r="H24">
        <v>1</v>
      </c>
      <c r="I24" t="str">
        <f>HLOOKUP(H24,'[1]Variáveis e Códigos'!$D$3:$E$4,2,FALSE)</f>
        <v>Masculino</v>
      </c>
      <c r="J24">
        <v>42</v>
      </c>
      <c r="K24">
        <v>2</v>
      </c>
      <c r="L24" t="str">
        <f>VLOOKUP(K24,'[1]Variáveis e Códigos'!$D$7:$E$10,2,FALSE)</f>
        <v>Casado</v>
      </c>
      <c r="M24" t="s">
        <v>16</v>
      </c>
      <c r="N24">
        <v>2</v>
      </c>
      <c r="O24" t="str">
        <f>HLOOKUP(N24,'[1]Variáveis e Códigos'!$D$19:$F$20,2,FALSE)</f>
        <v>Secundário</v>
      </c>
      <c r="P24" t="s">
        <v>15</v>
      </c>
    </row>
    <row r="25" spans="1:16" x14ac:dyDescent="0.25">
      <c r="A25">
        <v>24</v>
      </c>
      <c r="B25" t="s">
        <v>12</v>
      </c>
      <c r="C25" t="s">
        <v>12</v>
      </c>
      <c r="D25" s="1">
        <v>2</v>
      </c>
      <c r="E25">
        <v>2</v>
      </c>
      <c r="F25">
        <v>2</v>
      </c>
      <c r="G25">
        <v>54</v>
      </c>
      <c r="H25">
        <v>1</v>
      </c>
      <c r="I25" t="str">
        <f>HLOOKUP(H25,'[1]Variáveis e Códigos'!$D$3:$E$4,2,FALSE)</f>
        <v>Masculino</v>
      </c>
      <c r="J25">
        <v>42</v>
      </c>
      <c r="K25">
        <v>2</v>
      </c>
      <c r="L25" t="str">
        <f>VLOOKUP(K25,'[1]Variáveis e Códigos'!$D$7:$E$10,2,FALSE)</f>
        <v>Casado</v>
      </c>
      <c r="M25" t="s">
        <v>16</v>
      </c>
      <c r="N25">
        <v>2</v>
      </c>
      <c r="O25" t="str">
        <f>HLOOKUP(N25,'[1]Variáveis e Códigos'!$D$19:$F$20,2,FALSE)</f>
        <v>Secundário</v>
      </c>
      <c r="P25" t="s">
        <v>15</v>
      </c>
    </row>
    <row r="26" spans="1:16" x14ac:dyDescent="0.25">
      <c r="A26">
        <v>25</v>
      </c>
      <c r="B26" t="s">
        <v>19</v>
      </c>
      <c r="C26" t="s">
        <v>12</v>
      </c>
      <c r="D26" s="1">
        <v>4</v>
      </c>
      <c r="E26" t="s">
        <v>13</v>
      </c>
      <c r="F26" t="s">
        <v>21</v>
      </c>
      <c r="G26">
        <v>71</v>
      </c>
      <c r="H26">
        <v>1</v>
      </c>
      <c r="I26" t="str">
        <f>HLOOKUP(H26,'[1]Variáveis e Códigos'!$D$3:$E$4,2,FALSE)</f>
        <v>Masculino</v>
      </c>
      <c r="J26">
        <v>25</v>
      </c>
      <c r="K26">
        <v>1</v>
      </c>
      <c r="L26" t="str">
        <f>VLOOKUP(K26,'[1]Variáveis e Códigos'!$D$7:$E$10,2,FALSE)</f>
        <v>Solteiro</v>
      </c>
      <c r="M26" t="s">
        <v>14</v>
      </c>
      <c r="N26">
        <v>2</v>
      </c>
      <c r="O26" t="str">
        <f>HLOOKUP(N26,'[1]Variáveis e Códigos'!$D$19:$F$20,2,FALSE)</f>
        <v>Secundário</v>
      </c>
      <c r="P26" t="s">
        <v>15</v>
      </c>
    </row>
    <row r="27" spans="1:16" x14ac:dyDescent="0.25">
      <c r="A27">
        <v>26</v>
      </c>
      <c r="B27" t="s">
        <v>12</v>
      </c>
      <c r="C27" t="s">
        <v>12</v>
      </c>
      <c r="D27" s="1">
        <v>4</v>
      </c>
      <c r="E27" t="s">
        <v>13</v>
      </c>
      <c r="F27">
        <v>3</v>
      </c>
      <c r="G27">
        <v>83</v>
      </c>
      <c r="H27">
        <v>1</v>
      </c>
      <c r="I27" t="str">
        <f>HLOOKUP(H27,'[1]Variáveis e Códigos'!$D$3:$E$4,2,FALSE)</f>
        <v>Masculino</v>
      </c>
      <c r="J27">
        <v>58</v>
      </c>
      <c r="K27">
        <v>2</v>
      </c>
      <c r="L27" t="str">
        <f>VLOOKUP(K27,'[1]Variáveis e Códigos'!$D$7:$E$10,2,FALSE)</f>
        <v>Casado</v>
      </c>
      <c r="M27" t="s">
        <v>16</v>
      </c>
      <c r="N27">
        <v>2</v>
      </c>
      <c r="O27" t="str">
        <f>HLOOKUP(N27,'[1]Variáveis e Códigos'!$D$19:$F$20,2,FALSE)</f>
        <v>Secundário</v>
      </c>
      <c r="P27" t="s">
        <v>17</v>
      </c>
    </row>
    <row r="28" spans="1:16" x14ac:dyDescent="0.25">
      <c r="A28">
        <v>27</v>
      </c>
      <c r="B28" t="s">
        <v>12</v>
      </c>
      <c r="C28" t="s">
        <v>20</v>
      </c>
      <c r="D28" s="4" t="s">
        <v>13</v>
      </c>
      <c r="E28" t="s">
        <v>13</v>
      </c>
      <c r="F28">
        <v>2</v>
      </c>
      <c r="G28">
        <v>97</v>
      </c>
      <c r="H28">
        <v>1</v>
      </c>
      <c r="I28" t="str">
        <f>HLOOKUP(H28,'[1]Variáveis e Códigos'!$D$3:$E$4,2,FALSE)</f>
        <v>Masculino</v>
      </c>
      <c r="J28">
        <v>64</v>
      </c>
      <c r="K28">
        <v>2</v>
      </c>
      <c r="L28" t="str">
        <f>VLOOKUP(K28,'[1]Variáveis e Códigos'!$D$7:$E$10,2,FALSE)</f>
        <v>Casado</v>
      </c>
      <c r="M28" t="s">
        <v>16</v>
      </c>
      <c r="N28">
        <v>2</v>
      </c>
      <c r="O28" t="str">
        <f>HLOOKUP(N28,'[1]Variáveis e Códigos'!$D$19:$F$20,2,FALSE)</f>
        <v>Secundário</v>
      </c>
      <c r="P28" t="s">
        <v>15</v>
      </c>
    </row>
    <row r="29" spans="1:16" x14ac:dyDescent="0.25">
      <c r="A29">
        <v>28</v>
      </c>
      <c r="B29" t="s">
        <v>12</v>
      </c>
      <c r="C29" t="s">
        <v>12</v>
      </c>
      <c r="D29" s="1">
        <v>4</v>
      </c>
      <c r="E29">
        <v>3</v>
      </c>
      <c r="F29">
        <v>2</v>
      </c>
      <c r="G29">
        <v>69</v>
      </c>
      <c r="H29">
        <v>1</v>
      </c>
      <c r="I29" t="str">
        <f>HLOOKUP(H29,'[1]Variáveis e Códigos'!$D$3:$E$4,2,FALSE)</f>
        <v>Masculino</v>
      </c>
      <c r="J29">
        <v>41</v>
      </c>
      <c r="K29">
        <v>2</v>
      </c>
      <c r="L29" t="str">
        <f>VLOOKUP(K29,'[1]Variáveis e Códigos'!$D$7:$E$10,2,FALSE)</f>
        <v>Casado</v>
      </c>
      <c r="M29" t="s">
        <v>16</v>
      </c>
      <c r="N29">
        <v>1</v>
      </c>
      <c r="O29" t="str">
        <f>HLOOKUP(N29,'[1]Variáveis e Códigos'!$D$19:$F$20,2,FALSE)</f>
        <v>Primário</v>
      </c>
      <c r="P29" t="s">
        <v>17</v>
      </c>
    </row>
    <row r="30" spans="1:16" x14ac:dyDescent="0.25">
      <c r="A30">
        <v>29</v>
      </c>
      <c r="B30" t="s">
        <v>12</v>
      </c>
      <c r="C30" t="s">
        <v>20</v>
      </c>
      <c r="D30" s="1">
        <v>4</v>
      </c>
      <c r="E30" t="s">
        <v>13</v>
      </c>
      <c r="F30">
        <v>4</v>
      </c>
      <c r="G30">
        <v>97</v>
      </c>
      <c r="H30">
        <v>1</v>
      </c>
      <c r="I30" t="str">
        <f>HLOOKUP(H30,'[1]Variáveis e Códigos'!$D$3:$E$4,2,FALSE)</f>
        <v>Masculino</v>
      </c>
      <c r="J30">
        <v>23</v>
      </c>
      <c r="K30">
        <v>1</v>
      </c>
      <c r="L30" t="str">
        <f>VLOOKUP(K30,'[1]Variáveis e Códigos'!$D$7:$E$10,2,FALSE)</f>
        <v>Solteiro</v>
      </c>
      <c r="M30" t="s">
        <v>14</v>
      </c>
      <c r="N30">
        <v>2</v>
      </c>
      <c r="O30" t="str">
        <f>HLOOKUP(N30,'[1]Variáveis e Códigos'!$D$19:$F$20,2,FALSE)</f>
        <v>Secundário</v>
      </c>
      <c r="P30" t="s">
        <v>15</v>
      </c>
    </row>
    <row r="31" spans="1:16" x14ac:dyDescent="0.25">
      <c r="A31">
        <v>30</v>
      </c>
      <c r="B31" t="s">
        <v>12</v>
      </c>
      <c r="C31" t="s">
        <v>20</v>
      </c>
      <c r="D31" s="1">
        <v>4</v>
      </c>
      <c r="E31">
        <v>4</v>
      </c>
      <c r="F31">
        <v>3</v>
      </c>
      <c r="G31">
        <v>83</v>
      </c>
      <c r="H31">
        <v>1</v>
      </c>
      <c r="I31" t="str">
        <f>HLOOKUP(H31,'[1]Variáveis e Códigos'!$D$3:$E$4,2,FALSE)</f>
        <v>Masculino</v>
      </c>
      <c r="J31">
        <v>40</v>
      </c>
      <c r="K31">
        <v>2</v>
      </c>
      <c r="L31" t="str">
        <f>VLOOKUP(K31,'[1]Variáveis e Códigos'!$D$7:$E$10,2,FALSE)</f>
        <v>Casado</v>
      </c>
      <c r="M31" t="s">
        <v>16</v>
      </c>
      <c r="N31">
        <v>1</v>
      </c>
      <c r="O31" t="str">
        <f>HLOOKUP(N31,'[1]Variáveis e Códigos'!$D$19:$F$20,2,FALSE)</f>
        <v>Primário</v>
      </c>
      <c r="P31" t="s">
        <v>17</v>
      </c>
    </row>
    <row r="32" spans="1:16" x14ac:dyDescent="0.25">
      <c r="A32">
        <v>31</v>
      </c>
      <c r="B32" t="s">
        <v>12</v>
      </c>
      <c r="C32" t="s">
        <v>18</v>
      </c>
      <c r="D32" s="1">
        <v>3</v>
      </c>
      <c r="E32">
        <v>2</v>
      </c>
      <c r="F32">
        <v>2</v>
      </c>
      <c r="G32">
        <v>77</v>
      </c>
      <c r="H32">
        <v>1</v>
      </c>
      <c r="I32" t="str">
        <f>HLOOKUP(H32,'[1]Variáveis e Códigos'!$D$3:$E$4,2,FALSE)</f>
        <v>Masculino</v>
      </c>
      <c r="J32">
        <v>22</v>
      </c>
      <c r="K32">
        <v>2</v>
      </c>
      <c r="L32" t="str">
        <f>VLOOKUP(K32,'[1]Variáveis e Códigos'!$D$7:$E$10,2,FALSE)</f>
        <v>Casado</v>
      </c>
      <c r="M32" t="s">
        <v>14</v>
      </c>
      <c r="N32">
        <v>2</v>
      </c>
      <c r="O32" t="str">
        <f>HLOOKUP(N32,'[1]Variáveis e Códigos'!$D$19:$F$20,2,FALSE)</f>
        <v>Secundário</v>
      </c>
      <c r="P32" t="s">
        <v>15</v>
      </c>
    </row>
    <row r="33" spans="1:16" x14ac:dyDescent="0.25">
      <c r="A33">
        <v>32</v>
      </c>
      <c r="B33" t="s">
        <v>12</v>
      </c>
      <c r="C33" t="s">
        <v>18</v>
      </c>
      <c r="D33" s="1">
        <v>3</v>
      </c>
      <c r="E33">
        <v>2</v>
      </c>
      <c r="F33">
        <v>2</v>
      </c>
      <c r="G33">
        <v>69</v>
      </c>
      <c r="H33">
        <v>1</v>
      </c>
      <c r="I33" t="str">
        <f>HLOOKUP(H33,'[1]Variáveis e Códigos'!$D$3:$E$4,2,FALSE)</f>
        <v>Masculino</v>
      </c>
      <c r="J33">
        <v>65</v>
      </c>
      <c r="K33">
        <v>2</v>
      </c>
      <c r="L33" t="str">
        <f>VLOOKUP(K33,'[1]Variáveis e Códigos'!$D$7:$E$10,2,FALSE)</f>
        <v>Casado</v>
      </c>
      <c r="M33" t="s">
        <v>16</v>
      </c>
      <c r="N33">
        <v>2</v>
      </c>
      <c r="O33" t="str">
        <f>HLOOKUP(N33,'[1]Variáveis e Códigos'!$D$19:$F$20,2,FALSE)</f>
        <v>Secundário</v>
      </c>
      <c r="P33" t="s">
        <v>15</v>
      </c>
    </row>
    <row r="34" spans="1:16" x14ac:dyDescent="0.25">
      <c r="A34">
        <v>33</v>
      </c>
      <c r="B34" t="s">
        <v>12</v>
      </c>
      <c r="C34" t="s">
        <v>18</v>
      </c>
      <c r="D34" s="1">
        <v>3</v>
      </c>
      <c r="E34">
        <v>3</v>
      </c>
      <c r="F34">
        <v>2</v>
      </c>
      <c r="G34">
        <v>74</v>
      </c>
      <c r="H34">
        <v>1</v>
      </c>
      <c r="I34" t="str">
        <f>HLOOKUP(H34,'[1]Variáveis e Códigos'!$D$3:$E$4,2,FALSE)</f>
        <v>Masculino</v>
      </c>
      <c r="J34">
        <v>38</v>
      </c>
      <c r="K34">
        <v>2</v>
      </c>
      <c r="L34" t="str">
        <f>VLOOKUP(K34,'[1]Variáveis e Códigos'!$D$7:$E$10,2,FALSE)</f>
        <v>Casado</v>
      </c>
      <c r="M34" t="s">
        <v>16</v>
      </c>
      <c r="N34">
        <v>1</v>
      </c>
      <c r="O34" t="str">
        <f>HLOOKUP(N34,'[1]Variáveis e Códigos'!$D$19:$F$20,2,FALSE)</f>
        <v>Primário</v>
      </c>
      <c r="P34" t="s">
        <v>17</v>
      </c>
    </row>
    <row r="35" spans="1:16" x14ac:dyDescent="0.25">
      <c r="A35">
        <v>34</v>
      </c>
      <c r="B35" t="s">
        <v>19</v>
      </c>
      <c r="C35" t="s">
        <v>18</v>
      </c>
      <c r="D35" s="1">
        <v>3</v>
      </c>
      <c r="E35" t="s">
        <v>21</v>
      </c>
      <c r="F35">
        <v>3</v>
      </c>
      <c r="G35">
        <v>69</v>
      </c>
      <c r="H35">
        <v>1</v>
      </c>
      <c r="I35" t="str">
        <f>HLOOKUP(H35,'[1]Variáveis e Códigos'!$D$3:$E$4,2,FALSE)</f>
        <v>Masculino</v>
      </c>
      <c r="J35">
        <v>38</v>
      </c>
      <c r="K35">
        <v>2</v>
      </c>
      <c r="L35" t="str">
        <f>VLOOKUP(K35,'[1]Variáveis e Códigos'!$D$7:$E$10,2,FALSE)</f>
        <v>Casado</v>
      </c>
      <c r="M35" t="s">
        <v>16</v>
      </c>
      <c r="N35">
        <v>1</v>
      </c>
      <c r="O35" t="str">
        <f>HLOOKUP(N35,'[1]Variáveis e Códigos'!$D$19:$F$20,2,FALSE)</f>
        <v>Primário</v>
      </c>
      <c r="P35" t="s">
        <v>15</v>
      </c>
    </row>
    <row r="36" spans="1:16" x14ac:dyDescent="0.25">
      <c r="A36">
        <v>35</v>
      </c>
      <c r="B36" t="s">
        <v>12</v>
      </c>
      <c r="C36" t="s">
        <v>20</v>
      </c>
      <c r="D36" s="4" t="s">
        <v>13</v>
      </c>
      <c r="E36" t="s">
        <v>13</v>
      </c>
      <c r="F36">
        <v>3</v>
      </c>
      <c r="G36">
        <v>97</v>
      </c>
      <c r="H36">
        <v>1</v>
      </c>
      <c r="I36" t="str">
        <f>HLOOKUP(H36,'[1]Variáveis e Códigos'!$D$3:$E$4,2,FALSE)</f>
        <v>Masculino</v>
      </c>
      <c r="J36">
        <v>37</v>
      </c>
      <c r="K36">
        <v>2</v>
      </c>
      <c r="L36" t="str">
        <f>VLOOKUP(K36,'[1]Variáveis e Códigos'!$D$7:$E$10,2,FALSE)</f>
        <v>Casado</v>
      </c>
      <c r="M36" t="s">
        <v>16</v>
      </c>
      <c r="N36">
        <v>1</v>
      </c>
      <c r="O36" t="str">
        <f>HLOOKUP(N36,'[1]Variáveis e Códigos'!$D$19:$F$20,2,FALSE)</f>
        <v>Primário</v>
      </c>
      <c r="P36" t="s">
        <v>15</v>
      </c>
    </row>
    <row r="37" spans="1:16" x14ac:dyDescent="0.25">
      <c r="A37">
        <v>36</v>
      </c>
      <c r="B37" t="s">
        <v>19</v>
      </c>
      <c r="C37" t="s">
        <v>19</v>
      </c>
      <c r="D37" s="4" t="s">
        <v>13</v>
      </c>
      <c r="E37">
        <v>4</v>
      </c>
      <c r="F37" t="s">
        <v>13</v>
      </c>
      <c r="G37">
        <v>74</v>
      </c>
      <c r="H37">
        <v>1</v>
      </c>
      <c r="I37" t="str">
        <f>HLOOKUP(H37,'[1]Variáveis e Códigos'!$D$3:$E$4,2,FALSE)</f>
        <v>Masculino</v>
      </c>
      <c r="J37">
        <v>22</v>
      </c>
      <c r="K37">
        <v>1</v>
      </c>
      <c r="L37" t="str">
        <f>VLOOKUP(K37,'[1]Variáveis e Códigos'!$D$7:$E$10,2,FALSE)</f>
        <v>Solteiro</v>
      </c>
      <c r="M37" t="s">
        <v>14</v>
      </c>
      <c r="N37">
        <v>2</v>
      </c>
      <c r="O37" t="str">
        <f>HLOOKUP(N37,'[1]Variáveis e Códigos'!$D$19:$F$20,2,FALSE)</f>
        <v>Secundário</v>
      </c>
      <c r="P37" t="s">
        <v>17</v>
      </c>
    </row>
    <row r="38" spans="1:16" x14ac:dyDescent="0.25">
      <c r="A38">
        <v>37</v>
      </c>
      <c r="B38" t="s">
        <v>12</v>
      </c>
      <c r="C38" t="s">
        <v>12</v>
      </c>
      <c r="D38" s="1">
        <v>3</v>
      </c>
      <c r="E38">
        <v>3</v>
      </c>
      <c r="F38">
        <v>4</v>
      </c>
      <c r="G38">
        <v>74</v>
      </c>
      <c r="H38">
        <v>1</v>
      </c>
      <c r="I38" t="str">
        <f>HLOOKUP(H38,'[1]Variáveis e Códigos'!$D$3:$E$4,2,FALSE)</f>
        <v>Masculino</v>
      </c>
      <c r="J38">
        <v>23</v>
      </c>
      <c r="K38">
        <v>1</v>
      </c>
      <c r="L38" t="str">
        <f>VLOOKUP(K38,'[1]Variáveis e Códigos'!$D$7:$E$10,2,FALSE)</f>
        <v>Solteiro</v>
      </c>
      <c r="M38" t="s">
        <v>14</v>
      </c>
      <c r="N38">
        <v>2</v>
      </c>
      <c r="O38" t="str">
        <f>HLOOKUP(N38,'[1]Variáveis e Códigos'!$D$19:$F$20,2,FALSE)</f>
        <v>Secundário</v>
      </c>
      <c r="P38" t="s">
        <v>17</v>
      </c>
    </row>
    <row r="39" spans="1:16" x14ac:dyDescent="0.25">
      <c r="A39">
        <v>38</v>
      </c>
      <c r="B39" t="s">
        <v>19</v>
      </c>
      <c r="C39" t="s">
        <v>12</v>
      </c>
      <c r="D39" s="1">
        <v>3</v>
      </c>
      <c r="E39">
        <v>4</v>
      </c>
      <c r="F39">
        <v>3</v>
      </c>
      <c r="G39">
        <v>69</v>
      </c>
      <c r="H39">
        <v>1</v>
      </c>
      <c r="I39" t="str">
        <f>HLOOKUP(H39,'[1]Variáveis e Códigos'!$D$3:$E$4,2,FALSE)</f>
        <v>Masculino</v>
      </c>
      <c r="J39">
        <v>24</v>
      </c>
      <c r="K39">
        <v>1</v>
      </c>
      <c r="L39" t="str">
        <f>VLOOKUP(K39,'[1]Variáveis e Códigos'!$D$7:$E$10,2,FALSE)</f>
        <v>Solteiro</v>
      </c>
      <c r="M39" t="s">
        <v>14</v>
      </c>
      <c r="N39">
        <v>2</v>
      </c>
      <c r="O39" t="str">
        <f>HLOOKUP(N39,'[1]Variáveis e Códigos'!$D$19:$F$20,2,FALSE)</f>
        <v>Secundário</v>
      </c>
      <c r="P39" t="s">
        <v>17</v>
      </c>
    </row>
    <row r="40" spans="1:16" x14ac:dyDescent="0.25">
      <c r="A40">
        <v>39</v>
      </c>
      <c r="B40" t="s">
        <v>12</v>
      </c>
      <c r="C40" t="s">
        <v>20</v>
      </c>
      <c r="D40" s="4" t="s">
        <v>13</v>
      </c>
      <c r="E40">
        <v>4</v>
      </c>
      <c r="F40">
        <v>3</v>
      </c>
      <c r="G40">
        <v>94</v>
      </c>
      <c r="H40">
        <v>1</v>
      </c>
      <c r="I40" t="str">
        <f>HLOOKUP(H40,'[1]Variáveis e Códigos'!$D$3:$E$4,2,FALSE)</f>
        <v>Masculino</v>
      </c>
      <c r="J40">
        <v>27</v>
      </c>
      <c r="K40">
        <v>2</v>
      </c>
      <c r="L40" t="str">
        <f>VLOOKUP(K40,'[1]Variáveis e Códigos'!$D$7:$E$10,2,FALSE)</f>
        <v>Casado</v>
      </c>
      <c r="M40" t="s">
        <v>14</v>
      </c>
      <c r="N40">
        <v>3</v>
      </c>
      <c r="O40" t="str">
        <f>HLOOKUP(N40,'[1]Variáveis e Códigos'!$D$19:$F$20,2,FALSE)</f>
        <v>Superior</v>
      </c>
      <c r="P40" t="s">
        <v>17</v>
      </c>
    </row>
    <row r="41" spans="1:16" x14ac:dyDescent="0.25">
      <c r="A41">
        <v>40</v>
      </c>
      <c r="B41" t="s">
        <v>12</v>
      </c>
      <c r="C41" t="s">
        <v>20</v>
      </c>
      <c r="D41" s="1">
        <v>4</v>
      </c>
      <c r="E41" t="s">
        <v>13</v>
      </c>
      <c r="F41">
        <v>4</v>
      </c>
      <c r="G41">
        <v>97</v>
      </c>
      <c r="H41">
        <v>1</v>
      </c>
      <c r="I41" t="str">
        <f>HLOOKUP(H41,'[1]Variáveis e Códigos'!$D$3:$E$4,2,FALSE)</f>
        <v>Masculino</v>
      </c>
      <c r="J41">
        <v>28</v>
      </c>
      <c r="K41">
        <v>1</v>
      </c>
      <c r="L41" t="str">
        <f>VLOOKUP(K41,'[1]Variáveis e Códigos'!$D$7:$E$10,2,FALSE)</f>
        <v>Solteiro</v>
      </c>
      <c r="M41" t="s">
        <v>14</v>
      </c>
      <c r="N41">
        <v>3</v>
      </c>
      <c r="O41" t="str">
        <f>HLOOKUP(N41,'[1]Variáveis e Códigos'!$D$19:$F$20,2,FALSE)</f>
        <v>Superior</v>
      </c>
      <c r="P41" t="s">
        <v>17</v>
      </c>
    </row>
    <row r="42" spans="1:16" x14ac:dyDescent="0.25">
      <c r="A42">
        <v>41</v>
      </c>
      <c r="B42" t="s">
        <v>19</v>
      </c>
      <c r="C42" t="s">
        <v>19</v>
      </c>
      <c r="D42" s="1">
        <v>3</v>
      </c>
      <c r="E42" t="s">
        <v>18</v>
      </c>
      <c r="F42">
        <v>4</v>
      </c>
      <c r="G42">
        <v>75</v>
      </c>
      <c r="H42">
        <v>1</v>
      </c>
      <c r="I42" t="str">
        <f>HLOOKUP(H42,'[1]Variáveis e Códigos'!$D$3:$E$4,2,FALSE)</f>
        <v>Masculino</v>
      </c>
      <c r="J42">
        <v>39</v>
      </c>
      <c r="K42">
        <v>2</v>
      </c>
      <c r="L42" t="str">
        <f>VLOOKUP(K42,'[1]Variáveis e Códigos'!$D$7:$E$10,2,FALSE)</f>
        <v>Casado</v>
      </c>
      <c r="M42" t="s">
        <v>16</v>
      </c>
      <c r="N42">
        <v>3</v>
      </c>
      <c r="O42" t="str">
        <f>HLOOKUP(N42,'[1]Variáveis e Códigos'!$D$19:$F$20,2,FALSE)</f>
        <v>Superior</v>
      </c>
      <c r="P42" t="s">
        <v>15</v>
      </c>
    </row>
    <row r="43" spans="1:16" x14ac:dyDescent="0.25">
      <c r="A43">
        <v>42</v>
      </c>
      <c r="B43" t="s">
        <v>12</v>
      </c>
      <c r="C43" t="s">
        <v>20</v>
      </c>
      <c r="D43" s="4" t="s">
        <v>13</v>
      </c>
      <c r="E43" t="s">
        <v>13</v>
      </c>
      <c r="F43">
        <v>4</v>
      </c>
      <c r="G43">
        <v>100</v>
      </c>
      <c r="H43">
        <v>1</v>
      </c>
      <c r="I43" t="str">
        <f>HLOOKUP(H43,'[1]Variáveis e Códigos'!$D$3:$E$4,2,FALSE)</f>
        <v>Masculino</v>
      </c>
      <c r="J43">
        <v>24</v>
      </c>
      <c r="K43">
        <v>1</v>
      </c>
      <c r="L43" t="str">
        <f>VLOOKUP(K43,'[1]Variáveis e Códigos'!$D$7:$E$10,2,FALSE)</f>
        <v>Solteiro</v>
      </c>
      <c r="M43" t="s">
        <v>14</v>
      </c>
      <c r="N43">
        <v>3</v>
      </c>
      <c r="O43" t="str">
        <f>HLOOKUP(N43,'[1]Variáveis e Códigos'!$D$19:$F$20,2,FALSE)</f>
        <v>Superior</v>
      </c>
      <c r="P43" t="s">
        <v>17</v>
      </c>
    </row>
    <row r="44" spans="1:16" x14ac:dyDescent="0.25">
      <c r="A44">
        <v>43</v>
      </c>
      <c r="B44" t="s">
        <v>19</v>
      </c>
      <c r="C44" t="s">
        <v>12</v>
      </c>
      <c r="D44" s="4" t="s">
        <v>13</v>
      </c>
      <c r="E44">
        <v>2</v>
      </c>
      <c r="F44" t="s">
        <v>18</v>
      </c>
      <c r="G44">
        <v>66</v>
      </c>
      <c r="H44">
        <v>1</v>
      </c>
      <c r="I44" t="str">
        <f>HLOOKUP(H44,'[1]Variáveis e Códigos'!$D$3:$E$4,2,FALSE)</f>
        <v>Masculino</v>
      </c>
      <c r="J44">
        <v>28</v>
      </c>
      <c r="K44">
        <v>1</v>
      </c>
      <c r="L44" t="str">
        <f>VLOOKUP(K44,'[1]Variáveis e Códigos'!$D$7:$E$10,2,FALSE)</f>
        <v>Solteiro</v>
      </c>
      <c r="M44" t="s">
        <v>14</v>
      </c>
      <c r="N44">
        <v>3</v>
      </c>
      <c r="O44" t="str">
        <f>HLOOKUP(N44,'[1]Variáveis e Códigos'!$D$19:$F$20,2,FALSE)</f>
        <v>Superior</v>
      </c>
      <c r="P44" t="s">
        <v>17</v>
      </c>
    </row>
    <row r="45" spans="1:16" x14ac:dyDescent="0.25">
      <c r="A45">
        <v>44</v>
      </c>
      <c r="B45" s="1" t="s">
        <v>18</v>
      </c>
      <c r="C45" t="s">
        <v>12</v>
      </c>
      <c r="D45" s="4" t="s">
        <v>13</v>
      </c>
      <c r="E45">
        <v>2</v>
      </c>
      <c r="F45">
        <v>3</v>
      </c>
      <c r="G45">
        <v>80</v>
      </c>
      <c r="H45">
        <v>1</v>
      </c>
      <c r="I45" t="str">
        <f>HLOOKUP(H45,'[1]Variáveis e Códigos'!$D$3:$E$4,2,FALSE)</f>
        <v>Masculino</v>
      </c>
      <c r="J45">
        <v>39</v>
      </c>
      <c r="K45">
        <v>2</v>
      </c>
      <c r="L45" t="str">
        <f>VLOOKUP(K45,'[1]Variáveis e Códigos'!$D$7:$E$10,2,FALSE)</f>
        <v>Casado</v>
      </c>
      <c r="M45" t="s">
        <v>16</v>
      </c>
      <c r="N45">
        <v>1</v>
      </c>
      <c r="O45" t="str">
        <f>HLOOKUP(N45,'[1]Variáveis e Códigos'!$D$19:$F$20,2,FALSE)</f>
        <v>Primário</v>
      </c>
      <c r="P45" t="s">
        <v>15</v>
      </c>
    </row>
    <row r="46" spans="1:16" x14ac:dyDescent="0.25">
      <c r="A46">
        <v>45</v>
      </c>
      <c r="B46" t="s">
        <v>12</v>
      </c>
      <c r="C46" t="s">
        <v>12</v>
      </c>
      <c r="D46" s="4" t="s">
        <v>13</v>
      </c>
      <c r="E46">
        <v>4</v>
      </c>
      <c r="F46">
        <v>3</v>
      </c>
      <c r="G46">
        <v>86</v>
      </c>
      <c r="H46">
        <v>1</v>
      </c>
      <c r="I46" t="str">
        <f>HLOOKUP(H46,'[1]Variáveis e Códigos'!$D$3:$E$4,2,FALSE)</f>
        <v>Masculino</v>
      </c>
      <c r="J46">
        <v>38</v>
      </c>
      <c r="K46">
        <v>2</v>
      </c>
      <c r="L46" t="str">
        <f>VLOOKUP(K46,'[1]Variáveis e Códigos'!$D$7:$E$10,2,FALSE)</f>
        <v>Casado</v>
      </c>
      <c r="M46" t="s">
        <v>16</v>
      </c>
      <c r="N46">
        <v>1</v>
      </c>
      <c r="O46" t="str">
        <f>HLOOKUP(N46,'[1]Variáveis e Códigos'!$D$19:$F$20,2,FALSE)</f>
        <v>Primário</v>
      </c>
      <c r="P46" t="s">
        <v>15</v>
      </c>
    </row>
    <row r="47" spans="1:16" x14ac:dyDescent="0.25">
      <c r="A47">
        <v>46</v>
      </c>
      <c r="B47" t="s">
        <v>19</v>
      </c>
      <c r="C47" t="s">
        <v>12</v>
      </c>
      <c r="D47" s="4" t="s">
        <v>21</v>
      </c>
      <c r="E47" t="s">
        <v>13</v>
      </c>
      <c r="F47">
        <v>3</v>
      </c>
      <c r="G47">
        <v>51</v>
      </c>
      <c r="H47">
        <v>1</v>
      </c>
      <c r="I47" t="str">
        <f>HLOOKUP(H47,'[1]Variáveis e Códigos'!$D$3:$E$4,2,FALSE)</f>
        <v>Masculino</v>
      </c>
      <c r="J47">
        <v>37</v>
      </c>
      <c r="K47">
        <v>2</v>
      </c>
      <c r="L47" t="str">
        <f>VLOOKUP(K47,'[1]Variáveis e Códigos'!$D$7:$E$10,2,FALSE)</f>
        <v>Casado</v>
      </c>
      <c r="M47" t="s">
        <v>16</v>
      </c>
      <c r="N47">
        <v>1</v>
      </c>
      <c r="O47" t="str">
        <f>HLOOKUP(N47,'[1]Variáveis e Códigos'!$D$19:$F$20,2,FALSE)</f>
        <v>Primário</v>
      </c>
      <c r="P47" t="s">
        <v>15</v>
      </c>
    </row>
    <row r="48" spans="1:16" x14ac:dyDescent="0.25">
      <c r="A48">
        <v>47</v>
      </c>
      <c r="B48" t="s">
        <v>12</v>
      </c>
      <c r="C48" t="s">
        <v>12</v>
      </c>
      <c r="D48" s="4" t="s">
        <v>13</v>
      </c>
      <c r="E48">
        <v>4</v>
      </c>
      <c r="F48">
        <v>3</v>
      </c>
      <c r="G48">
        <v>97</v>
      </c>
      <c r="H48">
        <v>1</v>
      </c>
      <c r="I48" t="str">
        <f>HLOOKUP(H48,'[1]Variáveis e Códigos'!$D$3:$E$4,2,FALSE)</f>
        <v>Masculino</v>
      </c>
      <c r="J48">
        <v>24</v>
      </c>
      <c r="K48">
        <v>2</v>
      </c>
      <c r="L48" t="str">
        <f>VLOOKUP(K48,'[1]Variáveis e Códigos'!$D$7:$E$10,2,FALSE)</f>
        <v>Casado</v>
      </c>
      <c r="M48" t="s">
        <v>16</v>
      </c>
      <c r="N48">
        <v>2</v>
      </c>
      <c r="O48" t="str">
        <f>HLOOKUP(N48,'[1]Variáveis e Códigos'!$D$19:$F$20,2,FALSE)</f>
        <v>Secundário</v>
      </c>
      <c r="P48" t="s">
        <v>15</v>
      </c>
    </row>
    <row r="49" spans="1:16" x14ac:dyDescent="0.25">
      <c r="A49">
        <v>48</v>
      </c>
      <c r="B49" t="s">
        <v>12</v>
      </c>
      <c r="C49" t="s">
        <v>20</v>
      </c>
      <c r="D49" s="1">
        <v>4</v>
      </c>
      <c r="E49" t="s">
        <v>13</v>
      </c>
      <c r="F49">
        <v>3</v>
      </c>
      <c r="G49">
        <v>89</v>
      </c>
      <c r="H49">
        <v>1</v>
      </c>
      <c r="I49" t="str">
        <f>HLOOKUP(H49,'[1]Variáveis e Códigos'!$D$3:$E$4,2,FALSE)</f>
        <v>Masculino</v>
      </c>
      <c r="J49">
        <v>23</v>
      </c>
      <c r="K49">
        <v>2</v>
      </c>
      <c r="L49" t="str">
        <f>VLOOKUP(K49,'[1]Variáveis e Códigos'!$D$7:$E$10,2,FALSE)</f>
        <v>Casado</v>
      </c>
      <c r="M49" t="s">
        <v>16</v>
      </c>
      <c r="N49">
        <v>2</v>
      </c>
      <c r="O49" t="str">
        <f>HLOOKUP(N49,'[1]Variáveis e Códigos'!$D$19:$F$20,2,FALSE)</f>
        <v>Secundário</v>
      </c>
      <c r="P49" t="s">
        <v>15</v>
      </c>
    </row>
    <row r="50" spans="1:16" x14ac:dyDescent="0.25">
      <c r="A50">
        <v>49</v>
      </c>
      <c r="B50" s="1" t="s">
        <v>18</v>
      </c>
      <c r="C50" t="s">
        <v>12</v>
      </c>
      <c r="D50" s="1">
        <v>4</v>
      </c>
      <c r="E50">
        <v>3</v>
      </c>
      <c r="F50">
        <v>4</v>
      </c>
      <c r="G50">
        <v>77</v>
      </c>
      <c r="H50">
        <v>1</v>
      </c>
      <c r="I50" t="str">
        <f>HLOOKUP(H50,'[1]Variáveis e Códigos'!$D$3:$E$4,2,FALSE)</f>
        <v>Masculino</v>
      </c>
      <c r="J50">
        <v>63</v>
      </c>
      <c r="K50">
        <v>2</v>
      </c>
      <c r="L50" t="str">
        <f>VLOOKUP(K50,'[1]Variáveis e Códigos'!$D$7:$E$10,2,FALSE)</f>
        <v>Casado</v>
      </c>
      <c r="M50" t="s">
        <v>16</v>
      </c>
      <c r="N50">
        <v>3</v>
      </c>
      <c r="O50" t="str">
        <f>HLOOKUP(N50,'[1]Variáveis e Códigos'!$D$19:$F$20,2,FALSE)</f>
        <v>Superior</v>
      </c>
      <c r="P50" t="s">
        <v>15</v>
      </c>
    </row>
    <row r="51" spans="1:16" x14ac:dyDescent="0.25">
      <c r="A51">
        <v>50</v>
      </c>
      <c r="B51" t="s">
        <v>12</v>
      </c>
      <c r="C51" t="s">
        <v>18</v>
      </c>
      <c r="D51" s="1">
        <v>2</v>
      </c>
      <c r="E51">
        <v>2</v>
      </c>
      <c r="F51">
        <v>4</v>
      </c>
      <c r="G51">
        <v>77</v>
      </c>
      <c r="H51">
        <v>1</v>
      </c>
      <c r="I51" t="str">
        <f>HLOOKUP(H51,'[1]Variáveis e Códigos'!$D$3:$E$4,2,FALSE)</f>
        <v>Masculino</v>
      </c>
      <c r="J51">
        <v>36</v>
      </c>
      <c r="K51">
        <v>2</v>
      </c>
      <c r="L51" t="str">
        <f>VLOOKUP(K51,'[1]Variáveis e Códigos'!$D$7:$E$10,2,FALSE)</f>
        <v>Casado</v>
      </c>
      <c r="M51" t="s">
        <v>16</v>
      </c>
      <c r="N51">
        <v>2</v>
      </c>
      <c r="O51" t="str">
        <f>HLOOKUP(N51,'[1]Variáveis e Códigos'!$D$19:$F$20,2,FALSE)</f>
        <v>Secundário</v>
      </c>
      <c r="P51" t="s">
        <v>15</v>
      </c>
    </row>
    <row r="52" spans="1:16" x14ac:dyDescent="0.25">
      <c r="A52">
        <v>51</v>
      </c>
      <c r="B52" t="s">
        <v>19</v>
      </c>
      <c r="C52" t="s">
        <v>12</v>
      </c>
      <c r="D52" s="1">
        <v>3</v>
      </c>
      <c r="E52">
        <v>4</v>
      </c>
      <c r="F52" t="s">
        <v>18</v>
      </c>
      <c r="G52">
        <v>66</v>
      </c>
      <c r="H52">
        <v>1</v>
      </c>
      <c r="I52" t="str">
        <f>HLOOKUP(H52,'[1]Variáveis e Códigos'!$D$3:$E$4,2,FALSE)</f>
        <v>Masculino</v>
      </c>
      <c r="J52">
        <v>63</v>
      </c>
      <c r="K52">
        <v>2</v>
      </c>
      <c r="L52" t="str">
        <f>VLOOKUP(K52,'[1]Variáveis e Códigos'!$D$7:$E$10,2,FALSE)</f>
        <v>Casado</v>
      </c>
      <c r="M52" t="s">
        <v>16</v>
      </c>
      <c r="N52">
        <v>3</v>
      </c>
      <c r="O52" t="str">
        <f>HLOOKUP(N52,'[1]Variáveis e Códigos'!$D$19:$F$20,2,FALSE)</f>
        <v>Superior</v>
      </c>
      <c r="P52" t="s">
        <v>15</v>
      </c>
    </row>
    <row r="53" spans="1:16" x14ac:dyDescent="0.25">
      <c r="A53">
        <v>52</v>
      </c>
      <c r="B53" t="s">
        <v>19</v>
      </c>
      <c r="C53" t="s">
        <v>19</v>
      </c>
      <c r="D53" s="4" t="s">
        <v>13</v>
      </c>
      <c r="E53" t="s">
        <v>18</v>
      </c>
      <c r="F53">
        <v>3</v>
      </c>
      <c r="G53">
        <v>100</v>
      </c>
      <c r="H53">
        <v>1</v>
      </c>
      <c r="I53" t="str">
        <f>HLOOKUP(H53,'[1]Variáveis e Códigos'!$D$3:$E$4,2,FALSE)</f>
        <v>Masculino</v>
      </c>
      <c r="J53">
        <v>53</v>
      </c>
      <c r="K53">
        <v>3</v>
      </c>
      <c r="L53" t="str">
        <f>VLOOKUP(K53,'[1]Variáveis e Códigos'!$D$7:$E$10,2,FALSE)</f>
        <v>Separado</v>
      </c>
      <c r="M53" t="s">
        <v>14</v>
      </c>
      <c r="N53">
        <v>3</v>
      </c>
      <c r="O53" t="str">
        <f>HLOOKUP(N53,'[1]Variáveis e Códigos'!$D$19:$F$20,2,FALSE)</f>
        <v>Superior</v>
      </c>
      <c r="P53" t="s">
        <v>15</v>
      </c>
    </row>
    <row r="54" spans="1:16" x14ac:dyDescent="0.25">
      <c r="A54">
        <v>53</v>
      </c>
      <c r="B54" t="s">
        <v>19</v>
      </c>
      <c r="C54" t="s">
        <v>19</v>
      </c>
      <c r="D54" s="1">
        <v>3</v>
      </c>
      <c r="E54" t="s">
        <v>18</v>
      </c>
      <c r="F54" t="s">
        <v>18</v>
      </c>
      <c r="G54">
        <v>83</v>
      </c>
      <c r="H54">
        <v>1</v>
      </c>
      <c r="I54" t="str">
        <f>HLOOKUP(H54,'[1]Variáveis e Códigos'!$D$3:$E$4,2,FALSE)</f>
        <v>Masculino</v>
      </c>
      <c r="J54">
        <v>24</v>
      </c>
      <c r="K54">
        <v>1</v>
      </c>
      <c r="L54" t="str">
        <f>VLOOKUP(K54,'[1]Variáveis e Códigos'!$D$7:$E$10,2,FALSE)</f>
        <v>Solteiro</v>
      </c>
      <c r="M54" t="s">
        <v>14</v>
      </c>
      <c r="N54">
        <v>3</v>
      </c>
      <c r="O54" t="str">
        <f>HLOOKUP(N54,'[1]Variáveis e Códigos'!$D$19:$F$20,2,FALSE)</f>
        <v>Superior</v>
      </c>
      <c r="P54" t="s">
        <v>17</v>
      </c>
    </row>
    <row r="55" spans="1:16" x14ac:dyDescent="0.25">
      <c r="A55">
        <v>54</v>
      </c>
      <c r="B55" t="s">
        <v>20</v>
      </c>
      <c r="C55" t="s">
        <v>20</v>
      </c>
      <c r="D55" s="1">
        <v>4</v>
      </c>
      <c r="E55" t="s">
        <v>13</v>
      </c>
      <c r="F55" t="s">
        <v>13</v>
      </c>
      <c r="G55">
        <v>97</v>
      </c>
      <c r="H55">
        <v>1</v>
      </c>
      <c r="I55" t="str">
        <f>HLOOKUP(H55,'[1]Variáveis e Códigos'!$D$3:$E$4,2,FALSE)</f>
        <v>Masculino</v>
      </c>
      <c r="J55">
        <v>23</v>
      </c>
      <c r="K55">
        <v>1</v>
      </c>
      <c r="L55" t="str">
        <f>VLOOKUP(K55,'[1]Variáveis e Códigos'!$D$7:$E$10,2,FALSE)</f>
        <v>Solteiro</v>
      </c>
      <c r="M55" t="s">
        <v>14</v>
      </c>
      <c r="N55">
        <v>3</v>
      </c>
      <c r="O55" t="str">
        <f>HLOOKUP(N55,'[1]Variáveis e Códigos'!$D$19:$F$20,2,FALSE)</f>
        <v>Superior</v>
      </c>
      <c r="P55" t="s">
        <v>17</v>
      </c>
    </row>
    <row r="56" spans="1:16" x14ac:dyDescent="0.25">
      <c r="A56">
        <v>55</v>
      </c>
      <c r="B56" t="s">
        <v>12</v>
      </c>
      <c r="C56" t="s">
        <v>20</v>
      </c>
      <c r="D56" s="4" t="s">
        <v>13</v>
      </c>
      <c r="E56" t="s">
        <v>13</v>
      </c>
      <c r="F56">
        <v>4</v>
      </c>
      <c r="G56">
        <v>100</v>
      </c>
      <c r="H56">
        <v>1</v>
      </c>
      <c r="I56" t="str">
        <f>HLOOKUP(H56,'[1]Variáveis e Códigos'!$D$3:$E$4,2,FALSE)</f>
        <v>Masculino</v>
      </c>
      <c r="J56">
        <v>24</v>
      </c>
      <c r="K56">
        <v>1</v>
      </c>
      <c r="L56" t="str">
        <f>VLOOKUP(K56,'[1]Variáveis e Códigos'!$D$7:$E$10,2,FALSE)</f>
        <v>Solteiro</v>
      </c>
      <c r="M56" t="s">
        <v>14</v>
      </c>
      <c r="N56">
        <v>3</v>
      </c>
      <c r="O56" t="str">
        <f>HLOOKUP(N56,'[1]Variáveis e Códigos'!$D$19:$F$20,2,FALSE)</f>
        <v>Superior</v>
      </c>
      <c r="P56" t="s">
        <v>17</v>
      </c>
    </row>
    <row r="57" spans="1:16" x14ac:dyDescent="0.25">
      <c r="A57">
        <v>56</v>
      </c>
      <c r="B57" t="s">
        <v>12</v>
      </c>
      <c r="C57" t="s">
        <v>12</v>
      </c>
      <c r="D57" s="4" t="s">
        <v>13</v>
      </c>
      <c r="E57" t="s">
        <v>13</v>
      </c>
      <c r="F57">
        <v>4</v>
      </c>
      <c r="G57">
        <v>100</v>
      </c>
      <c r="H57">
        <v>1</v>
      </c>
      <c r="I57" t="str">
        <f>HLOOKUP(H57,'[1]Variáveis e Códigos'!$D$3:$E$4,2,FALSE)</f>
        <v>Masculino</v>
      </c>
      <c r="J57">
        <v>20</v>
      </c>
      <c r="K57">
        <v>1</v>
      </c>
      <c r="L57" t="str">
        <f>VLOOKUP(K57,'[1]Variáveis e Códigos'!$D$7:$E$10,2,FALSE)</f>
        <v>Solteiro</v>
      </c>
      <c r="M57" t="s">
        <v>14</v>
      </c>
      <c r="N57">
        <v>1</v>
      </c>
      <c r="O57" t="str">
        <f>HLOOKUP(N57,'[1]Variáveis e Códigos'!$D$19:$F$20,2,FALSE)</f>
        <v>Primário</v>
      </c>
      <c r="P57" t="s">
        <v>15</v>
      </c>
    </row>
    <row r="58" spans="1:16" x14ac:dyDescent="0.25">
      <c r="A58">
        <v>57</v>
      </c>
      <c r="B58" t="s">
        <v>12</v>
      </c>
      <c r="C58" t="s">
        <v>20</v>
      </c>
      <c r="D58" s="4" t="s">
        <v>13</v>
      </c>
      <c r="E58" t="s">
        <v>13</v>
      </c>
      <c r="F58" t="s">
        <v>13</v>
      </c>
      <c r="G58">
        <v>100</v>
      </c>
      <c r="H58">
        <v>1</v>
      </c>
      <c r="I58" t="str">
        <f>HLOOKUP(H58,'[1]Variáveis e Códigos'!$D$3:$E$4,2,FALSE)</f>
        <v>Masculino</v>
      </c>
      <c r="J58">
        <v>24</v>
      </c>
      <c r="K58">
        <v>2</v>
      </c>
      <c r="L58" t="str">
        <f>VLOOKUP(K58,'[1]Variáveis e Códigos'!$D$7:$E$10,2,FALSE)</f>
        <v>Casado</v>
      </c>
      <c r="M58" t="s">
        <v>16</v>
      </c>
      <c r="N58">
        <v>1</v>
      </c>
      <c r="O58" t="str">
        <f>HLOOKUP(N58,'[1]Variáveis e Códigos'!$D$19:$F$20,2,FALSE)</f>
        <v>Primário</v>
      </c>
      <c r="P58" t="s">
        <v>15</v>
      </c>
    </row>
    <row r="59" spans="1:16" x14ac:dyDescent="0.25">
      <c r="A59">
        <v>58</v>
      </c>
      <c r="B59" t="s">
        <v>12</v>
      </c>
      <c r="C59" t="s">
        <v>12</v>
      </c>
      <c r="D59" s="1">
        <v>4</v>
      </c>
      <c r="E59" t="s">
        <v>13</v>
      </c>
      <c r="F59">
        <v>3</v>
      </c>
      <c r="G59">
        <v>96</v>
      </c>
      <c r="H59">
        <v>1</v>
      </c>
      <c r="I59" t="str">
        <f>HLOOKUP(H59,'[1]Variáveis e Códigos'!$D$3:$E$4,2,FALSE)</f>
        <v>Masculino</v>
      </c>
      <c r="J59">
        <v>19</v>
      </c>
      <c r="K59">
        <v>1</v>
      </c>
      <c r="L59" t="str">
        <f>VLOOKUP(K59,'[1]Variáveis e Códigos'!$D$7:$E$10,2,FALSE)</f>
        <v>Solteiro</v>
      </c>
      <c r="M59" t="s">
        <v>14</v>
      </c>
      <c r="N59">
        <v>1</v>
      </c>
      <c r="O59" t="str">
        <f>HLOOKUP(N59,'[1]Variáveis e Códigos'!$D$19:$F$20,2,FALSE)</f>
        <v>Primário</v>
      </c>
      <c r="P59" t="s">
        <v>15</v>
      </c>
    </row>
    <row r="60" spans="1:16" x14ac:dyDescent="0.25">
      <c r="A60">
        <v>59</v>
      </c>
      <c r="B60" t="s">
        <v>12</v>
      </c>
      <c r="C60" t="s">
        <v>20</v>
      </c>
      <c r="D60" s="1">
        <v>4</v>
      </c>
      <c r="E60">
        <v>4</v>
      </c>
      <c r="F60">
        <v>4</v>
      </c>
      <c r="G60">
        <v>89</v>
      </c>
      <c r="H60">
        <v>1</v>
      </c>
      <c r="I60" t="str">
        <f>HLOOKUP(H60,'[1]Variáveis e Códigos'!$D$3:$E$4,2,FALSE)</f>
        <v>Masculino</v>
      </c>
      <c r="J60">
        <v>24</v>
      </c>
      <c r="K60">
        <v>1</v>
      </c>
      <c r="L60" t="str">
        <f>VLOOKUP(K60,'[1]Variáveis e Códigos'!$D$7:$E$10,2,FALSE)</f>
        <v>Solteiro</v>
      </c>
      <c r="M60" t="s">
        <v>14</v>
      </c>
      <c r="N60">
        <v>3</v>
      </c>
      <c r="O60" t="str">
        <f>HLOOKUP(N60,'[1]Variáveis e Códigos'!$D$19:$F$20,2,FALSE)</f>
        <v>Superior</v>
      </c>
      <c r="P60" t="s">
        <v>17</v>
      </c>
    </row>
    <row r="61" spans="1:16" x14ac:dyDescent="0.25">
      <c r="A61">
        <v>60</v>
      </c>
      <c r="B61" t="s">
        <v>20</v>
      </c>
      <c r="C61" t="s">
        <v>20</v>
      </c>
      <c r="D61" s="1">
        <v>4</v>
      </c>
      <c r="E61">
        <v>4</v>
      </c>
      <c r="F61">
        <v>4</v>
      </c>
      <c r="G61">
        <v>91</v>
      </c>
      <c r="H61">
        <v>1</v>
      </c>
      <c r="I61" t="str">
        <f>HLOOKUP(H61,'[1]Variáveis e Códigos'!$D$3:$E$4,2,FALSE)</f>
        <v>Masculino</v>
      </c>
      <c r="J61">
        <v>62</v>
      </c>
      <c r="K61">
        <v>2</v>
      </c>
      <c r="L61" t="str">
        <f>VLOOKUP(K61,'[1]Variáveis e Códigos'!$D$7:$E$10,2,FALSE)</f>
        <v>Casado</v>
      </c>
      <c r="M61" t="s">
        <v>16</v>
      </c>
      <c r="N61">
        <v>1</v>
      </c>
      <c r="O61" t="str">
        <f>HLOOKUP(N61,'[1]Variáveis e Códigos'!$D$19:$F$20,2,FALSE)</f>
        <v>Primário</v>
      </c>
      <c r="P61" t="s">
        <v>17</v>
      </c>
    </row>
    <row r="62" spans="1:16" x14ac:dyDescent="0.25">
      <c r="A62">
        <v>61</v>
      </c>
      <c r="B62" t="s">
        <v>12</v>
      </c>
      <c r="C62" t="s">
        <v>20</v>
      </c>
      <c r="D62" s="1">
        <v>4</v>
      </c>
      <c r="E62" t="s">
        <v>13</v>
      </c>
      <c r="F62">
        <v>2</v>
      </c>
      <c r="G62">
        <v>91</v>
      </c>
      <c r="H62">
        <v>1</v>
      </c>
      <c r="I62" t="str">
        <f>HLOOKUP(H62,'[1]Variáveis e Códigos'!$D$3:$E$4,2,FALSE)</f>
        <v>Masculino</v>
      </c>
      <c r="J62">
        <v>55</v>
      </c>
      <c r="K62">
        <v>4</v>
      </c>
      <c r="L62" t="str">
        <f>VLOOKUP(K62,'[1]Variáveis e Códigos'!$D$7:$E$10,2,FALSE)</f>
        <v>Viúvo</v>
      </c>
      <c r="M62" t="s">
        <v>16</v>
      </c>
      <c r="N62">
        <v>1</v>
      </c>
      <c r="O62" t="str">
        <f>HLOOKUP(N62,'[1]Variáveis e Códigos'!$D$19:$F$20,2,FALSE)</f>
        <v>Primário</v>
      </c>
      <c r="P62" t="s">
        <v>17</v>
      </c>
    </row>
    <row r="63" spans="1:16" x14ac:dyDescent="0.25">
      <c r="A63">
        <v>62</v>
      </c>
      <c r="B63" t="s">
        <v>12</v>
      </c>
      <c r="C63" t="s">
        <v>12</v>
      </c>
      <c r="D63" s="4" t="s">
        <v>13</v>
      </c>
      <c r="E63" t="s">
        <v>13</v>
      </c>
      <c r="F63">
        <v>4</v>
      </c>
      <c r="G63">
        <v>100</v>
      </c>
      <c r="H63">
        <v>1</v>
      </c>
      <c r="I63" t="str">
        <f>HLOOKUP(H63,'[1]Variáveis e Códigos'!$D$3:$E$4,2,FALSE)</f>
        <v>Masculino</v>
      </c>
      <c r="J63">
        <v>58</v>
      </c>
      <c r="K63">
        <v>2</v>
      </c>
      <c r="L63" t="str">
        <f>VLOOKUP(K63,'[1]Variáveis e Códigos'!$D$7:$E$10,2,FALSE)</f>
        <v>Casado</v>
      </c>
      <c r="M63" t="s">
        <v>16</v>
      </c>
      <c r="N63">
        <v>2</v>
      </c>
      <c r="O63" t="str">
        <f>HLOOKUP(N63,'[1]Variáveis e Códigos'!$D$19:$F$20,2,FALSE)</f>
        <v>Secundário</v>
      </c>
      <c r="P63" t="s">
        <v>15</v>
      </c>
    </row>
    <row r="64" spans="1:16" x14ac:dyDescent="0.25">
      <c r="A64">
        <v>63</v>
      </c>
      <c r="B64" t="s">
        <v>19</v>
      </c>
      <c r="C64" t="s">
        <v>12</v>
      </c>
      <c r="D64" s="1">
        <v>4</v>
      </c>
      <c r="E64" t="s">
        <v>13</v>
      </c>
      <c r="F64" t="s">
        <v>21</v>
      </c>
      <c r="G64">
        <v>97</v>
      </c>
      <c r="H64">
        <v>1</v>
      </c>
      <c r="I64" t="str">
        <f>HLOOKUP(H64,'[1]Variáveis e Códigos'!$D$3:$E$4,2,FALSE)</f>
        <v>Masculino</v>
      </c>
      <c r="J64">
        <v>55</v>
      </c>
      <c r="K64">
        <v>2</v>
      </c>
      <c r="L64" t="str">
        <f>VLOOKUP(K64,'[1]Variáveis e Códigos'!$D$7:$E$10,2,FALSE)</f>
        <v>Casado</v>
      </c>
      <c r="M64" t="s">
        <v>16</v>
      </c>
      <c r="N64">
        <v>2</v>
      </c>
      <c r="O64" t="str">
        <f>HLOOKUP(N64,'[1]Variáveis e Códigos'!$D$19:$F$20,2,FALSE)</f>
        <v>Secundário</v>
      </c>
      <c r="P64" t="s">
        <v>15</v>
      </c>
    </row>
    <row r="65" spans="1:16" x14ac:dyDescent="0.25">
      <c r="A65">
        <v>64</v>
      </c>
      <c r="B65" t="s">
        <v>12</v>
      </c>
      <c r="C65" t="s">
        <v>12</v>
      </c>
      <c r="D65" s="4" t="s">
        <v>13</v>
      </c>
      <c r="E65" t="s">
        <v>13</v>
      </c>
      <c r="F65" t="s">
        <v>13</v>
      </c>
      <c r="G65">
        <v>100</v>
      </c>
      <c r="H65">
        <v>1</v>
      </c>
      <c r="I65" t="str">
        <f>HLOOKUP(H65,'[1]Variáveis e Códigos'!$D$3:$E$4,2,FALSE)</f>
        <v>Masculino</v>
      </c>
      <c r="J65">
        <v>59</v>
      </c>
      <c r="K65">
        <v>2</v>
      </c>
      <c r="L65" t="str">
        <f>VLOOKUP(K65,'[1]Variáveis e Códigos'!$D$7:$E$10,2,FALSE)</f>
        <v>Casado</v>
      </c>
      <c r="M65" t="s">
        <v>16</v>
      </c>
      <c r="N65">
        <v>2</v>
      </c>
      <c r="O65" t="str">
        <f>HLOOKUP(N65,'[1]Variáveis e Códigos'!$D$19:$F$20,2,FALSE)</f>
        <v>Secundário</v>
      </c>
      <c r="P65" t="s">
        <v>15</v>
      </c>
    </row>
    <row r="66" spans="1:16" x14ac:dyDescent="0.25">
      <c r="A66">
        <v>65</v>
      </c>
      <c r="B66" t="s">
        <v>12</v>
      </c>
      <c r="C66" t="s">
        <v>12</v>
      </c>
      <c r="D66" s="1">
        <v>3</v>
      </c>
      <c r="E66">
        <v>3</v>
      </c>
      <c r="F66">
        <v>3</v>
      </c>
      <c r="G66">
        <v>80</v>
      </c>
      <c r="H66">
        <v>1</v>
      </c>
      <c r="I66" t="str">
        <f>HLOOKUP(H66,'[1]Variáveis e Códigos'!$D$3:$E$4,2,FALSE)</f>
        <v>Masculino</v>
      </c>
      <c r="J66">
        <v>58</v>
      </c>
      <c r="K66">
        <v>2</v>
      </c>
      <c r="L66" t="str">
        <f>VLOOKUP(K66,'[1]Variáveis e Códigos'!$D$7:$E$10,2,FALSE)</f>
        <v>Casado</v>
      </c>
      <c r="M66" t="s">
        <v>16</v>
      </c>
      <c r="N66">
        <v>1</v>
      </c>
      <c r="O66" t="str">
        <f>HLOOKUP(N66,'[1]Variáveis e Códigos'!$D$19:$F$20,2,FALSE)</f>
        <v>Primário</v>
      </c>
      <c r="P66" t="s">
        <v>17</v>
      </c>
    </row>
    <row r="67" spans="1:16" x14ac:dyDescent="0.25">
      <c r="A67">
        <v>66</v>
      </c>
      <c r="B67" t="s">
        <v>12</v>
      </c>
      <c r="C67" t="s">
        <v>12</v>
      </c>
      <c r="D67" s="1">
        <v>3</v>
      </c>
      <c r="E67">
        <v>4</v>
      </c>
      <c r="F67">
        <v>3</v>
      </c>
      <c r="G67">
        <v>60</v>
      </c>
      <c r="H67">
        <v>1</v>
      </c>
      <c r="I67" t="str">
        <f>HLOOKUP(H67,'[1]Variáveis e Códigos'!$D$3:$E$4,2,FALSE)</f>
        <v>Masculino</v>
      </c>
      <c r="J67">
        <v>57</v>
      </c>
      <c r="K67">
        <v>4</v>
      </c>
      <c r="L67" t="str">
        <f>VLOOKUP(K67,'[1]Variáveis e Códigos'!$D$7:$E$10,2,FALSE)</f>
        <v>Viúvo</v>
      </c>
      <c r="M67" t="s">
        <v>16</v>
      </c>
      <c r="N67">
        <v>2</v>
      </c>
      <c r="O67" t="str">
        <f>HLOOKUP(N67,'[1]Variáveis e Códigos'!$D$19:$F$20,2,FALSE)</f>
        <v>Secundário</v>
      </c>
      <c r="P67" t="s">
        <v>15</v>
      </c>
    </row>
    <row r="68" spans="1:16" x14ac:dyDescent="0.25">
      <c r="A68">
        <v>67</v>
      </c>
      <c r="B68" t="s">
        <v>12</v>
      </c>
      <c r="C68" t="s">
        <v>12</v>
      </c>
      <c r="D68" s="1">
        <v>4</v>
      </c>
      <c r="E68">
        <v>3</v>
      </c>
      <c r="F68">
        <v>2</v>
      </c>
      <c r="G68">
        <v>86</v>
      </c>
      <c r="H68">
        <v>1</v>
      </c>
      <c r="I68" t="str">
        <f>HLOOKUP(H68,'[1]Variáveis e Códigos'!$D$3:$E$4,2,FALSE)</f>
        <v>Masculino</v>
      </c>
      <c r="J68">
        <v>56</v>
      </c>
      <c r="K68">
        <v>2</v>
      </c>
      <c r="L68" t="str">
        <f>VLOOKUP(K68,'[1]Variáveis e Códigos'!$D$7:$E$10,2,FALSE)</f>
        <v>Casado</v>
      </c>
      <c r="M68" t="s">
        <v>16</v>
      </c>
      <c r="N68">
        <v>2</v>
      </c>
      <c r="O68" t="str">
        <f>HLOOKUP(N68,'[1]Variáveis e Códigos'!$D$19:$F$20,2,FALSE)</f>
        <v>Secundário</v>
      </c>
      <c r="P68" t="s">
        <v>15</v>
      </c>
    </row>
    <row r="69" spans="1:16" x14ac:dyDescent="0.25">
      <c r="A69">
        <v>68</v>
      </c>
      <c r="B69" t="s">
        <v>19</v>
      </c>
      <c r="C69" t="s">
        <v>20</v>
      </c>
      <c r="D69" s="1">
        <v>3</v>
      </c>
      <c r="E69">
        <v>4</v>
      </c>
      <c r="F69">
        <v>2</v>
      </c>
      <c r="G69">
        <v>71</v>
      </c>
      <c r="H69">
        <v>1</v>
      </c>
      <c r="I69" t="str">
        <f>HLOOKUP(H69,'[1]Variáveis e Códigos'!$D$3:$E$4,2,FALSE)</f>
        <v>Masculino</v>
      </c>
      <c r="J69">
        <v>50</v>
      </c>
      <c r="K69">
        <v>3</v>
      </c>
      <c r="L69" t="str">
        <f>VLOOKUP(K69,'[1]Variáveis e Códigos'!$D$7:$E$10,2,FALSE)</f>
        <v>Separado</v>
      </c>
      <c r="M69" t="s">
        <v>16</v>
      </c>
      <c r="N69">
        <v>2</v>
      </c>
      <c r="O69" t="str">
        <f>HLOOKUP(N69,'[1]Variáveis e Códigos'!$D$19:$F$20,2,FALSE)</f>
        <v>Secundário</v>
      </c>
      <c r="P69" t="s">
        <v>17</v>
      </c>
    </row>
    <row r="70" spans="1:16" x14ac:dyDescent="0.25">
      <c r="A70">
        <v>69</v>
      </c>
      <c r="B70" t="s">
        <v>22</v>
      </c>
      <c r="C70" t="s">
        <v>12</v>
      </c>
      <c r="D70" s="1">
        <v>4</v>
      </c>
      <c r="E70">
        <v>4</v>
      </c>
      <c r="F70" t="s">
        <v>21</v>
      </c>
      <c r="G70">
        <v>77</v>
      </c>
      <c r="H70">
        <v>1</v>
      </c>
      <c r="I70" t="str">
        <f>HLOOKUP(H70,'[1]Variáveis e Códigos'!$D$3:$E$4,2,FALSE)</f>
        <v>Masculino</v>
      </c>
      <c r="J70">
        <v>49</v>
      </c>
      <c r="K70">
        <v>2</v>
      </c>
      <c r="L70" t="str">
        <f>VLOOKUP(K70,'[1]Variáveis e Códigos'!$D$7:$E$10,2,FALSE)</f>
        <v>Casado</v>
      </c>
      <c r="M70" t="s">
        <v>16</v>
      </c>
      <c r="N70">
        <v>2</v>
      </c>
      <c r="O70" t="str">
        <f>HLOOKUP(N70,'[1]Variáveis e Códigos'!$D$19:$F$20,2,FALSE)</f>
        <v>Secundário</v>
      </c>
      <c r="P70" t="s">
        <v>17</v>
      </c>
    </row>
    <row r="71" spans="1:16" x14ac:dyDescent="0.25">
      <c r="A71">
        <v>70</v>
      </c>
      <c r="B71" t="s">
        <v>19</v>
      </c>
      <c r="C71" t="s">
        <v>19</v>
      </c>
      <c r="D71" s="1" t="s">
        <v>18</v>
      </c>
      <c r="E71">
        <v>2</v>
      </c>
      <c r="F71">
        <v>2</v>
      </c>
      <c r="G71">
        <v>84</v>
      </c>
      <c r="H71">
        <v>1</v>
      </c>
      <c r="I71" t="str">
        <f>HLOOKUP(H71,'[1]Variáveis e Códigos'!$D$3:$E$4,2,FALSE)</f>
        <v>Masculino</v>
      </c>
      <c r="J71">
        <v>53</v>
      </c>
      <c r="K71">
        <v>2</v>
      </c>
      <c r="L71" t="str">
        <f>VLOOKUP(K71,'[1]Variáveis e Códigos'!$D$7:$E$10,2,FALSE)</f>
        <v>Casado</v>
      </c>
      <c r="M71" t="s">
        <v>18</v>
      </c>
      <c r="N71">
        <v>2</v>
      </c>
      <c r="O71" t="str">
        <f>HLOOKUP(N71,'[1]Variáveis e Códigos'!$D$19:$F$20,2,FALSE)</f>
        <v>Secundário</v>
      </c>
      <c r="P71" t="s">
        <v>15</v>
      </c>
    </row>
    <row r="72" spans="1:16" x14ac:dyDescent="0.25">
      <c r="A72">
        <v>71</v>
      </c>
      <c r="B72" t="s">
        <v>19</v>
      </c>
      <c r="C72" t="s">
        <v>20</v>
      </c>
      <c r="D72" s="1">
        <v>4</v>
      </c>
      <c r="E72" t="s">
        <v>13</v>
      </c>
      <c r="F72" t="s">
        <v>13</v>
      </c>
      <c r="G72">
        <v>97</v>
      </c>
      <c r="H72">
        <v>1</v>
      </c>
      <c r="I72" t="str">
        <f>HLOOKUP(H72,'[1]Variáveis e Códigos'!$D$3:$E$4,2,FALSE)</f>
        <v>Masculino</v>
      </c>
      <c r="J72">
        <v>49</v>
      </c>
      <c r="K72">
        <v>2</v>
      </c>
      <c r="L72" t="str">
        <f>VLOOKUP(K72,'[1]Variáveis e Códigos'!$D$7:$E$10,2,FALSE)</f>
        <v>Casado</v>
      </c>
      <c r="M72" t="s">
        <v>16</v>
      </c>
      <c r="N72">
        <v>3</v>
      </c>
      <c r="O72" t="str">
        <f>HLOOKUP(N72,'[1]Variáveis e Códigos'!$D$19:$F$20,2,FALSE)</f>
        <v>Superior</v>
      </c>
      <c r="P72" t="s">
        <v>17</v>
      </c>
    </row>
    <row r="73" spans="1:16" x14ac:dyDescent="0.25">
      <c r="A73">
        <v>72</v>
      </c>
      <c r="B73" t="s">
        <v>12</v>
      </c>
      <c r="C73" t="s">
        <v>12</v>
      </c>
      <c r="D73" s="1">
        <v>3</v>
      </c>
      <c r="E73">
        <v>4</v>
      </c>
      <c r="F73">
        <v>4</v>
      </c>
      <c r="G73">
        <v>80</v>
      </c>
      <c r="H73">
        <v>1</v>
      </c>
      <c r="I73" t="str">
        <f>HLOOKUP(H73,'[1]Variáveis e Códigos'!$D$3:$E$4,2,FALSE)</f>
        <v>Masculino</v>
      </c>
      <c r="J73">
        <v>50</v>
      </c>
      <c r="K73">
        <v>2</v>
      </c>
      <c r="L73" t="str">
        <f>VLOOKUP(K73,'[1]Variáveis e Códigos'!$D$7:$E$10,2,FALSE)</f>
        <v>Casado</v>
      </c>
      <c r="M73" t="s">
        <v>16</v>
      </c>
      <c r="N73">
        <v>3</v>
      </c>
      <c r="O73" t="str">
        <f>HLOOKUP(N73,'[1]Variáveis e Códigos'!$D$19:$F$20,2,FALSE)</f>
        <v>Superior</v>
      </c>
      <c r="P73" t="s">
        <v>15</v>
      </c>
    </row>
    <row r="74" spans="1:16" x14ac:dyDescent="0.25">
      <c r="A74">
        <v>73</v>
      </c>
      <c r="B74" t="s">
        <v>20</v>
      </c>
      <c r="C74" t="s">
        <v>20</v>
      </c>
      <c r="D74" s="4" t="s">
        <v>13</v>
      </c>
      <c r="E74" t="s">
        <v>13</v>
      </c>
      <c r="F74" t="s">
        <v>13</v>
      </c>
      <c r="G74">
        <v>100</v>
      </c>
      <c r="H74">
        <v>1</v>
      </c>
      <c r="I74" t="str">
        <f>HLOOKUP(H74,'[1]Variáveis e Códigos'!$D$3:$E$4,2,FALSE)</f>
        <v>Masculino</v>
      </c>
      <c r="J74">
        <v>61</v>
      </c>
      <c r="K74">
        <v>3</v>
      </c>
      <c r="L74" t="str">
        <f>VLOOKUP(K74,'[1]Variáveis e Códigos'!$D$7:$E$10,2,FALSE)</f>
        <v>Separado</v>
      </c>
      <c r="M74" t="s">
        <v>14</v>
      </c>
      <c r="N74">
        <v>3</v>
      </c>
      <c r="O74" t="str">
        <f>HLOOKUP(N74,'[1]Variáveis e Códigos'!$D$19:$F$20,2,FALSE)</f>
        <v>Superior</v>
      </c>
      <c r="P74" t="s">
        <v>15</v>
      </c>
    </row>
    <row r="75" spans="1:16" x14ac:dyDescent="0.25">
      <c r="A75">
        <v>74</v>
      </c>
      <c r="B75" t="s">
        <v>20</v>
      </c>
      <c r="C75" t="s">
        <v>20</v>
      </c>
      <c r="D75" s="4" t="s">
        <v>13</v>
      </c>
      <c r="E75">
        <v>4</v>
      </c>
      <c r="F75">
        <v>4</v>
      </c>
      <c r="G75">
        <v>93</v>
      </c>
      <c r="H75">
        <v>1</v>
      </c>
      <c r="I75" t="str">
        <f>HLOOKUP(H75,'[1]Variáveis e Códigos'!$D$3:$E$4,2,FALSE)</f>
        <v>Masculino</v>
      </c>
      <c r="J75">
        <v>30</v>
      </c>
      <c r="K75">
        <v>2</v>
      </c>
      <c r="L75" t="str">
        <f>VLOOKUP(K75,'[1]Variáveis e Códigos'!$D$7:$E$10,2,FALSE)</f>
        <v>Casado</v>
      </c>
      <c r="M75" t="s">
        <v>14</v>
      </c>
      <c r="N75">
        <v>2</v>
      </c>
      <c r="O75" t="str">
        <f>HLOOKUP(N75,'[1]Variáveis e Códigos'!$D$19:$F$20,2,FALSE)</f>
        <v>Secundário</v>
      </c>
      <c r="P75" t="s">
        <v>15</v>
      </c>
    </row>
    <row r="76" spans="1:16" x14ac:dyDescent="0.25">
      <c r="A76">
        <v>75</v>
      </c>
      <c r="B76" t="s">
        <v>12</v>
      </c>
      <c r="C76" t="s">
        <v>12</v>
      </c>
      <c r="D76" s="1">
        <v>3</v>
      </c>
      <c r="E76">
        <v>4</v>
      </c>
      <c r="F76">
        <v>4</v>
      </c>
      <c r="G76">
        <v>86</v>
      </c>
      <c r="H76">
        <v>1</v>
      </c>
      <c r="I76" t="str">
        <f>HLOOKUP(H76,'[1]Variáveis e Códigos'!$D$3:$E$4,2,FALSE)</f>
        <v>Masculino</v>
      </c>
      <c r="J76">
        <v>23</v>
      </c>
      <c r="K76">
        <v>2</v>
      </c>
      <c r="L76" t="str">
        <f>VLOOKUP(K76,'[1]Variáveis e Códigos'!$D$7:$E$10,2,FALSE)</f>
        <v>Casado</v>
      </c>
      <c r="M76" t="s">
        <v>16</v>
      </c>
      <c r="N76">
        <v>1</v>
      </c>
      <c r="O76" t="str">
        <f>HLOOKUP(N76,'[1]Variáveis e Códigos'!$D$19:$F$20,2,FALSE)</f>
        <v>Primário</v>
      </c>
      <c r="P76" t="s">
        <v>15</v>
      </c>
    </row>
    <row r="77" spans="1:16" x14ac:dyDescent="0.25">
      <c r="A77">
        <v>76</v>
      </c>
      <c r="B77" t="s">
        <v>20</v>
      </c>
      <c r="C77" t="s">
        <v>20</v>
      </c>
      <c r="D77" s="1">
        <v>4</v>
      </c>
      <c r="E77" t="s">
        <v>13</v>
      </c>
      <c r="F77">
        <v>4</v>
      </c>
      <c r="G77">
        <v>97</v>
      </c>
      <c r="H77">
        <v>1</v>
      </c>
      <c r="I77" t="str">
        <f>HLOOKUP(H77,'[1]Variáveis e Códigos'!$D$3:$E$4,2,FALSE)</f>
        <v>Masculino</v>
      </c>
      <c r="J77">
        <v>20</v>
      </c>
      <c r="K77">
        <v>2</v>
      </c>
      <c r="L77" t="str">
        <f>VLOOKUP(K77,'[1]Variáveis e Códigos'!$D$7:$E$10,2,FALSE)</f>
        <v>Casado</v>
      </c>
      <c r="M77" t="s">
        <v>16</v>
      </c>
      <c r="N77">
        <v>1</v>
      </c>
      <c r="O77" t="str">
        <f>HLOOKUP(N77,'[1]Variáveis e Códigos'!$D$19:$F$20,2,FALSE)</f>
        <v>Primário</v>
      </c>
      <c r="P77" t="s">
        <v>15</v>
      </c>
    </row>
    <row r="78" spans="1:16" x14ac:dyDescent="0.25">
      <c r="A78">
        <v>77</v>
      </c>
      <c r="B78" t="s">
        <v>19</v>
      </c>
      <c r="C78" t="s">
        <v>12</v>
      </c>
      <c r="D78" s="1">
        <v>2</v>
      </c>
      <c r="E78">
        <v>2</v>
      </c>
      <c r="F78">
        <v>2</v>
      </c>
      <c r="G78">
        <v>71</v>
      </c>
      <c r="H78">
        <v>1</v>
      </c>
      <c r="I78" t="str">
        <f>HLOOKUP(H78,'[1]Variáveis e Códigos'!$D$3:$E$4,2,FALSE)</f>
        <v>Masculino</v>
      </c>
      <c r="J78">
        <v>44</v>
      </c>
      <c r="K78">
        <v>3</v>
      </c>
      <c r="L78" t="str">
        <f>VLOOKUP(K78,'[1]Variáveis e Códigos'!$D$7:$E$10,2,FALSE)</f>
        <v>Separado</v>
      </c>
      <c r="M78" t="s">
        <v>18</v>
      </c>
      <c r="N78">
        <v>1</v>
      </c>
      <c r="O78" t="str">
        <f>HLOOKUP(N78,'[1]Variáveis e Códigos'!$D$19:$F$20,2,FALSE)</f>
        <v>Primário</v>
      </c>
      <c r="P78" t="s">
        <v>17</v>
      </c>
    </row>
    <row r="79" spans="1:16" x14ac:dyDescent="0.25">
      <c r="A79">
        <v>78</v>
      </c>
      <c r="B79" t="s">
        <v>19</v>
      </c>
      <c r="C79" t="s">
        <v>20</v>
      </c>
      <c r="D79" s="1">
        <v>3</v>
      </c>
      <c r="E79" t="s">
        <v>13</v>
      </c>
      <c r="F79">
        <v>4</v>
      </c>
      <c r="G79">
        <v>91</v>
      </c>
      <c r="H79">
        <v>1</v>
      </c>
      <c r="I79" t="str">
        <f>HLOOKUP(H79,'[1]Variáveis e Códigos'!$D$3:$E$4,2,FALSE)</f>
        <v>Masculino</v>
      </c>
      <c r="J79">
        <v>21</v>
      </c>
      <c r="K79">
        <v>2</v>
      </c>
      <c r="L79" t="str">
        <f>VLOOKUP(K79,'[1]Variáveis e Códigos'!$D$7:$E$10,2,FALSE)</f>
        <v>Casado</v>
      </c>
      <c r="M79" t="s">
        <v>16</v>
      </c>
      <c r="N79">
        <v>1</v>
      </c>
      <c r="O79" t="str">
        <f>HLOOKUP(N79,'[1]Variáveis e Códigos'!$D$19:$F$20,2,FALSE)</f>
        <v>Primário</v>
      </c>
      <c r="P79" t="s">
        <v>17</v>
      </c>
    </row>
    <row r="80" spans="1:16" x14ac:dyDescent="0.25">
      <c r="A80">
        <v>79</v>
      </c>
      <c r="B80" t="s">
        <v>19</v>
      </c>
      <c r="C80" t="s">
        <v>12</v>
      </c>
      <c r="D80" s="1">
        <v>4</v>
      </c>
      <c r="E80" t="s">
        <v>13</v>
      </c>
      <c r="F80" t="s">
        <v>13</v>
      </c>
      <c r="G80">
        <v>83</v>
      </c>
      <c r="H80">
        <v>1</v>
      </c>
      <c r="I80" t="str">
        <f>HLOOKUP(H80,'[1]Variáveis e Códigos'!$D$3:$E$4,2,FALSE)</f>
        <v>Masculino</v>
      </c>
      <c r="J80">
        <v>21</v>
      </c>
      <c r="K80">
        <v>1</v>
      </c>
      <c r="L80" t="str">
        <f>VLOOKUP(K80,'[1]Variáveis e Códigos'!$D$7:$E$10,2,FALSE)</f>
        <v>Solteiro</v>
      </c>
      <c r="M80" t="s">
        <v>16</v>
      </c>
      <c r="N80">
        <v>1</v>
      </c>
      <c r="O80" t="str">
        <f>HLOOKUP(N80,'[1]Variáveis e Códigos'!$D$19:$F$20,2,FALSE)</f>
        <v>Primário</v>
      </c>
      <c r="P80" t="s">
        <v>17</v>
      </c>
    </row>
    <row r="81" spans="1:16" x14ac:dyDescent="0.25">
      <c r="A81">
        <v>80</v>
      </c>
      <c r="B81" t="s">
        <v>19</v>
      </c>
      <c r="C81" t="s">
        <v>12</v>
      </c>
      <c r="D81" s="1">
        <v>4</v>
      </c>
      <c r="E81" t="s">
        <v>13</v>
      </c>
      <c r="F81">
        <v>3</v>
      </c>
      <c r="G81">
        <v>83</v>
      </c>
      <c r="H81">
        <v>1</v>
      </c>
      <c r="I81" t="str">
        <f>HLOOKUP(H81,'[1]Variáveis e Códigos'!$D$3:$E$4,2,FALSE)</f>
        <v>Masculino</v>
      </c>
      <c r="J81">
        <v>18</v>
      </c>
      <c r="K81">
        <v>1</v>
      </c>
      <c r="L81" t="str">
        <f>VLOOKUP(K81,'[1]Variáveis e Códigos'!$D$7:$E$10,2,FALSE)</f>
        <v>Solteiro</v>
      </c>
      <c r="M81" t="s">
        <v>14</v>
      </c>
      <c r="N81">
        <v>1</v>
      </c>
      <c r="O81" t="str">
        <f>HLOOKUP(N81,'[1]Variáveis e Códigos'!$D$19:$F$20,2,FALSE)</f>
        <v>Primário</v>
      </c>
      <c r="P81" t="s">
        <v>17</v>
      </c>
    </row>
    <row r="82" spans="1:16" x14ac:dyDescent="0.25">
      <c r="A82">
        <v>81</v>
      </c>
      <c r="B82" t="s">
        <v>12</v>
      </c>
      <c r="C82" t="s">
        <v>20</v>
      </c>
      <c r="D82" s="1">
        <v>4</v>
      </c>
      <c r="E82">
        <v>3</v>
      </c>
      <c r="F82">
        <v>4</v>
      </c>
      <c r="G82">
        <v>77</v>
      </c>
      <c r="H82">
        <v>1</v>
      </c>
      <c r="I82" t="str">
        <f>HLOOKUP(H82,'[1]Variáveis e Códigos'!$D$3:$E$4,2,FALSE)</f>
        <v>Masculino</v>
      </c>
      <c r="J82">
        <v>18</v>
      </c>
      <c r="K82">
        <v>1</v>
      </c>
      <c r="L82" t="str">
        <f>VLOOKUP(K82,'[1]Variáveis e Códigos'!$D$7:$E$10,2,FALSE)</f>
        <v>Solteiro</v>
      </c>
      <c r="M82" t="s">
        <v>14</v>
      </c>
      <c r="N82">
        <v>1</v>
      </c>
      <c r="O82" t="str">
        <f>HLOOKUP(N82,'[1]Variáveis e Códigos'!$D$19:$F$20,2,FALSE)</f>
        <v>Primário</v>
      </c>
      <c r="P82" t="s">
        <v>17</v>
      </c>
    </row>
    <row r="83" spans="1:16" x14ac:dyDescent="0.25">
      <c r="A83">
        <v>82</v>
      </c>
      <c r="B83" t="s">
        <v>12</v>
      </c>
      <c r="C83" t="s">
        <v>12</v>
      </c>
      <c r="D83" s="1">
        <v>4</v>
      </c>
      <c r="E83">
        <v>3</v>
      </c>
      <c r="F83">
        <v>3</v>
      </c>
      <c r="G83">
        <v>77</v>
      </c>
      <c r="H83">
        <v>1</v>
      </c>
      <c r="I83" t="str">
        <f>HLOOKUP(H83,'[1]Variáveis e Códigos'!$D$3:$E$4,2,FALSE)</f>
        <v>Masculino</v>
      </c>
      <c r="J83">
        <v>55</v>
      </c>
      <c r="K83">
        <v>2</v>
      </c>
      <c r="L83" t="str">
        <f>VLOOKUP(K83,'[1]Variáveis e Códigos'!$D$7:$E$10,2,FALSE)</f>
        <v>Casado</v>
      </c>
      <c r="M83" t="s">
        <v>16</v>
      </c>
      <c r="N83">
        <v>1</v>
      </c>
      <c r="O83" t="str">
        <f>HLOOKUP(N83,'[1]Variáveis e Códigos'!$D$19:$F$20,2,FALSE)</f>
        <v>Primário</v>
      </c>
      <c r="P83" t="s">
        <v>15</v>
      </c>
    </row>
    <row r="84" spans="1:16" x14ac:dyDescent="0.25">
      <c r="A84">
        <v>83</v>
      </c>
      <c r="B84" t="s">
        <v>19</v>
      </c>
      <c r="C84" t="s">
        <v>12</v>
      </c>
      <c r="D84" s="1">
        <v>4</v>
      </c>
      <c r="E84">
        <v>4</v>
      </c>
      <c r="F84">
        <v>3</v>
      </c>
      <c r="G84">
        <v>83</v>
      </c>
      <c r="H84">
        <v>1</v>
      </c>
      <c r="I84" t="str">
        <f>HLOOKUP(H84,'[1]Variáveis e Códigos'!$D$3:$E$4,2,FALSE)</f>
        <v>Masculino</v>
      </c>
      <c r="J84">
        <v>55</v>
      </c>
      <c r="K84">
        <v>2</v>
      </c>
      <c r="L84" t="str">
        <f>VLOOKUP(K84,'[1]Variáveis e Códigos'!$D$7:$E$10,2,FALSE)</f>
        <v>Casado</v>
      </c>
      <c r="M84" t="s">
        <v>16</v>
      </c>
      <c r="N84">
        <v>1</v>
      </c>
      <c r="O84" t="str">
        <f>HLOOKUP(N84,'[1]Variáveis e Códigos'!$D$19:$F$20,2,FALSE)</f>
        <v>Primário</v>
      </c>
      <c r="P84" t="s">
        <v>15</v>
      </c>
    </row>
    <row r="85" spans="1:16" x14ac:dyDescent="0.25">
      <c r="A85">
        <v>84</v>
      </c>
      <c r="B85" t="s">
        <v>12</v>
      </c>
      <c r="C85" t="s">
        <v>12</v>
      </c>
      <c r="D85" s="1">
        <v>4</v>
      </c>
      <c r="E85" t="s">
        <v>13</v>
      </c>
      <c r="F85">
        <v>4</v>
      </c>
      <c r="G85">
        <v>86</v>
      </c>
      <c r="H85">
        <v>1</v>
      </c>
      <c r="I85" t="str">
        <f>HLOOKUP(H85,'[1]Variáveis e Códigos'!$D$3:$E$4,2,FALSE)</f>
        <v>Masculino</v>
      </c>
      <c r="J85">
        <v>56</v>
      </c>
      <c r="K85">
        <v>1</v>
      </c>
      <c r="L85" t="str">
        <f>VLOOKUP(K85,'[1]Variáveis e Códigos'!$D$7:$E$10,2,FALSE)</f>
        <v>Solteiro</v>
      </c>
      <c r="M85" t="s">
        <v>16</v>
      </c>
      <c r="N85">
        <v>1</v>
      </c>
      <c r="O85" t="str">
        <f>HLOOKUP(N85,'[1]Variáveis e Códigos'!$D$19:$F$20,2,FALSE)</f>
        <v>Primário</v>
      </c>
      <c r="P85" t="s">
        <v>15</v>
      </c>
    </row>
    <row r="86" spans="1:16" x14ac:dyDescent="0.25">
      <c r="A86">
        <v>85</v>
      </c>
      <c r="B86" t="s">
        <v>20</v>
      </c>
      <c r="C86" t="s">
        <v>20</v>
      </c>
      <c r="D86" s="4" t="s">
        <v>13</v>
      </c>
      <c r="E86" t="s">
        <v>13</v>
      </c>
      <c r="F86" t="s">
        <v>13</v>
      </c>
      <c r="G86">
        <v>100</v>
      </c>
      <c r="H86">
        <v>1</v>
      </c>
      <c r="I86" t="str">
        <f>HLOOKUP(H86,'[1]Variáveis e Códigos'!$D$3:$E$4,2,FALSE)</f>
        <v>Masculino</v>
      </c>
      <c r="J86">
        <v>58</v>
      </c>
      <c r="K86">
        <v>2</v>
      </c>
      <c r="L86" t="str">
        <f>VLOOKUP(K86,'[1]Variáveis e Códigos'!$D$7:$E$10,2,FALSE)</f>
        <v>Casado</v>
      </c>
      <c r="M86" t="s">
        <v>16</v>
      </c>
      <c r="N86">
        <v>1</v>
      </c>
      <c r="O86" t="str">
        <f>HLOOKUP(N86,'[1]Variáveis e Códigos'!$D$19:$F$20,2,FALSE)</f>
        <v>Primário</v>
      </c>
      <c r="P86" t="s">
        <v>15</v>
      </c>
    </row>
    <row r="87" spans="1:16" x14ac:dyDescent="0.25">
      <c r="A87">
        <v>86</v>
      </c>
      <c r="B87" t="s">
        <v>12</v>
      </c>
      <c r="C87" t="s">
        <v>20</v>
      </c>
      <c r="D87" s="1">
        <v>4</v>
      </c>
      <c r="E87">
        <v>4</v>
      </c>
      <c r="F87">
        <v>3</v>
      </c>
      <c r="G87">
        <v>77</v>
      </c>
      <c r="H87">
        <v>1</v>
      </c>
      <c r="I87" t="str">
        <f>HLOOKUP(H87,'[1]Variáveis e Códigos'!$D$3:$E$4,2,FALSE)</f>
        <v>Masculino</v>
      </c>
      <c r="J87">
        <v>59</v>
      </c>
      <c r="K87">
        <v>2</v>
      </c>
      <c r="L87" t="str">
        <f>VLOOKUP(K87,'[1]Variáveis e Códigos'!$D$7:$E$10,2,FALSE)</f>
        <v>Casado</v>
      </c>
      <c r="M87" t="s">
        <v>16</v>
      </c>
      <c r="N87">
        <v>1</v>
      </c>
      <c r="O87" t="str">
        <f>HLOOKUP(N87,'[1]Variáveis e Códigos'!$D$19:$F$20,2,FALSE)</f>
        <v>Primário</v>
      </c>
      <c r="P87" t="s">
        <v>15</v>
      </c>
    </row>
    <row r="88" spans="1:16" x14ac:dyDescent="0.25">
      <c r="A88">
        <v>87</v>
      </c>
      <c r="B88" t="s">
        <v>12</v>
      </c>
      <c r="C88" t="s">
        <v>20</v>
      </c>
      <c r="D88" s="1">
        <v>4</v>
      </c>
      <c r="E88" t="s">
        <v>13</v>
      </c>
      <c r="F88">
        <v>4</v>
      </c>
      <c r="G88">
        <v>91</v>
      </c>
      <c r="H88">
        <v>1</v>
      </c>
      <c r="I88" t="str">
        <f>HLOOKUP(H88,'[1]Variáveis e Códigos'!$D$3:$E$4,2,FALSE)</f>
        <v>Masculino</v>
      </c>
      <c r="J88">
        <v>70</v>
      </c>
      <c r="K88">
        <v>2</v>
      </c>
      <c r="L88" t="str">
        <f>VLOOKUP(K88,'[1]Variáveis e Códigos'!$D$7:$E$10,2,FALSE)</f>
        <v>Casado</v>
      </c>
      <c r="M88" t="s">
        <v>16</v>
      </c>
      <c r="N88">
        <v>1</v>
      </c>
      <c r="O88" t="str">
        <f>HLOOKUP(N88,'[1]Variáveis e Códigos'!$D$19:$F$20,2,FALSE)</f>
        <v>Primário</v>
      </c>
      <c r="P88" t="s">
        <v>15</v>
      </c>
    </row>
    <row r="89" spans="1:16" x14ac:dyDescent="0.25">
      <c r="A89">
        <v>88</v>
      </c>
      <c r="B89" t="s">
        <v>12</v>
      </c>
      <c r="C89" t="s">
        <v>12</v>
      </c>
      <c r="D89" s="4" t="s">
        <v>13</v>
      </c>
      <c r="E89" t="s">
        <v>13</v>
      </c>
      <c r="F89">
        <v>4</v>
      </c>
      <c r="G89">
        <v>100</v>
      </c>
      <c r="H89">
        <v>1</v>
      </c>
      <c r="I89" t="str">
        <f>HLOOKUP(H89,'[1]Variáveis e Códigos'!$D$3:$E$4,2,FALSE)</f>
        <v>Masculino</v>
      </c>
      <c r="J89">
        <v>75</v>
      </c>
      <c r="K89">
        <v>2</v>
      </c>
      <c r="L89" t="str">
        <f>VLOOKUP(K89,'[1]Variáveis e Códigos'!$D$7:$E$10,2,FALSE)</f>
        <v>Casado</v>
      </c>
      <c r="M89" t="s">
        <v>16</v>
      </c>
      <c r="N89">
        <v>1</v>
      </c>
      <c r="O89" t="str">
        <f>HLOOKUP(N89,'[1]Variáveis e Códigos'!$D$19:$F$20,2,FALSE)</f>
        <v>Primário</v>
      </c>
      <c r="P89" t="s">
        <v>17</v>
      </c>
    </row>
    <row r="90" spans="1:16" x14ac:dyDescent="0.25">
      <c r="A90">
        <v>89</v>
      </c>
      <c r="B90" t="s">
        <v>12</v>
      </c>
      <c r="C90" t="s">
        <v>12</v>
      </c>
      <c r="D90" s="4" t="s">
        <v>13</v>
      </c>
      <c r="E90">
        <v>3</v>
      </c>
      <c r="F90">
        <v>3</v>
      </c>
      <c r="G90">
        <v>87</v>
      </c>
      <c r="H90">
        <v>1</v>
      </c>
      <c r="I90" t="str">
        <f>HLOOKUP(H90,'[1]Variáveis e Códigos'!$D$3:$E$4,2,FALSE)</f>
        <v>Masculino</v>
      </c>
      <c r="J90">
        <v>18</v>
      </c>
      <c r="K90">
        <v>1</v>
      </c>
      <c r="L90" t="str">
        <f>VLOOKUP(K90,'[1]Variáveis e Códigos'!$D$7:$E$10,2,FALSE)</f>
        <v>Solteiro</v>
      </c>
      <c r="M90" t="s">
        <v>14</v>
      </c>
      <c r="N90">
        <v>2</v>
      </c>
      <c r="O90" t="str">
        <f>HLOOKUP(N90,'[1]Variáveis e Códigos'!$D$19:$F$20,2,FALSE)</f>
        <v>Secundário</v>
      </c>
      <c r="P90" t="s">
        <v>17</v>
      </c>
    </row>
    <row r="91" spans="1:16" x14ac:dyDescent="0.25">
      <c r="A91">
        <v>90</v>
      </c>
      <c r="B91" s="1" t="s">
        <v>18</v>
      </c>
      <c r="C91" t="s">
        <v>12</v>
      </c>
      <c r="D91" s="1">
        <v>4</v>
      </c>
      <c r="E91" t="s">
        <v>13</v>
      </c>
      <c r="F91" t="s">
        <v>13</v>
      </c>
      <c r="G91">
        <v>97</v>
      </c>
      <c r="H91">
        <v>1</v>
      </c>
      <c r="I91" t="str">
        <f>HLOOKUP(H91,'[1]Variáveis e Códigos'!$D$3:$E$4,2,FALSE)</f>
        <v>Masculino</v>
      </c>
      <c r="J91">
        <v>19</v>
      </c>
      <c r="K91">
        <v>1</v>
      </c>
      <c r="L91" t="str">
        <f>VLOOKUP(K91,'[1]Variáveis e Códigos'!$D$7:$E$10,2,FALSE)</f>
        <v>Solteiro</v>
      </c>
      <c r="M91" t="s">
        <v>14</v>
      </c>
      <c r="N91">
        <v>2</v>
      </c>
      <c r="O91" t="str">
        <f>HLOOKUP(N91,'[1]Variáveis e Códigos'!$D$19:$F$20,2,FALSE)</f>
        <v>Secundário</v>
      </c>
      <c r="P91" t="s">
        <v>17</v>
      </c>
    </row>
    <row r="92" spans="1:16" x14ac:dyDescent="0.25">
      <c r="A92">
        <v>91</v>
      </c>
      <c r="B92" t="s">
        <v>19</v>
      </c>
      <c r="C92" t="s">
        <v>12</v>
      </c>
      <c r="D92" s="1">
        <v>3</v>
      </c>
      <c r="E92">
        <v>3</v>
      </c>
      <c r="F92">
        <v>2</v>
      </c>
      <c r="G92">
        <v>70</v>
      </c>
      <c r="H92">
        <v>1</v>
      </c>
      <c r="I92" t="str">
        <f>HLOOKUP(H92,'[1]Variáveis e Códigos'!$D$3:$E$4,2,FALSE)</f>
        <v>Masculino</v>
      </c>
      <c r="J92">
        <v>19</v>
      </c>
      <c r="K92">
        <v>1</v>
      </c>
      <c r="L92" t="str">
        <f>VLOOKUP(K92,'[1]Variáveis e Códigos'!$D$7:$E$10,2,FALSE)</f>
        <v>Solteiro</v>
      </c>
      <c r="M92" t="s">
        <v>14</v>
      </c>
      <c r="N92">
        <v>2</v>
      </c>
      <c r="O92" t="str">
        <f>HLOOKUP(N92,'[1]Variáveis e Códigos'!$D$19:$F$20,2,FALSE)</f>
        <v>Secundário</v>
      </c>
      <c r="P92" t="s">
        <v>17</v>
      </c>
    </row>
    <row r="93" spans="1:16" x14ac:dyDescent="0.25">
      <c r="A93">
        <v>92</v>
      </c>
      <c r="B93" t="s">
        <v>19</v>
      </c>
      <c r="C93" t="s">
        <v>12</v>
      </c>
      <c r="D93" s="1">
        <v>4</v>
      </c>
      <c r="E93">
        <v>3</v>
      </c>
      <c r="F93">
        <v>3</v>
      </c>
      <c r="G93">
        <v>71</v>
      </c>
      <c r="H93">
        <v>1</v>
      </c>
      <c r="I93" t="str">
        <f>HLOOKUP(H93,'[1]Variáveis e Códigos'!$D$3:$E$4,2,FALSE)</f>
        <v>Masculino</v>
      </c>
      <c r="J93">
        <v>33</v>
      </c>
      <c r="K93">
        <v>2</v>
      </c>
      <c r="L93" t="str">
        <f>VLOOKUP(K93,'[1]Variáveis e Códigos'!$D$7:$E$10,2,FALSE)</f>
        <v>Casado</v>
      </c>
      <c r="M93" t="s">
        <v>16</v>
      </c>
      <c r="N93">
        <v>1</v>
      </c>
      <c r="O93" t="str">
        <f>HLOOKUP(N93,'[1]Variáveis e Códigos'!$D$19:$F$20,2,FALSE)</f>
        <v>Primário</v>
      </c>
      <c r="P93" t="s">
        <v>17</v>
      </c>
    </row>
    <row r="94" spans="1:16" x14ac:dyDescent="0.25">
      <c r="A94">
        <v>93</v>
      </c>
      <c r="B94" t="s">
        <v>12</v>
      </c>
      <c r="C94" t="s">
        <v>20</v>
      </c>
      <c r="D94" s="1">
        <v>4</v>
      </c>
      <c r="E94">
        <v>4</v>
      </c>
      <c r="F94">
        <v>3</v>
      </c>
      <c r="G94">
        <v>80</v>
      </c>
      <c r="H94">
        <v>1</v>
      </c>
      <c r="I94" t="str">
        <f>HLOOKUP(H94,'[1]Variáveis e Códigos'!$D$3:$E$4,2,FALSE)</f>
        <v>Masculino</v>
      </c>
      <c r="J94">
        <v>36</v>
      </c>
      <c r="K94">
        <v>2</v>
      </c>
      <c r="L94" t="str">
        <f>VLOOKUP(K94,'[1]Variáveis e Códigos'!$D$7:$E$10,2,FALSE)</f>
        <v>Casado</v>
      </c>
      <c r="M94" t="s">
        <v>16</v>
      </c>
      <c r="N94">
        <v>1</v>
      </c>
      <c r="O94" t="str">
        <f>HLOOKUP(N94,'[1]Variáveis e Códigos'!$D$19:$F$20,2,FALSE)</f>
        <v>Primário</v>
      </c>
      <c r="P94" t="s">
        <v>15</v>
      </c>
    </row>
    <row r="95" spans="1:16" x14ac:dyDescent="0.25">
      <c r="A95">
        <v>94</v>
      </c>
      <c r="B95" t="s">
        <v>19</v>
      </c>
      <c r="C95" t="s">
        <v>12</v>
      </c>
      <c r="D95" s="1">
        <v>4</v>
      </c>
      <c r="E95">
        <v>3</v>
      </c>
      <c r="F95">
        <v>3</v>
      </c>
      <c r="G95">
        <v>77</v>
      </c>
      <c r="H95">
        <v>1</v>
      </c>
      <c r="I95" t="str">
        <f>HLOOKUP(H95,'[1]Variáveis e Códigos'!$D$3:$E$4,2,FALSE)</f>
        <v>Masculino</v>
      </c>
      <c r="J95">
        <v>44</v>
      </c>
      <c r="K95">
        <v>2</v>
      </c>
      <c r="L95" t="str">
        <f>VLOOKUP(K95,'[1]Variáveis e Códigos'!$D$7:$E$10,2,FALSE)</f>
        <v>Casado</v>
      </c>
      <c r="M95" t="s">
        <v>16</v>
      </c>
      <c r="N95">
        <v>2</v>
      </c>
      <c r="O95" t="str">
        <f>HLOOKUP(N95,'[1]Variáveis e Códigos'!$D$19:$F$20,2,FALSE)</f>
        <v>Secundário</v>
      </c>
      <c r="P95" t="s">
        <v>15</v>
      </c>
    </row>
    <row r="96" spans="1:16" x14ac:dyDescent="0.25">
      <c r="A96">
        <v>95</v>
      </c>
      <c r="B96" t="s">
        <v>12</v>
      </c>
      <c r="C96" t="s">
        <v>20</v>
      </c>
      <c r="D96" s="1">
        <v>3</v>
      </c>
      <c r="E96">
        <v>4</v>
      </c>
      <c r="F96">
        <v>2</v>
      </c>
      <c r="G96">
        <v>77</v>
      </c>
      <c r="H96">
        <v>1</v>
      </c>
      <c r="I96" t="str">
        <f>HLOOKUP(H96,'[1]Variáveis e Códigos'!$D$3:$E$4,2,FALSE)</f>
        <v>Masculino</v>
      </c>
      <c r="J96">
        <v>30</v>
      </c>
      <c r="K96">
        <v>1</v>
      </c>
      <c r="L96" t="str">
        <f>VLOOKUP(K96,'[1]Variáveis e Códigos'!$D$7:$E$10,2,FALSE)</f>
        <v>Solteiro</v>
      </c>
      <c r="M96" t="s">
        <v>14</v>
      </c>
      <c r="N96">
        <v>3</v>
      </c>
      <c r="O96" t="str">
        <f>HLOOKUP(N96,'[1]Variáveis e Códigos'!$D$19:$F$20,2,FALSE)</f>
        <v>Superior</v>
      </c>
      <c r="P96" t="s">
        <v>15</v>
      </c>
    </row>
    <row r="97" spans="1:16" x14ac:dyDescent="0.25">
      <c r="A97">
        <v>96</v>
      </c>
      <c r="B97" t="s">
        <v>12</v>
      </c>
      <c r="C97" t="s">
        <v>12</v>
      </c>
      <c r="D97" s="1">
        <v>3</v>
      </c>
      <c r="E97">
        <v>2</v>
      </c>
      <c r="F97">
        <v>2</v>
      </c>
      <c r="G97">
        <v>66</v>
      </c>
      <c r="H97">
        <v>1</v>
      </c>
      <c r="I97" t="str">
        <f>HLOOKUP(H97,'[1]Variáveis e Códigos'!$D$3:$E$4,2,FALSE)</f>
        <v>Masculino</v>
      </c>
      <c r="J97">
        <v>20</v>
      </c>
      <c r="K97">
        <v>1</v>
      </c>
      <c r="L97" t="str">
        <f>VLOOKUP(K97,'[1]Variáveis e Códigos'!$D$7:$E$10,2,FALSE)</f>
        <v>Solteiro</v>
      </c>
      <c r="M97" t="s">
        <v>14</v>
      </c>
      <c r="N97">
        <v>3</v>
      </c>
      <c r="O97" t="str">
        <f>HLOOKUP(N97,'[1]Variáveis e Códigos'!$D$19:$F$20,2,FALSE)</f>
        <v>Superior</v>
      </c>
      <c r="P97" t="s">
        <v>17</v>
      </c>
    </row>
    <row r="98" spans="1:16" x14ac:dyDescent="0.25">
      <c r="A98">
        <v>97</v>
      </c>
      <c r="B98" t="s">
        <v>12</v>
      </c>
      <c r="C98" t="s">
        <v>20</v>
      </c>
      <c r="D98" s="1">
        <v>4</v>
      </c>
      <c r="E98">
        <v>4</v>
      </c>
      <c r="F98">
        <v>3</v>
      </c>
      <c r="G98">
        <v>80</v>
      </c>
      <c r="H98">
        <v>1</v>
      </c>
      <c r="I98" t="str">
        <f>HLOOKUP(H98,'[1]Variáveis e Códigos'!$D$3:$E$4,2,FALSE)</f>
        <v>Masculino</v>
      </c>
      <c r="J98">
        <v>23</v>
      </c>
      <c r="K98">
        <v>1</v>
      </c>
      <c r="L98" t="str">
        <f>VLOOKUP(K98,'[1]Variáveis e Códigos'!$D$7:$E$10,2,FALSE)</f>
        <v>Solteiro</v>
      </c>
      <c r="M98" t="s">
        <v>14</v>
      </c>
      <c r="N98">
        <v>3</v>
      </c>
      <c r="O98" t="str">
        <f>HLOOKUP(N98,'[1]Variáveis e Códigos'!$D$19:$F$20,2,FALSE)</f>
        <v>Superior</v>
      </c>
      <c r="P98" t="s">
        <v>17</v>
      </c>
    </row>
    <row r="99" spans="1:16" x14ac:dyDescent="0.25">
      <c r="A99">
        <v>98</v>
      </c>
      <c r="B99" s="1" t="s">
        <v>18</v>
      </c>
      <c r="C99" t="s">
        <v>12</v>
      </c>
      <c r="D99" s="4" t="s">
        <v>13</v>
      </c>
      <c r="E99" t="s">
        <v>13</v>
      </c>
      <c r="F99">
        <v>4</v>
      </c>
      <c r="G99">
        <v>94</v>
      </c>
      <c r="H99">
        <v>1</v>
      </c>
      <c r="I99" t="str">
        <f>HLOOKUP(H99,'[1]Variáveis e Códigos'!$D$3:$E$4,2,FALSE)</f>
        <v>Masculino</v>
      </c>
      <c r="J99">
        <v>22</v>
      </c>
      <c r="K99">
        <v>1</v>
      </c>
      <c r="L99" t="str">
        <f>VLOOKUP(K99,'[1]Variáveis e Códigos'!$D$7:$E$10,2,FALSE)</f>
        <v>Solteiro</v>
      </c>
      <c r="M99" t="s">
        <v>14</v>
      </c>
      <c r="N99">
        <v>1</v>
      </c>
      <c r="O99" t="str">
        <f>HLOOKUP(N99,'[1]Variáveis e Códigos'!$D$19:$F$20,2,FALSE)</f>
        <v>Primário</v>
      </c>
      <c r="P99" t="s">
        <v>15</v>
      </c>
    </row>
    <row r="100" spans="1:16" x14ac:dyDescent="0.25">
      <c r="A100">
        <v>99</v>
      </c>
      <c r="B100" t="s">
        <v>12</v>
      </c>
      <c r="C100" t="s">
        <v>12</v>
      </c>
      <c r="D100" s="4" t="s">
        <v>13</v>
      </c>
      <c r="E100" t="s">
        <v>13</v>
      </c>
      <c r="F100">
        <v>4</v>
      </c>
      <c r="G100">
        <v>91</v>
      </c>
      <c r="H100">
        <v>1</v>
      </c>
      <c r="I100" t="str">
        <f>HLOOKUP(H100,'[1]Variáveis e Códigos'!$D$3:$E$4,2,FALSE)</f>
        <v>Masculino</v>
      </c>
      <c r="J100">
        <v>67</v>
      </c>
      <c r="K100" t="s">
        <v>18</v>
      </c>
      <c r="L100" t="s">
        <v>18</v>
      </c>
      <c r="M100" t="s">
        <v>14</v>
      </c>
      <c r="N100">
        <v>1</v>
      </c>
      <c r="O100" t="str">
        <f>HLOOKUP(N100,'[1]Variáveis e Códigos'!$D$19:$F$20,2,FALSE)</f>
        <v>Primário</v>
      </c>
      <c r="P100" t="s">
        <v>17</v>
      </c>
    </row>
    <row r="101" spans="1:16" x14ac:dyDescent="0.25">
      <c r="A101">
        <v>100</v>
      </c>
      <c r="B101" t="s">
        <v>20</v>
      </c>
      <c r="C101" t="s">
        <v>20</v>
      </c>
      <c r="D101" s="4" t="s">
        <v>13</v>
      </c>
      <c r="E101" t="s">
        <v>13</v>
      </c>
      <c r="F101" t="s">
        <v>13</v>
      </c>
      <c r="G101">
        <v>100</v>
      </c>
      <c r="H101">
        <v>1</v>
      </c>
      <c r="I101" t="str">
        <f>HLOOKUP(H101,'[1]Variáveis e Códigos'!$D$3:$E$4,2,FALSE)</f>
        <v>Masculino</v>
      </c>
      <c r="J101">
        <v>23</v>
      </c>
      <c r="K101">
        <v>1</v>
      </c>
      <c r="L101" t="str">
        <f>VLOOKUP(K101,'[1]Variáveis e Códigos'!$D$7:$E$10,2,FALSE)</f>
        <v>Solteiro</v>
      </c>
      <c r="M101" t="s">
        <v>14</v>
      </c>
      <c r="N101">
        <v>2</v>
      </c>
      <c r="O101" t="str">
        <f>HLOOKUP(N101,'[1]Variáveis e Códigos'!$D$19:$F$20,2,FALSE)</f>
        <v>Secundário</v>
      </c>
      <c r="P101" t="s">
        <v>17</v>
      </c>
    </row>
    <row r="102" spans="1:16" x14ac:dyDescent="0.25">
      <c r="A102">
        <v>101</v>
      </c>
      <c r="B102" t="s">
        <v>12</v>
      </c>
      <c r="C102" t="s">
        <v>20</v>
      </c>
      <c r="D102" s="1">
        <v>4</v>
      </c>
      <c r="E102" t="s">
        <v>13</v>
      </c>
      <c r="F102">
        <v>4</v>
      </c>
      <c r="G102">
        <v>94</v>
      </c>
      <c r="H102">
        <v>1</v>
      </c>
      <c r="I102" t="str">
        <f>HLOOKUP(H102,'[1]Variáveis e Códigos'!$D$3:$E$4,2,FALSE)</f>
        <v>Masculino</v>
      </c>
      <c r="J102">
        <v>74</v>
      </c>
      <c r="K102">
        <v>2</v>
      </c>
      <c r="L102" t="str">
        <f>VLOOKUP(K102,'[1]Variáveis e Códigos'!$D$7:$E$10,2,FALSE)</f>
        <v>Casado</v>
      </c>
      <c r="M102" t="s">
        <v>16</v>
      </c>
      <c r="N102">
        <v>2</v>
      </c>
      <c r="O102" t="str">
        <f>HLOOKUP(N102,'[1]Variáveis e Códigos'!$D$19:$F$20,2,FALSE)</f>
        <v>Secundário</v>
      </c>
      <c r="P102" t="s">
        <v>15</v>
      </c>
    </row>
    <row r="103" spans="1:16" x14ac:dyDescent="0.25">
      <c r="A103">
        <v>102</v>
      </c>
      <c r="B103" t="s">
        <v>20</v>
      </c>
      <c r="C103" t="s">
        <v>20</v>
      </c>
      <c r="D103" s="1">
        <v>3</v>
      </c>
      <c r="E103">
        <v>2</v>
      </c>
      <c r="F103">
        <v>2</v>
      </c>
      <c r="G103">
        <v>69</v>
      </c>
      <c r="H103">
        <v>1</v>
      </c>
      <c r="I103" t="str">
        <f>HLOOKUP(H103,'[1]Variáveis e Códigos'!$D$3:$E$4,2,FALSE)</f>
        <v>Masculino</v>
      </c>
      <c r="J103">
        <v>68</v>
      </c>
      <c r="K103" t="s">
        <v>18</v>
      </c>
      <c r="L103" t="s">
        <v>18</v>
      </c>
      <c r="M103" t="s">
        <v>16</v>
      </c>
      <c r="N103">
        <v>1</v>
      </c>
      <c r="O103" t="str">
        <f>HLOOKUP(N103,'[1]Variáveis e Códigos'!$D$19:$F$20,2,FALSE)</f>
        <v>Primário</v>
      </c>
      <c r="P103" t="s">
        <v>15</v>
      </c>
    </row>
    <row r="104" spans="1:16" x14ac:dyDescent="0.25">
      <c r="A104">
        <v>103</v>
      </c>
      <c r="B104" t="s">
        <v>12</v>
      </c>
      <c r="C104" t="s">
        <v>20</v>
      </c>
      <c r="D104" s="1">
        <v>3</v>
      </c>
      <c r="E104">
        <v>3</v>
      </c>
      <c r="F104">
        <v>2</v>
      </c>
      <c r="G104">
        <v>66</v>
      </c>
      <c r="H104">
        <v>1</v>
      </c>
      <c r="I104" t="str">
        <f>HLOOKUP(H104,'[1]Variáveis e Códigos'!$D$3:$E$4,2,FALSE)</f>
        <v>Masculino</v>
      </c>
      <c r="J104">
        <v>44</v>
      </c>
      <c r="K104">
        <v>2</v>
      </c>
      <c r="L104" t="str">
        <f>VLOOKUP(K104,'[1]Variáveis e Códigos'!$D$7:$E$10,2,FALSE)</f>
        <v>Casado</v>
      </c>
      <c r="M104" t="s">
        <v>16</v>
      </c>
      <c r="N104">
        <v>1</v>
      </c>
      <c r="O104" t="str">
        <f>HLOOKUP(N104,'[1]Variáveis e Códigos'!$D$19:$F$20,2,FALSE)</f>
        <v>Primário</v>
      </c>
      <c r="P104" t="s">
        <v>15</v>
      </c>
    </row>
    <row r="105" spans="1:16" x14ac:dyDescent="0.25">
      <c r="A105">
        <v>104</v>
      </c>
      <c r="B105" t="s">
        <v>20</v>
      </c>
      <c r="C105" t="s">
        <v>20</v>
      </c>
      <c r="D105" s="1">
        <v>4</v>
      </c>
      <c r="E105">
        <v>4</v>
      </c>
      <c r="F105">
        <v>4</v>
      </c>
      <c r="G105">
        <v>83</v>
      </c>
      <c r="H105">
        <v>1</v>
      </c>
      <c r="I105" t="str">
        <f>HLOOKUP(H105,'[1]Variáveis e Códigos'!$D$3:$E$4,2,FALSE)</f>
        <v>Masculino</v>
      </c>
      <c r="J105">
        <v>31</v>
      </c>
      <c r="K105">
        <v>1</v>
      </c>
      <c r="L105" t="str">
        <f>VLOOKUP(K105,'[1]Variáveis e Códigos'!$D$7:$E$10,2,FALSE)</f>
        <v>Solteiro</v>
      </c>
      <c r="M105" t="s">
        <v>14</v>
      </c>
      <c r="N105">
        <v>3</v>
      </c>
      <c r="O105" t="str">
        <f>HLOOKUP(N105,'[1]Variáveis e Códigos'!$D$19:$F$20,2,FALSE)</f>
        <v>Superior</v>
      </c>
      <c r="P105" t="s">
        <v>15</v>
      </c>
    </row>
    <row r="106" spans="1:16" x14ac:dyDescent="0.25">
      <c r="A106">
        <v>105</v>
      </c>
      <c r="B106" t="s">
        <v>12</v>
      </c>
      <c r="C106" t="s">
        <v>12</v>
      </c>
      <c r="D106" s="1">
        <v>4</v>
      </c>
      <c r="E106">
        <v>4</v>
      </c>
      <c r="F106">
        <v>3</v>
      </c>
      <c r="G106">
        <v>83</v>
      </c>
      <c r="H106">
        <v>1</v>
      </c>
      <c r="I106" t="str">
        <f>HLOOKUP(H106,'[1]Variáveis e Códigos'!$D$3:$E$4,2,FALSE)</f>
        <v>Masculino</v>
      </c>
      <c r="J106">
        <v>33</v>
      </c>
      <c r="K106">
        <v>2</v>
      </c>
      <c r="L106" t="str">
        <f>VLOOKUP(K106,'[1]Variáveis e Códigos'!$D$7:$E$10,2,FALSE)</f>
        <v>Casado</v>
      </c>
      <c r="M106" t="s">
        <v>14</v>
      </c>
      <c r="N106">
        <v>3</v>
      </c>
      <c r="O106" t="str">
        <f>HLOOKUP(N106,'[1]Variáveis e Códigos'!$D$19:$F$20,2,FALSE)</f>
        <v>Superior</v>
      </c>
      <c r="P106" t="s">
        <v>15</v>
      </c>
    </row>
    <row r="107" spans="1:16" x14ac:dyDescent="0.25">
      <c r="A107">
        <v>106</v>
      </c>
      <c r="B107" t="s">
        <v>12</v>
      </c>
      <c r="C107" t="s">
        <v>20</v>
      </c>
      <c r="D107" s="4" t="s">
        <v>13</v>
      </c>
      <c r="E107" t="s">
        <v>13</v>
      </c>
      <c r="F107" t="s">
        <v>13</v>
      </c>
      <c r="G107">
        <v>100</v>
      </c>
      <c r="H107">
        <v>1</v>
      </c>
      <c r="I107" t="str">
        <f>HLOOKUP(H107,'[1]Variáveis e Códigos'!$D$3:$E$4,2,FALSE)</f>
        <v>Masculino</v>
      </c>
      <c r="J107">
        <v>71</v>
      </c>
      <c r="K107">
        <v>4</v>
      </c>
      <c r="L107" t="str">
        <f>VLOOKUP(K107,'[1]Variáveis e Códigos'!$D$7:$E$10,2,FALSE)</f>
        <v>Viúvo</v>
      </c>
      <c r="M107" t="s">
        <v>16</v>
      </c>
      <c r="N107">
        <v>1</v>
      </c>
      <c r="O107" t="str">
        <f>HLOOKUP(N107,'[1]Variáveis e Códigos'!$D$19:$F$20,2,FALSE)</f>
        <v>Primário</v>
      </c>
      <c r="P107" t="s">
        <v>17</v>
      </c>
    </row>
    <row r="108" spans="1:16" x14ac:dyDescent="0.25">
      <c r="A108">
        <v>107</v>
      </c>
      <c r="B108" t="s">
        <v>20</v>
      </c>
      <c r="C108" t="s">
        <v>20</v>
      </c>
      <c r="D108" s="1">
        <v>3</v>
      </c>
      <c r="E108" t="s">
        <v>13</v>
      </c>
      <c r="F108" t="s">
        <v>13</v>
      </c>
      <c r="G108">
        <v>86</v>
      </c>
      <c r="H108">
        <v>1</v>
      </c>
      <c r="I108" t="str">
        <f>HLOOKUP(H108,'[1]Variáveis e Códigos'!$D$3:$E$4,2,FALSE)</f>
        <v>Masculino</v>
      </c>
      <c r="J108">
        <v>62</v>
      </c>
      <c r="K108">
        <v>1</v>
      </c>
      <c r="L108" t="str">
        <f>VLOOKUP(K108,'[1]Variáveis e Códigos'!$D$7:$E$10,2,FALSE)</f>
        <v>Solteiro</v>
      </c>
      <c r="M108" t="s">
        <v>14</v>
      </c>
      <c r="N108">
        <v>3</v>
      </c>
      <c r="O108" t="str">
        <f>HLOOKUP(N108,'[1]Variáveis e Códigos'!$D$19:$F$20,2,FALSE)</f>
        <v>Superior</v>
      </c>
      <c r="P108" t="s">
        <v>17</v>
      </c>
    </row>
    <row r="109" spans="1:16" x14ac:dyDescent="0.25">
      <c r="A109">
        <v>108</v>
      </c>
      <c r="B109" t="s">
        <v>12</v>
      </c>
      <c r="C109" t="s">
        <v>12</v>
      </c>
      <c r="D109" s="1">
        <v>2</v>
      </c>
      <c r="E109">
        <v>2</v>
      </c>
      <c r="F109">
        <v>2</v>
      </c>
      <c r="G109">
        <v>66</v>
      </c>
      <c r="H109">
        <v>2</v>
      </c>
      <c r="I109" t="str">
        <f>HLOOKUP(H109,'[1]Variáveis e Códigos'!$D$3:$E$4,2,FALSE)</f>
        <v>Feminino</v>
      </c>
      <c r="J109">
        <v>21</v>
      </c>
      <c r="K109">
        <v>1</v>
      </c>
      <c r="L109" t="str">
        <f>VLOOKUP(K109,'[1]Variáveis e Códigos'!$D$7:$E$10,2,FALSE)</f>
        <v>Solteiro</v>
      </c>
      <c r="M109" t="s">
        <v>14</v>
      </c>
      <c r="N109">
        <v>2</v>
      </c>
      <c r="O109" t="str">
        <f>HLOOKUP(N109,'[1]Variáveis e Códigos'!$D$19:$F$20,2,FALSE)</f>
        <v>Secundário</v>
      </c>
      <c r="P109" t="s">
        <v>17</v>
      </c>
    </row>
    <row r="110" spans="1:16" x14ac:dyDescent="0.25">
      <c r="A110">
        <v>109</v>
      </c>
      <c r="B110" t="s">
        <v>12</v>
      </c>
      <c r="C110" t="s">
        <v>12</v>
      </c>
      <c r="D110" s="1">
        <v>3</v>
      </c>
      <c r="E110">
        <v>2</v>
      </c>
      <c r="F110">
        <v>2</v>
      </c>
      <c r="G110">
        <v>67</v>
      </c>
      <c r="H110">
        <v>2</v>
      </c>
      <c r="I110" t="str">
        <f>HLOOKUP(H110,'[1]Variáveis e Códigos'!$D$3:$E$4,2,FALSE)</f>
        <v>Feminino</v>
      </c>
      <c r="J110">
        <v>69</v>
      </c>
      <c r="K110">
        <v>2</v>
      </c>
      <c r="L110" t="str">
        <f>VLOOKUP(K110,'[1]Variáveis e Códigos'!$D$7:$E$10,2,FALSE)</f>
        <v>Casado</v>
      </c>
      <c r="M110" t="s">
        <v>16</v>
      </c>
      <c r="N110">
        <v>3</v>
      </c>
      <c r="O110" t="str">
        <f>HLOOKUP(N110,'[1]Variáveis e Códigos'!$D$19:$F$20,2,FALSE)</f>
        <v>Superior</v>
      </c>
      <c r="P110" t="s">
        <v>15</v>
      </c>
    </row>
    <row r="111" spans="1:16" x14ac:dyDescent="0.25">
      <c r="A111">
        <v>110</v>
      </c>
      <c r="B111" t="s">
        <v>20</v>
      </c>
      <c r="C111" t="s">
        <v>20</v>
      </c>
      <c r="D111" s="1">
        <v>4</v>
      </c>
      <c r="E111">
        <v>3</v>
      </c>
      <c r="F111">
        <v>2</v>
      </c>
      <c r="G111">
        <v>83</v>
      </c>
      <c r="H111">
        <v>2</v>
      </c>
      <c r="I111" t="str">
        <f>HLOOKUP(H111,'[1]Variáveis e Códigos'!$D$3:$E$4,2,FALSE)</f>
        <v>Feminino</v>
      </c>
      <c r="J111">
        <v>21</v>
      </c>
      <c r="K111">
        <v>1</v>
      </c>
      <c r="L111" t="str">
        <f>VLOOKUP(K111,'[1]Variáveis e Códigos'!$D$7:$E$10,2,FALSE)</f>
        <v>Solteiro</v>
      </c>
      <c r="M111" t="s">
        <v>14</v>
      </c>
      <c r="N111">
        <v>2</v>
      </c>
      <c r="O111" t="str">
        <f>HLOOKUP(N111,'[1]Variáveis e Códigos'!$D$19:$F$20,2,FALSE)</f>
        <v>Secundário</v>
      </c>
      <c r="P111" t="s">
        <v>17</v>
      </c>
    </row>
    <row r="112" spans="1:16" x14ac:dyDescent="0.25">
      <c r="A112">
        <v>111</v>
      </c>
      <c r="B112" t="s">
        <v>12</v>
      </c>
      <c r="C112" t="s">
        <v>12</v>
      </c>
      <c r="D112" s="1">
        <v>4</v>
      </c>
      <c r="E112" t="s">
        <v>13</v>
      </c>
      <c r="F112">
        <v>3</v>
      </c>
      <c r="G112">
        <v>77</v>
      </c>
      <c r="H112">
        <v>2</v>
      </c>
      <c r="I112" t="str">
        <f>HLOOKUP(H112,'[1]Variáveis e Códigos'!$D$3:$E$4,2,FALSE)</f>
        <v>Feminino</v>
      </c>
      <c r="J112">
        <v>21</v>
      </c>
      <c r="K112">
        <v>1</v>
      </c>
      <c r="L112" t="str">
        <f>VLOOKUP(K112,'[1]Variáveis e Códigos'!$D$7:$E$10,2,FALSE)</f>
        <v>Solteiro</v>
      </c>
      <c r="M112" t="s">
        <v>14</v>
      </c>
      <c r="N112">
        <v>1</v>
      </c>
      <c r="O112" t="str">
        <f>HLOOKUP(N112,'[1]Variáveis e Códigos'!$D$19:$F$20,2,FALSE)</f>
        <v>Primário</v>
      </c>
      <c r="P112" t="s">
        <v>17</v>
      </c>
    </row>
    <row r="113" spans="1:16" x14ac:dyDescent="0.25">
      <c r="A113">
        <v>112</v>
      </c>
      <c r="B113" t="s">
        <v>20</v>
      </c>
      <c r="C113" t="s">
        <v>20</v>
      </c>
      <c r="D113" s="4" t="s">
        <v>13</v>
      </c>
      <c r="E113">
        <v>4</v>
      </c>
      <c r="F113">
        <v>3</v>
      </c>
      <c r="G113">
        <v>83</v>
      </c>
      <c r="H113">
        <v>2</v>
      </c>
      <c r="I113" t="str">
        <f>HLOOKUP(H113,'[1]Variáveis e Códigos'!$D$3:$E$4,2,FALSE)</f>
        <v>Feminino</v>
      </c>
      <c r="J113">
        <v>60</v>
      </c>
      <c r="K113">
        <v>2</v>
      </c>
      <c r="L113" t="str">
        <f>VLOOKUP(K113,'[1]Variáveis e Códigos'!$D$7:$E$10,2,FALSE)</f>
        <v>Casado</v>
      </c>
      <c r="M113" t="s">
        <v>16</v>
      </c>
      <c r="N113">
        <v>3</v>
      </c>
      <c r="O113" t="str">
        <f>HLOOKUP(N113,'[1]Variáveis e Códigos'!$D$19:$F$20,2,FALSE)</f>
        <v>Superior</v>
      </c>
      <c r="P113" t="s">
        <v>15</v>
      </c>
    </row>
    <row r="114" spans="1:16" x14ac:dyDescent="0.25">
      <c r="A114">
        <v>113</v>
      </c>
      <c r="B114" t="s">
        <v>19</v>
      </c>
      <c r="C114" t="s">
        <v>12</v>
      </c>
      <c r="D114" s="4" t="s">
        <v>13</v>
      </c>
      <c r="E114">
        <v>4</v>
      </c>
      <c r="F114">
        <v>4</v>
      </c>
      <c r="G114">
        <v>91</v>
      </c>
      <c r="H114">
        <v>2</v>
      </c>
      <c r="I114" t="str">
        <f>HLOOKUP(H114,'[1]Variáveis e Códigos'!$D$3:$E$4,2,FALSE)</f>
        <v>Feminino</v>
      </c>
      <c r="J114">
        <v>45</v>
      </c>
      <c r="K114">
        <v>2</v>
      </c>
      <c r="L114" t="str">
        <f>VLOOKUP(K114,'[1]Variáveis e Códigos'!$D$7:$E$10,2,FALSE)</f>
        <v>Casado</v>
      </c>
      <c r="M114" t="s">
        <v>16</v>
      </c>
      <c r="N114">
        <v>1</v>
      </c>
      <c r="O114" t="str">
        <f>HLOOKUP(N114,'[1]Variáveis e Códigos'!$D$19:$F$20,2,FALSE)</f>
        <v>Primário</v>
      </c>
      <c r="P114" t="s">
        <v>15</v>
      </c>
    </row>
    <row r="115" spans="1:16" x14ac:dyDescent="0.25">
      <c r="A115">
        <v>114</v>
      </c>
      <c r="B115" t="s">
        <v>12</v>
      </c>
      <c r="C115" t="s">
        <v>20</v>
      </c>
      <c r="D115" s="4" t="s">
        <v>13</v>
      </c>
      <c r="E115" t="s">
        <v>13</v>
      </c>
      <c r="F115">
        <v>3</v>
      </c>
      <c r="G115">
        <v>89</v>
      </c>
      <c r="H115">
        <v>2</v>
      </c>
      <c r="I115" t="str">
        <f>HLOOKUP(H115,'[1]Variáveis e Códigos'!$D$3:$E$4,2,FALSE)</f>
        <v>Feminino</v>
      </c>
      <c r="J115">
        <v>22</v>
      </c>
      <c r="K115">
        <v>1</v>
      </c>
      <c r="L115" t="str">
        <f>VLOOKUP(K115,'[1]Variáveis e Códigos'!$D$7:$E$10,2,FALSE)</f>
        <v>Solteiro</v>
      </c>
      <c r="M115" t="s">
        <v>14</v>
      </c>
      <c r="N115">
        <v>1</v>
      </c>
      <c r="O115" t="str">
        <f>HLOOKUP(N115,'[1]Variáveis e Códigos'!$D$19:$F$20,2,FALSE)</f>
        <v>Primário</v>
      </c>
      <c r="P115" t="s">
        <v>15</v>
      </c>
    </row>
    <row r="116" spans="1:16" x14ac:dyDescent="0.25">
      <c r="A116">
        <v>115</v>
      </c>
      <c r="B116" t="s">
        <v>20</v>
      </c>
      <c r="C116" t="s">
        <v>20</v>
      </c>
      <c r="D116" s="4" t="s">
        <v>13</v>
      </c>
      <c r="E116" t="s">
        <v>13</v>
      </c>
      <c r="F116" t="s">
        <v>13</v>
      </c>
      <c r="G116">
        <v>100</v>
      </c>
      <c r="H116">
        <v>2</v>
      </c>
      <c r="I116" t="str">
        <f>HLOOKUP(H116,'[1]Variáveis e Códigos'!$D$3:$E$4,2,FALSE)</f>
        <v>Feminino</v>
      </c>
      <c r="J116">
        <v>43</v>
      </c>
      <c r="K116">
        <v>2</v>
      </c>
      <c r="L116" t="str">
        <f>VLOOKUP(K116,'[1]Variáveis e Códigos'!$D$7:$E$10,2,FALSE)</f>
        <v>Casado</v>
      </c>
      <c r="M116" t="s">
        <v>16</v>
      </c>
      <c r="N116">
        <v>3</v>
      </c>
      <c r="O116" t="str">
        <f>HLOOKUP(N116,'[1]Variáveis e Códigos'!$D$19:$F$20,2,FALSE)</f>
        <v>Superior</v>
      </c>
      <c r="P116" t="s">
        <v>15</v>
      </c>
    </row>
    <row r="117" spans="1:16" x14ac:dyDescent="0.25">
      <c r="A117">
        <v>116</v>
      </c>
      <c r="B117" t="s">
        <v>12</v>
      </c>
      <c r="C117" t="s">
        <v>20</v>
      </c>
      <c r="D117" s="4" t="s">
        <v>13</v>
      </c>
      <c r="E117" t="s">
        <v>13</v>
      </c>
      <c r="F117">
        <v>3</v>
      </c>
      <c r="G117">
        <v>93</v>
      </c>
      <c r="H117">
        <v>2</v>
      </c>
      <c r="I117" t="str">
        <f>HLOOKUP(H117,'[1]Variáveis e Códigos'!$D$3:$E$4,2,FALSE)</f>
        <v>Feminino</v>
      </c>
      <c r="J117">
        <v>44</v>
      </c>
      <c r="K117">
        <v>2</v>
      </c>
      <c r="L117" t="str">
        <f>VLOOKUP(K117,'[1]Variáveis e Códigos'!$D$7:$E$10,2,FALSE)</f>
        <v>Casado</v>
      </c>
      <c r="M117" t="s">
        <v>16</v>
      </c>
      <c r="N117">
        <v>1</v>
      </c>
      <c r="O117" t="str">
        <f>HLOOKUP(N117,'[1]Variáveis e Códigos'!$D$19:$F$20,2,FALSE)</f>
        <v>Primário</v>
      </c>
      <c r="P117" t="s">
        <v>17</v>
      </c>
    </row>
    <row r="118" spans="1:16" x14ac:dyDescent="0.25">
      <c r="A118">
        <v>117</v>
      </c>
      <c r="B118" t="s">
        <v>12</v>
      </c>
      <c r="C118" t="s">
        <v>20</v>
      </c>
      <c r="D118" s="1">
        <v>4</v>
      </c>
      <c r="E118" t="s">
        <v>13</v>
      </c>
      <c r="F118">
        <v>4</v>
      </c>
      <c r="G118">
        <v>97</v>
      </c>
      <c r="H118">
        <v>2</v>
      </c>
      <c r="I118" t="str">
        <f>HLOOKUP(H118,'[1]Variáveis e Códigos'!$D$3:$E$4,2,FALSE)</f>
        <v>Feminino</v>
      </c>
      <c r="J118">
        <v>34</v>
      </c>
      <c r="K118">
        <v>2</v>
      </c>
      <c r="L118" t="str">
        <f>VLOOKUP(K118,'[1]Variáveis e Códigos'!$D$7:$E$10,2,FALSE)</f>
        <v>Casado</v>
      </c>
      <c r="M118" t="s">
        <v>14</v>
      </c>
      <c r="N118">
        <v>1</v>
      </c>
      <c r="O118" t="str">
        <f>HLOOKUP(N118,'[1]Variáveis e Códigos'!$D$19:$F$20,2,FALSE)</f>
        <v>Primário</v>
      </c>
      <c r="P118" t="s">
        <v>17</v>
      </c>
    </row>
    <row r="119" spans="1:16" x14ac:dyDescent="0.25">
      <c r="A119">
        <v>118</v>
      </c>
      <c r="B119" t="s">
        <v>12</v>
      </c>
      <c r="C119" t="s">
        <v>20</v>
      </c>
      <c r="D119" s="1">
        <v>3</v>
      </c>
      <c r="E119">
        <v>3</v>
      </c>
      <c r="F119">
        <v>2</v>
      </c>
      <c r="G119">
        <v>66</v>
      </c>
      <c r="H119">
        <v>2</v>
      </c>
      <c r="I119" t="str">
        <f>HLOOKUP(H119,'[1]Variáveis e Códigos'!$D$3:$E$4,2,FALSE)</f>
        <v>Feminino</v>
      </c>
      <c r="J119">
        <v>60</v>
      </c>
      <c r="K119">
        <v>2</v>
      </c>
      <c r="L119" t="str">
        <f>VLOOKUP(K119,'[1]Variáveis e Códigos'!$D$7:$E$10,2,FALSE)</f>
        <v>Casado</v>
      </c>
      <c r="M119" t="s">
        <v>16</v>
      </c>
      <c r="N119">
        <v>1</v>
      </c>
      <c r="O119" t="str">
        <f>HLOOKUP(N119,'[1]Variáveis e Códigos'!$D$19:$F$20,2,FALSE)</f>
        <v>Primário</v>
      </c>
      <c r="P119" t="s">
        <v>17</v>
      </c>
    </row>
    <row r="120" spans="1:16" x14ac:dyDescent="0.25">
      <c r="A120">
        <v>119</v>
      </c>
      <c r="B120" s="1" t="s">
        <v>18</v>
      </c>
      <c r="C120" t="s">
        <v>12</v>
      </c>
      <c r="D120" s="1">
        <v>4</v>
      </c>
      <c r="E120" t="s">
        <v>13</v>
      </c>
      <c r="F120">
        <v>3</v>
      </c>
      <c r="G120">
        <v>91</v>
      </c>
      <c r="H120">
        <v>2</v>
      </c>
      <c r="I120" t="str">
        <f>HLOOKUP(H120,'[1]Variáveis e Códigos'!$D$3:$E$4,2,FALSE)</f>
        <v>Feminino</v>
      </c>
      <c r="J120">
        <v>22</v>
      </c>
      <c r="K120">
        <v>1</v>
      </c>
      <c r="L120" t="str">
        <f>VLOOKUP(K120,'[1]Variáveis e Códigos'!$D$7:$E$10,2,FALSE)</f>
        <v>Solteiro</v>
      </c>
      <c r="M120" t="s">
        <v>14</v>
      </c>
      <c r="N120">
        <v>3</v>
      </c>
      <c r="O120" t="str">
        <f>HLOOKUP(N120,'[1]Variáveis e Códigos'!$D$19:$F$20,2,FALSE)</f>
        <v>Superior</v>
      </c>
      <c r="P120" t="s">
        <v>15</v>
      </c>
    </row>
    <row r="121" spans="1:16" x14ac:dyDescent="0.25">
      <c r="A121">
        <v>120</v>
      </c>
      <c r="B121" t="s">
        <v>20</v>
      </c>
      <c r="C121" t="s">
        <v>20</v>
      </c>
      <c r="D121" s="4" t="s">
        <v>13</v>
      </c>
      <c r="E121" t="s">
        <v>13</v>
      </c>
      <c r="F121" t="s">
        <v>13</v>
      </c>
      <c r="G121">
        <v>100</v>
      </c>
      <c r="H121">
        <v>2</v>
      </c>
      <c r="I121" t="str">
        <f>HLOOKUP(H121,'[1]Variáveis e Códigos'!$D$3:$E$4,2,FALSE)</f>
        <v>Feminino</v>
      </c>
      <c r="J121">
        <v>24</v>
      </c>
      <c r="K121">
        <v>1</v>
      </c>
      <c r="L121" t="str">
        <f>VLOOKUP(K121,'[1]Variáveis e Códigos'!$D$7:$E$10,2,FALSE)</f>
        <v>Solteiro</v>
      </c>
      <c r="M121" t="s">
        <v>14</v>
      </c>
      <c r="N121">
        <v>1</v>
      </c>
      <c r="O121" t="str">
        <f>HLOOKUP(N121,'[1]Variáveis e Códigos'!$D$19:$F$20,2,FALSE)</f>
        <v>Primário</v>
      </c>
      <c r="P121" t="s">
        <v>17</v>
      </c>
    </row>
    <row r="122" spans="1:16" x14ac:dyDescent="0.25">
      <c r="A122">
        <v>121</v>
      </c>
      <c r="B122" t="s">
        <v>20</v>
      </c>
      <c r="C122" t="s">
        <v>20</v>
      </c>
      <c r="D122" s="4" t="s">
        <v>13</v>
      </c>
      <c r="E122" t="s">
        <v>13</v>
      </c>
      <c r="F122" t="s">
        <v>13</v>
      </c>
      <c r="G122">
        <v>100</v>
      </c>
      <c r="H122">
        <v>2</v>
      </c>
      <c r="I122" t="str">
        <f>HLOOKUP(H122,'[1]Variáveis e Códigos'!$D$3:$E$4,2,FALSE)</f>
        <v>Feminino</v>
      </c>
      <c r="J122">
        <v>22</v>
      </c>
      <c r="K122">
        <v>2</v>
      </c>
      <c r="L122" t="str">
        <f>VLOOKUP(K122,'[1]Variáveis e Códigos'!$D$7:$E$10,2,FALSE)</f>
        <v>Casado</v>
      </c>
      <c r="M122" t="s">
        <v>16</v>
      </c>
      <c r="N122">
        <v>1</v>
      </c>
      <c r="O122" t="str">
        <f>HLOOKUP(N122,'[1]Variáveis e Códigos'!$D$19:$F$20,2,FALSE)</f>
        <v>Primário</v>
      </c>
      <c r="P122" t="s">
        <v>15</v>
      </c>
    </row>
    <row r="123" spans="1:16" x14ac:dyDescent="0.25">
      <c r="A123">
        <v>122</v>
      </c>
      <c r="B123" t="s">
        <v>20</v>
      </c>
      <c r="C123" t="s">
        <v>20</v>
      </c>
      <c r="D123" s="4" t="s">
        <v>13</v>
      </c>
      <c r="E123" t="s">
        <v>13</v>
      </c>
      <c r="F123" t="s">
        <v>13</v>
      </c>
      <c r="G123">
        <v>100</v>
      </c>
      <c r="H123">
        <v>2</v>
      </c>
      <c r="I123" t="str">
        <f>HLOOKUP(H123,'[1]Variáveis e Códigos'!$D$3:$E$4,2,FALSE)</f>
        <v>Feminino</v>
      </c>
      <c r="J123">
        <v>62</v>
      </c>
      <c r="K123">
        <v>2</v>
      </c>
      <c r="L123" t="str">
        <f>VLOOKUP(K123,'[1]Variáveis e Códigos'!$D$7:$E$10,2,FALSE)</f>
        <v>Casado</v>
      </c>
      <c r="M123" t="s">
        <v>16</v>
      </c>
      <c r="N123">
        <v>3</v>
      </c>
      <c r="O123" t="str">
        <f>HLOOKUP(N123,'[1]Variáveis e Códigos'!$D$19:$F$20,2,FALSE)</f>
        <v>Superior</v>
      </c>
      <c r="P123" t="s">
        <v>15</v>
      </c>
    </row>
    <row r="124" spans="1:16" x14ac:dyDescent="0.25">
      <c r="A124">
        <v>123</v>
      </c>
      <c r="B124" t="s">
        <v>12</v>
      </c>
      <c r="C124" t="s">
        <v>12</v>
      </c>
      <c r="D124" s="1">
        <v>3</v>
      </c>
      <c r="E124">
        <v>4</v>
      </c>
      <c r="F124">
        <v>4</v>
      </c>
      <c r="G124">
        <v>80</v>
      </c>
      <c r="H124">
        <v>2</v>
      </c>
      <c r="I124" t="str">
        <f>HLOOKUP(H124,'[1]Variáveis e Códigos'!$D$3:$E$4,2,FALSE)</f>
        <v>Feminino</v>
      </c>
      <c r="J124">
        <v>24</v>
      </c>
      <c r="K124">
        <v>1</v>
      </c>
      <c r="L124" t="str">
        <f>VLOOKUP(K124,'[1]Variáveis e Códigos'!$D$7:$E$10,2,FALSE)</f>
        <v>Solteiro</v>
      </c>
      <c r="M124" t="s">
        <v>14</v>
      </c>
      <c r="N124">
        <v>1</v>
      </c>
      <c r="O124" t="str">
        <f>HLOOKUP(N124,'[1]Variáveis e Códigos'!$D$19:$F$20,2,FALSE)</f>
        <v>Primário</v>
      </c>
      <c r="P124" t="s">
        <v>15</v>
      </c>
    </row>
    <row r="125" spans="1:16" x14ac:dyDescent="0.25">
      <c r="A125">
        <v>124</v>
      </c>
      <c r="B125" t="s">
        <v>12</v>
      </c>
      <c r="C125" t="s">
        <v>12</v>
      </c>
      <c r="D125" s="1">
        <v>4</v>
      </c>
      <c r="E125" t="s">
        <v>13</v>
      </c>
      <c r="F125">
        <v>3</v>
      </c>
      <c r="G125">
        <v>94</v>
      </c>
      <c r="H125">
        <v>2</v>
      </c>
      <c r="I125" t="str">
        <f>HLOOKUP(H125,'[1]Variáveis e Códigos'!$D$3:$E$4,2,FALSE)</f>
        <v>Feminino</v>
      </c>
      <c r="J125">
        <v>38</v>
      </c>
      <c r="K125">
        <v>1</v>
      </c>
      <c r="L125" t="str">
        <f>VLOOKUP(K125,'[1]Variáveis e Códigos'!$D$7:$E$10,2,FALSE)</f>
        <v>Solteiro</v>
      </c>
      <c r="M125" t="s">
        <v>14</v>
      </c>
      <c r="N125">
        <v>3</v>
      </c>
      <c r="O125" t="str">
        <f>HLOOKUP(N125,'[1]Variáveis e Códigos'!$D$19:$F$20,2,FALSE)</f>
        <v>Superior</v>
      </c>
      <c r="P125" t="s">
        <v>15</v>
      </c>
    </row>
    <row r="126" spans="1:16" x14ac:dyDescent="0.25">
      <c r="A126">
        <v>125</v>
      </c>
      <c r="B126" t="s">
        <v>12</v>
      </c>
      <c r="C126" t="s">
        <v>12</v>
      </c>
      <c r="D126" s="4" t="s">
        <v>13</v>
      </c>
      <c r="E126">
        <v>4</v>
      </c>
      <c r="F126">
        <v>4</v>
      </c>
      <c r="G126">
        <v>94</v>
      </c>
      <c r="H126">
        <v>2</v>
      </c>
      <c r="I126" t="str">
        <f>HLOOKUP(H126,'[1]Variáveis e Códigos'!$D$3:$E$4,2,FALSE)</f>
        <v>Feminino</v>
      </c>
      <c r="J126">
        <v>42</v>
      </c>
      <c r="K126">
        <v>2</v>
      </c>
      <c r="L126" t="str">
        <f>VLOOKUP(K126,'[1]Variáveis e Códigos'!$D$7:$E$10,2,FALSE)</f>
        <v>Casado</v>
      </c>
      <c r="M126" t="s">
        <v>16</v>
      </c>
      <c r="N126">
        <v>3</v>
      </c>
      <c r="O126" t="str">
        <f>HLOOKUP(N126,'[1]Variáveis e Códigos'!$D$19:$F$20,2,FALSE)</f>
        <v>Superior</v>
      </c>
      <c r="P126" t="s">
        <v>15</v>
      </c>
    </row>
    <row r="127" spans="1:16" x14ac:dyDescent="0.25">
      <c r="A127">
        <v>126</v>
      </c>
      <c r="B127" t="s">
        <v>20</v>
      </c>
      <c r="C127" t="s">
        <v>20</v>
      </c>
      <c r="D127" s="4" t="s">
        <v>13</v>
      </c>
      <c r="E127">
        <v>4</v>
      </c>
      <c r="F127">
        <v>4</v>
      </c>
      <c r="G127">
        <v>94</v>
      </c>
      <c r="H127">
        <v>2</v>
      </c>
      <c r="I127" t="str">
        <f>HLOOKUP(H127,'[1]Variáveis e Códigos'!$D$3:$E$4,2,FALSE)</f>
        <v>Feminino</v>
      </c>
      <c r="J127">
        <v>44</v>
      </c>
      <c r="K127">
        <v>2</v>
      </c>
      <c r="L127" t="str">
        <f>VLOOKUP(K127,'[1]Variáveis e Códigos'!$D$7:$E$10,2,FALSE)</f>
        <v>Casado</v>
      </c>
      <c r="M127" t="s">
        <v>14</v>
      </c>
      <c r="N127">
        <v>3</v>
      </c>
      <c r="O127" t="str">
        <f>HLOOKUP(N127,'[1]Variáveis e Códigos'!$D$19:$F$20,2,FALSE)</f>
        <v>Superior</v>
      </c>
      <c r="P127" t="s">
        <v>15</v>
      </c>
    </row>
    <row r="128" spans="1:16" x14ac:dyDescent="0.25">
      <c r="A128">
        <v>127</v>
      </c>
      <c r="B128" t="s">
        <v>20</v>
      </c>
      <c r="C128" t="s">
        <v>12</v>
      </c>
      <c r="D128" s="1">
        <v>4</v>
      </c>
      <c r="E128" t="s">
        <v>13</v>
      </c>
      <c r="F128" t="s">
        <v>13</v>
      </c>
      <c r="G128">
        <v>94</v>
      </c>
      <c r="H128">
        <v>2</v>
      </c>
      <c r="I128" t="str">
        <f>HLOOKUP(H128,'[1]Variáveis e Códigos'!$D$3:$E$4,2,FALSE)</f>
        <v>Feminino</v>
      </c>
      <c r="J128">
        <v>24</v>
      </c>
      <c r="K128">
        <v>1</v>
      </c>
      <c r="L128" t="str">
        <f>VLOOKUP(K128,'[1]Variáveis e Códigos'!$D$7:$E$10,2,FALSE)</f>
        <v>Solteiro</v>
      </c>
      <c r="M128" t="s">
        <v>14</v>
      </c>
      <c r="N128">
        <v>3</v>
      </c>
      <c r="O128" t="str">
        <f>HLOOKUP(N128,'[1]Variáveis e Códigos'!$D$19:$F$20,2,FALSE)</f>
        <v>Superior</v>
      </c>
      <c r="P128" t="s">
        <v>17</v>
      </c>
    </row>
    <row r="129" spans="1:16" x14ac:dyDescent="0.25">
      <c r="A129">
        <v>128</v>
      </c>
      <c r="B129" t="s">
        <v>20</v>
      </c>
      <c r="C129" t="s">
        <v>12</v>
      </c>
      <c r="D129" s="4" t="s">
        <v>13</v>
      </c>
      <c r="E129" t="s">
        <v>13</v>
      </c>
      <c r="F129" t="s">
        <v>13</v>
      </c>
      <c r="G129">
        <v>100</v>
      </c>
      <c r="H129">
        <v>2</v>
      </c>
      <c r="I129" t="str">
        <f>HLOOKUP(H129,'[1]Variáveis e Códigos'!$D$3:$E$4,2,FALSE)</f>
        <v>Feminino</v>
      </c>
      <c r="J129">
        <v>67</v>
      </c>
      <c r="K129">
        <v>2</v>
      </c>
      <c r="L129" t="str">
        <f>VLOOKUP(K129,'[1]Variáveis e Códigos'!$D$7:$E$10,2,FALSE)</f>
        <v>Casado</v>
      </c>
      <c r="M129" t="s">
        <v>16</v>
      </c>
      <c r="N129">
        <v>3</v>
      </c>
      <c r="O129" t="str">
        <f>HLOOKUP(N129,'[1]Variáveis e Códigos'!$D$19:$F$20,2,FALSE)</f>
        <v>Superior</v>
      </c>
      <c r="P129" t="s">
        <v>15</v>
      </c>
    </row>
    <row r="130" spans="1:16" x14ac:dyDescent="0.25">
      <c r="A130">
        <v>129</v>
      </c>
      <c r="B130" t="s">
        <v>20</v>
      </c>
      <c r="C130" t="s">
        <v>20</v>
      </c>
      <c r="D130" s="4" t="s">
        <v>13</v>
      </c>
      <c r="E130" t="s">
        <v>13</v>
      </c>
      <c r="F130" t="s">
        <v>13</v>
      </c>
      <c r="G130">
        <v>100</v>
      </c>
      <c r="H130">
        <v>2</v>
      </c>
      <c r="I130" t="str">
        <f>HLOOKUP(H130,'[1]Variáveis e Códigos'!$D$3:$E$4,2,FALSE)</f>
        <v>Feminino</v>
      </c>
      <c r="J130">
        <v>23</v>
      </c>
      <c r="K130">
        <v>1</v>
      </c>
      <c r="L130" t="str">
        <f>VLOOKUP(K130,'[1]Variáveis e Códigos'!$D$7:$E$10,2,FALSE)</f>
        <v>Solteiro</v>
      </c>
      <c r="M130" t="s">
        <v>14</v>
      </c>
      <c r="N130">
        <v>2</v>
      </c>
      <c r="O130" t="str">
        <f>HLOOKUP(N130,'[1]Variáveis e Códigos'!$D$19:$F$20,2,FALSE)</f>
        <v>Secundário</v>
      </c>
      <c r="P130" t="s">
        <v>17</v>
      </c>
    </row>
    <row r="131" spans="1:16" x14ac:dyDescent="0.25">
      <c r="A131">
        <v>130</v>
      </c>
      <c r="B131" t="s">
        <v>20</v>
      </c>
      <c r="C131" t="s">
        <v>20</v>
      </c>
      <c r="D131" s="4" t="s">
        <v>13</v>
      </c>
      <c r="E131" t="s">
        <v>13</v>
      </c>
      <c r="F131">
        <v>4</v>
      </c>
      <c r="G131">
        <v>97</v>
      </c>
      <c r="H131">
        <v>2</v>
      </c>
      <c r="I131" t="str">
        <f>HLOOKUP(H131,'[1]Variáveis e Códigos'!$D$3:$E$4,2,FALSE)</f>
        <v>Feminino</v>
      </c>
      <c r="J131">
        <v>24</v>
      </c>
      <c r="K131">
        <v>1</v>
      </c>
      <c r="L131" t="str">
        <f>VLOOKUP(K131,'[1]Variáveis e Códigos'!$D$7:$E$10,2,FALSE)</f>
        <v>Solteiro</v>
      </c>
      <c r="M131" t="s">
        <v>14</v>
      </c>
      <c r="N131">
        <v>3</v>
      </c>
      <c r="O131" t="str">
        <f>HLOOKUP(N131,'[1]Variáveis e Códigos'!$D$19:$F$20,2,FALSE)</f>
        <v>Superior</v>
      </c>
      <c r="P131" t="s">
        <v>17</v>
      </c>
    </row>
    <row r="132" spans="1:16" x14ac:dyDescent="0.25">
      <c r="A132">
        <v>131</v>
      </c>
      <c r="B132" t="s">
        <v>20</v>
      </c>
      <c r="C132" t="s">
        <v>20</v>
      </c>
      <c r="D132" s="4" t="s">
        <v>13</v>
      </c>
      <c r="E132" t="s">
        <v>13</v>
      </c>
      <c r="F132">
        <v>3</v>
      </c>
      <c r="G132">
        <v>100</v>
      </c>
      <c r="H132">
        <v>2</v>
      </c>
      <c r="I132" t="str">
        <f>HLOOKUP(H132,'[1]Variáveis e Códigos'!$D$3:$E$4,2,FALSE)</f>
        <v>Feminino</v>
      </c>
      <c r="J132">
        <v>24</v>
      </c>
      <c r="K132">
        <v>1</v>
      </c>
      <c r="L132" t="str">
        <f>VLOOKUP(K132,'[1]Variáveis e Códigos'!$D$7:$E$10,2,FALSE)</f>
        <v>Solteiro</v>
      </c>
      <c r="M132" t="s">
        <v>14</v>
      </c>
      <c r="N132">
        <v>3</v>
      </c>
      <c r="O132" t="str">
        <f>HLOOKUP(N132,'[1]Variáveis e Códigos'!$D$19:$F$20,2,FALSE)</f>
        <v>Superior</v>
      </c>
      <c r="P132" t="s">
        <v>15</v>
      </c>
    </row>
    <row r="133" spans="1:16" x14ac:dyDescent="0.25">
      <c r="A133">
        <v>132</v>
      </c>
      <c r="B133" t="s">
        <v>20</v>
      </c>
      <c r="C133" t="s">
        <v>20</v>
      </c>
      <c r="D133" s="1">
        <v>4</v>
      </c>
      <c r="E133" t="s">
        <v>13</v>
      </c>
      <c r="F133" t="s">
        <v>13</v>
      </c>
      <c r="G133">
        <v>97</v>
      </c>
      <c r="H133">
        <v>2</v>
      </c>
      <c r="I133" t="str">
        <f>HLOOKUP(H133,'[1]Variáveis e Códigos'!$D$3:$E$4,2,FALSE)</f>
        <v>Feminino</v>
      </c>
      <c r="J133">
        <v>42</v>
      </c>
      <c r="K133">
        <v>3</v>
      </c>
      <c r="L133" t="str">
        <f>VLOOKUP(K133,'[1]Variáveis e Códigos'!$D$7:$E$10,2,FALSE)</f>
        <v>Separado</v>
      </c>
      <c r="M133" t="s">
        <v>16</v>
      </c>
      <c r="N133">
        <v>3</v>
      </c>
      <c r="O133" t="str">
        <f>HLOOKUP(N133,'[1]Variáveis e Códigos'!$D$19:$F$20,2,FALSE)</f>
        <v>Superior</v>
      </c>
      <c r="P133" t="s">
        <v>15</v>
      </c>
    </row>
    <row r="134" spans="1:16" x14ac:dyDescent="0.25">
      <c r="A134">
        <v>133</v>
      </c>
      <c r="B134" t="s">
        <v>12</v>
      </c>
      <c r="C134" t="s">
        <v>20</v>
      </c>
      <c r="D134" s="1">
        <v>4</v>
      </c>
      <c r="E134">
        <v>4</v>
      </c>
      <c r="F134" t="s">
        <v>13</v>
      </c>
      <c r="G134">
        <v>92</v>
      </c>
      <c r="H134">
        <v>2</v>
      </c>
      <c r="I134" t="str">
        <f>HLOOKUP(H134,'[1]Variáveis e Códigos'!$D$3:$E$4,2,FALSE)</f>
        <v>Feminino</v>
      </c>
      <c r="J134">
        <v>28</v>
      </c>
      <c r="K134">
        <v>2</v>
      </c>
      <c r="L134" t="str">
        <f>VLOOKUP(K134,'[1]Variáveis e Códigos'!$D$7:$E$10,2,FALSE)</f>
        <v>Casado</v>
      </c>
      <c r="M134" t="s">
        <v>14</v>
      </c>
      <c r="N134">
        <v>1</v>
      </c>
      <c r="O134" t="str">
        <f>HLOOKUP(N134,'[1]Variáveis e Códigos'!$D$19:$F$20,2,FALSE)</f>
        <v>Primário</v>
      </c>
      <c r="P134" t="s">
        <v>17</v>
      </c>
    </row>
    <row r="135" spans="1:16" x14ac:dyDescent="0.25">
      <c r="A135">
        <v>134</v>
      </c>
      <c r="B135" t="s">
        <v>19</v>
      </c>
      <c r="C135" t="s">
        <v>20</v>
      </c>
      <c r="D135" s="1">
        <v>4</v>
      </c>
      <c r="E135">
        <v>4</v>
      </c>
      <c r="F135">
        <v>3</v>
      </c>
      <c r="G135">
        <v>74</v>
      </c>
      <c r="H135">
        <v>2</v>
      </c>
      <c r="I135" t="str">
        <f>HLOOKUP(H135,'[1]Variáveis e Códigos'!$D$3:$E$4,2,FALSE)</f>
        <v>Feminino</v>
      </c>
      <c r="J135">
        <v>41</v>
      </c>
      <c r="K135">
        <v>2</v>
      </c>
      <c r="L135" t="str">
        <f>VLOOKUP(K135,'[1]Variáveis e Códigos'!$D$7:$E$10,2,FALSE)</f>
        <v>Casado</v>
      </c>
      <c r="M135" t="s">
        <v>16</v>
      </c>
      <c r="N135">
        <v>1</v>
      </c>
      <c r="O135" t="str">
        <f>HLOOKUP(N135,'[1]Variáveis e Códigos'!$D$19:$F$20,2,FALSE)</f>
        <v>Primário</v>
      </c>
      <c r="P135" t="s">
        <v>17</v>
      </c>
    </row>
    <row r="136" spans="1:16" x14ac:dyDescent="0.25">
      <c r="A136">
        <v>135</v>
      </c>
      <c r="B136" t="s">
        <v>12</v>
      </c>
      <c r="C136" t="s">
        <v>12</v>
      </c>
      <c r="D136" s="1">
        <v>3</v>
      </c>
      <c r="E136">
        <v>4</v>
      </c>
      <c r="F136">
        <v>3</v>
      </c>
      <c r="G136">
        <v>77</v>
      </c>
      <c r="H136">
        <v>2</v>
      </c>
      <c r="I136" t="str">
        <f>HLOOKUP(H136,'[1]Variáveis e Códigos'!$D$3:$E$4,2,FALSE)</f>
        <v>Feminino</v>
      </c>
      <c r="J136">
        <v>24</v>
      </c>
      <c r="K136">
        <v>1</v>
      </c>
      <c r="L136" t="str">
        <f>VLOOKUP(K136,'[1]Variáveis e Códigos'!$D$7:$E$10,2,FALSE)</f>
        <v>Solteiro</v>
      </c>
      <c r="M136" t="s">
        <v>14</v>
      </c>
      <c r="N136">
        <v>3</v>
      </c>
      <c r="O136" t="str">
        <f>HLOOKUP(N136,'[1]Variáveis e Códigos'!$D$19:$F$20,2,FALSE)</f>
        <v>Superior</v>
      </c>
      <c r="P136" t="s">
        <v>17</v>
      </c>
    </row>
    <row r="137" spans="1:16" x14ac:dyDescent="0.25">
      <c r="A137">
        <v>136</v>
      </c>
      <c r="B137" t="s">
        <v>19</v>
      </c>
      <c r="C137" t="s">
        <v>12</v>
      </c>
      <c r="D137" s="1">
        <v>3</v>
      </c>
      <c r="E137">
        <v>3</v>
      </c>
      <c r="F137">
        <v>2</v>
      </c>
      <c r="G137">
        <v>74</v>
      </c>
      <c r="H137">
        <v>2</v>
      </c>
      <c r="I137" t="str">
        <f>HLOOKUP(H137,'[1]Variáveis e Códigos'!$D$3:$E$4,2,FALSE)</f>
        <v>Feminino</v>
      </c>
      <c r="J137">
        <v>27</v>
      </c>
      <c r="K137">
        <v>1</v>
      </c>
      <c r="L137" t="str">
        <f>VLOOKUP(K137,'[1]Variáveis e Códigos'!$D$7:$E$10,2,FALSE)</f>
        <v>Solteiro</v>
      </c>
      <c r="M137" t="s">
        <v>14</v>
      </c>
      <c r="N137">
        <v>2</v>
      </c>
      <c r="O137" t="str">
        <f>HLOOKUP(N137,'[1]Variáveis e Códigos'!$D$19:$F$20,2,FALSE)</f>
        <v>Secundário</v>
      </c>
      <c r="P137" t="s">
        <v>15</v>
      </c>
    </row>
    <row r="138" spans="1:16" x14ac:dyDescent="0.25">
      <c r="A138">
        <v>137</v>
      </c>
      <c r="B138" t="s">
        <v>12</v>
      </c>
      <c r="C138" t="s">
        <v>12</v>
      </c>
      <c r="D138" s="1">
        <v>3</v>
      </c>
      <c r="E138">
        <v>3</v>
      </c>
      <c r="F138">
        <v>2</v>
      </c>
      <c r="G138">
        <v>71</v>
      </c>
      <c r="H138">
        <v>2</v>
      </c>
      <c r="I138" t="str">
        <f>HLOOKUP(H138,'[1]Variáveis e Códigos'!$D$3:$E$4,2,FALSE)</f>
        <v>Feminino</v>
      </c>
      <c r="J138">
        <v>26</v>
      </c>
      <c r="K138">
        <v>2</v>
      </c>
      <c r="L138" t="str">
        <f>VLOOKUP(K138,'[1]Variáveis e Códigos'!$D$7:$E$10,2,FALSE)</f>
        <v>Casado</v>
      </c>
      <c r="M138" t="s">
        <v>14</v>
      </c>
      <c r="N138">
        <v>2</v>
      </c>
      <c r="O138" t="str">
        <f>HLOOKUP(N138,'[1]Variáveis e Códigos'!$D$19:$F$20,2,FALSE)</f>
        <v>Secundário</v>
      </c>
      <c r="P138" t="s">
        <v>15</v>
      </c>
    </row>
    <row r="139" spans="1:16" x14ac:dyDescent="0.25">
      <c r="A139">
        <v>138</v>
      </c>
      <c r="B139" t="s">
        <v>12</v>
      </c>
      <c r="C139" t="s">
        <v>12</v>
      </c>
      <c r="D139" s="1">
        <v>3</v>
      </c>
      <c r="E139">
        <v>4</v>
      </c>
      <c r="F139">
        <v>2</v>
      </c>
      <c r="G139">
        <v>77</v>
      </c>
      <c r="H139">
        <v>2</v>
      </c>
      <c r="I139" t="str">
        <f>HLOOKUP(H139,'[1]Variáveis e Códigos'!$D$3:$E$4,2,FALSE)</f>
        <v>Feminino</v>
      </c>
      <c r="J139">
        <v>68</v>
      </c>
      <c r="K139">
        <v>2</v>
      </c>
      <c r="L139" t="str">
        <f>VLOOKUP(K139,'[1]Variáveis e Códigos'!$D$7:$E$10,2,FALSE)</f>
        <v>Casado</v>
      </c>
      <c r="M139" t="s">
        <v>16</v>
      </c>
      <c r="N139">
        <v>2</v>
      </c>
      <c r="O139" t="str">
        <f>HLOOKUP(N139,'[1]Variáveis e Códigos'!$D$19:$F$20,2,FALSE)</f>
        <v>Secundário</v>
      </c>
      <c r="P139" t="s">
        <v>15</v>
      </c>
    </row>
    <row r="140" spans="1:16" x14ac:dyDescent="0.25">
      <c r="A140">
        <v>139</v>
      </c>
      <c r="B140" t="s">
        <v>12</v>
      </c>
      <c r="C140" t="s">
        <v>20</v>
      </c>
      <c r="D140" s="1">
        <v>3</v>
      </c>
      <c r="E140" t="s">
        <v>13</v>
      </c>
      <c r="F140">
        <v>3</v>
      </c>
      <c r="G140">
        <v>77</v>
      </c>
      <c r="H140">
        <v>2</v>
      </c>
      <c r="I140" t="str">
        <f>HLOOKUP(H140,'[1]Variáveis e Códigos'!$D$3:$E$4,2,FALSE)</f>
        <v>Feminino</v>
      </c>
      <c r="J140">
        <v>68</v>
      </c>
      <c r="K140">
        <v>2</v>
      </c>
      <c r="L140" t="str">
        <f>VLOOKUP(K140,'[1]Variáveis e Códigos'!$D$7:$E$10,2,FALSE)</f>
        <v>Casado</v>
      </c>
      <c r="M140" t="s">
        <v>16</v>
      </c>
      <c r="N140">
        <v>2</v>
      </c>
      <c r="O140" t="str">
        <f>HLOOKUP(N140,'[1]Variáveis e Códigos'!$D$19:$F$20,2,FALSE)</f>
        <v>Secundário</v>
      </c>
      <c r="P140" t="s">
        <v>15</v>
      </c>
    </row>
    <row r="141" spans="1:16" x14ac:dyDescent="0.25">
      <c r="A141">
        <v>140</v>
      </c>
      <c r="B141" t="s">
        <v>12</v>
      </c>
      <c r="C141" t="s">
        <v>20</v>
      </c>
      <c r="D141" s="1">
        <v>4</v>
      </c>
      <c r="E141" t="s">
        <v>13</v>
      </c>
      <c r="F141">
        <v>4</v>
      </c>
      <c r="G141">
        <v>86</v>
      </c>
      <c r="H141">
        <v>2</v>
      </c>
      <c r="I141" t="str">
        <f>HLOOKUP(H141,'[1]Variáveis e Códigos'!$D$3:$E$4,2,FALSE)</f>
        <v>Feminino</v>
      </c>
      <c r="J141">
        <v>60</v>
      </c>
      <c r="K141">
        <v>2</v>
      </c>
      <c r="L141" t="str">
        <f>VLOOKUP(K141,'[1]Variáveis e Códigos'!$D$7:$E$10,2,FALSE)</f>
        <v>Casado</v>
      </c>
      <c r="M141" t="s">
        <v>16</v>
      </c>
      <c r="N141">
        <v>2</v>
      </c>
      <c r="O141" t="str">
        <f>HLOOKUP(N141,'[1]Variáveis e Códigos'!$D$19:$F$20,2,FALSE)</f>
        <v>Secundário</v>
      </c>
      <c r="P141" t="s">
        <v>15</v>
      </c>
    </row>
    <row r="142" spans="1:16" x14ac:dyDescent="0.25">
      <c r="A142">
        <v>141</v>
      </c>
      <c r="B142" t="s">
        <v>19</v>
      </c>
      <c r="C142" t="s">
        <v>12</v>
      </c>
      <c r="D142" s="1">
        <v>4</v>
      </c>
      <c r="E142">
        <v>4</v>
      </c>
      <c r="F142">
        <v>3</v>
      </c>
      <c r="G142">
        <v>77</v>
      </c>
      <c r="H142">
        <v>2</v>
      </c>
      <c r="I142" t="str">
        <f>HLOOKUP(H142,'[1]Variáveis e Códigos'!$D$3:$E$4,2,FALSE)</f>
        <v>Feminino</v>
      </c>
      <c r="J142">
        <v>65</v>
      </c>
      <c r="K142">
        <v>2</v>
      </c>
      <c r="L142" t="str">
        <f>VLOOKUP(K142,'[1]Variáveis e Códigos'!$D$7:$E$10,2,FALSE)</f>
        <v>Casado</v>
      </c>
      <c r="M142" t="s">
        <v>16</v>
      </c>
      <c r="N142">
        <v>2</v>
      </c>
      <c r="O142" t="str">
        <f>HLOOKUP(N142,'[1]Variáveis e Códigos'!$D$19:$F$20,2,FALSE)</f>
        <v>Secundário</v>
      </c>
      <c r="P142" t="s">
        <v>15</v>
      </c>
    </row>
    <row r="143" spans="1:16" x14ac:dyDescent="0.25">
      <c r="A143">
        <v>142</v>
      </c>
      <c r="B143" t="s">
        <v>19</v>
      </c>
      <c r="C143" t="s">
        <v>20</v>
      </c>
      <c r="D143" s="1">
        <v>4</v>
      </c>
      <c r="E143" t="s">
        <v>18</v>
      </c>
      <c r="F143">
        <v>4</v>
      </c>
      <c r="G143">
        <v>93</v>
      </c>
      <c r="H143">
        <v>2</v>
      </c>
      <c r="I143" t="str">
        <f>HLOOKUP(H143,'[1]Variáveis e Códigos'!$D$3:$E$4,2,FALSE)</f>
        <v>Feminino</v>
      </c>
      <c r="J143">
        <v>21</v>
      </c>
      <c r="K143">
        <v>1</v>
      </c>
      <c r="L143" t="str">
        <f>VLOOKUP(K143,'[1]Variáveis e Códigos'!$D$7:$E$10,2,FALSE)</f>
        <v>Solteiro</v>
      </c>
      <c r="M143" t="s">
        <v>14</v>
      </c>
      <c r="N143">
        <v>2</v>
      </c>
      <c r="O143" t="str">
        <f>HLOOKUP(N143,'[1]Variáveis e Códigos'!$D$19:$F$20,2,FALSE)</f>
        <v>Secundário</v>
      </c>
      <c r="P143" t="s">
        <v>17</v>
      </c>
    </row>
    <row r="144" spans="1:16" x14ac:dyDescent="0.25">
      <c r="A144">
        <v>143</v>
      </c>
      <c r="B144" t="s">
        <v>12</v>
      </c>
      <c r="C144" t="s">
        <v>12</v>
      </c>
      <c r="D144" s="1">
        <v>4</v>
      </c>
      <c r="E144">
        <v>3</v>
      </c>
      <c r="F144">
        <v>3</v>
      </c>
      <c r="G144">
        <v>74</v>
      </c>
      <c r="H144">
        <v>2</v>
      </c>
      <c r="I144" t="str">
        <f>HLOOKUP(H144,'[1]Variáveis e Códigos'!$D$3:$E$4,2,FALSE)</f>
        <v>Feminino</v>
      </c>
      <c r="J144">
        <v>21</v>
      </c>
      <c r="K144">
        <v>1</v>
      </c>
      <c r="L144" t="str">
        <f>VLOOKUP(K144,'[1]Variáveis e Códigos'!$D$7:$E$10,2,FALSE)</f>
        <v>Solteiro</v>
      </c>
      <c r="M144" t="s">
        <v>14</v>
      </c>
      <c r="N144">
        <v>2</v>
      </c>
      <c r="O144" t="str">
        <f>HLOOKUP(N144,'[1]Variáveis e Códigos'!$D$19:$F$20,2,FALSE)</f>
        <v>Secundário</v>
      </c>
      <c r="P144" t="s">
        <v>17</v>
      </c>
    </row>
    <row r="145" spans="1:16" x14ac:dyDescent="0.25">
      <c r="A145">
        <v>144</v>
      </c>
      <c r="B145" s="1" t="s">
        <v>18</v>
      </c>
      <c r="C145" t="s">
        <v>12</v>
      </c>
      <c r="D145" s="4" t="s">
        <v>13</v>
      </c>
      <c r="E145" t="s">
        <v>13</v>
      </c>
      <c r="F145" t="s">
        <v>13</v>
      </c>
      <c r="G145">
        <v>100</v>
      </c>
      <c r="H145">
        <v>2</v>
      </c>
      <c r="I145" t="str">
        <f>HLOOKUP(H145,'[1]Variáveis e Códigos'!$D$3:$E$4,2,FALSE)</f>
        <v>Feminino</v>
      </c>
      <c r="J145">
        <v>21</v>
      </c>
      <c r="K145">
        <v>1</v>
      </c>
      <c r="L145" t="str">
        <f>VLOOKUP(K145,'[1]Variáveis e Códigos'!$D$7:$E$10,2,FALSE)</f>
        <v>Solteiro</v>
      </c>
      <c r="M145" t="s">
        <v>14</v>
      </c>
      <c r="N145">
        <v>2</v>
      </c>
      <c r="O145" t="str">
        <f>HLOOKUP(N145,'[1]Variáveis e Códigos'!$D$19:$F$20,2,FALSE)</f>
        <v>Secundário</v>
      </c>
      <c r="P145" t="s">
        <v>17</v>
      </c>
    </row>
    <row r="146" spans="1:16" x14ac:dyDescent="0.25">
      <c r="A146">
        <v>145</v>
      </c>
      <c r="B146" t="s">
        <v>19</v>
      </c>
      <c r="C146" t="s">
        <v>19</v>
      </c>
      <c r="D146" s="1">
        <v>3</v>
      </c>
      <c r="E146">
        <v>4</v>
      </c>
      <c r="F146">
        <v>2</v>
      </c>
      <c r="G146">
        <v>66</v>
      </c>
      <c r="H146">
        <v>2</v>
      </c>
      <c r="I146" t="str">
        <f>HLOOKUP(H146,'[1]Variáveis e Códigos'!$D$3:$E$4,2,FALSE)</f>
        <v>Feminino</v>
      </c>
      <c r="J146">
        <v>24</v>
      </c>
      <c r="K146">
        <v>2</v>
      </c>
      <c r="L146" t="str">
        <f>VLOOKUP(K146,'[1]Variáveis e Códigos'!$D$7:$E$10,2,FALSE)</f>
        <v>Casado</v>
      </c>
      <c r="M146" t="s">
        <v>16</v>
      </c>
      <c r="N146">
        <v>2</v>
      </c>
      <c r="O146" t="str">
        <f>HLOOKUP(N146,'[1]Variáveis e Códigos'!$D$19:$F$20,2,FALSE)</f>
        <v>Secundário</v>
      </c>
      <c r="P146" t="s">
        <v>15</v>
      </c>
    </row>
    <row r="147" spans="1:16" x14ac:dyDescent="0.25">
      <c r="A147">
        <v>146</v>
      </c>
      <c r="B147" t="s">
        <v>20</v>
      </c>
      <c r="C147" t="s">
        <v>20</v>
      </c>
      <c r="D147" s="4" t="s">
        <v>13</v>
      </c>
      <c r="E147">
        <v>4</v>
      </c>
      <c r="F147" t="s">
        <v>13</v>
      </c>
      <c r="G147">
        <v>86</v>
      </c>
      <c r="H147">
        <v>2</v>
      </c>
      <c r="I147" t="str">
        <f>HLOOKUP(H147,'[1]Variáveis e Códigos'!$D$3:$E$4,2,FALSE)</f>
        <v>Feminino</v>
      </c>
      <c r="J147">
        <v>24</v>
      </c>
      <c r="K147" t="s">
        <v>18</v>
      </c>
      <c r="L147" t="s">
        <v>18</v>
      </c>
      <c r="M147" t="s">
        <v>18</v>
      </c>
      <c r="N147">
        <v>2</v>
      </c>
      <c r="O147" t="str">
        <f>HLOOKUP(N147,'[1]Variáveis e Códigos'!$D$19:$F$20,2,FALSE)</f>
        <v>Secundário</v>
      </c>
      <c r="P147" t="s">
        <v>18</v>
      </c>
    </row>
    <row r="148" spans="1:16" x14ac:dyDescent="0.25">
      <c r="A148">
        <v>147</v>
      </c>
      <c r="B148" t="s">
        <v>12</v>
      </c>
      <c r="C148" t="s">
        <v>20</v>
      </c>
      <c r="D148" s="1">
        <v>3</v>
      </c>
      <c r="E148" t="s">
        <v>13</v>
      </c>
      <c r="F148">
        <v>2</v>
      </c>
      <c r="G148">
        <v>91</v>
      </c>
      <c r="H148">
        <v>2</v>
      </c>
      <c r="I148" t="str">
        <f>HLOOKUP(H148,'[1]Variáveis e Códigos'!$D$3:$E$4,2,FALSE)</f>
        <v>Feminino</v>
      </c>
      <c r="J148">
        <v>41</v>
      </c>
      <c r="K148">
        <v>2</v>
      </c>
      <c r="L148" t="str">
        <f>VLOOKUP(K148,'[1]Variáveis e Códigos'!$D$7:$E$10,2,FALSE)</f>
        <v>Casado</v>
      </c>
      <c r="M148" t="s">
        <v>16</v>
      </c>
      <c r="N148">
        <v>2</v>
      </c>
      <c r="O148" t="str">
        <f>HLOOKUP(N148,'[1]Variáveis e Códigos'!$D$19:$F$20,2,FALSE)</f>
        <v>Secundário</v>
      </c>
      <c r="P148" t="s">
        <v>15</v>
      </c>
    </row>
    <row r="149" spans="1:16" x14ac:dyDescent="0.25">
      <c r="A149">
        <v>148</v>
      </c>
      <c r="B149" t="s">
        <v>12</v>
      </c>
      <c r="C149" t="s">
        <v>20</v>
      </c>
      <c r="D149" s="1">
        <v>4</v>
      </c>
      <c r="E149">
        <v>4</v>
      </c>
      <c r="F149" t="s">
        <v>13</v>
      </c>
      <c r="G149">
        <v>94</v>
      </c>
      <c r="H149">
        <v>2</v>
      </c>
      <c r="I149" t="str">
        <f>HLOOKUP(H149,'[1]Variáveis e Códigos'!$D$3:$E$4,2,FALSE)</f>
        <v>Feminino</v>
      </c>
      <c r="J149">
        <v>25</v>
      </c>
      <c r="K149">
        <v>1</v>
      </c>
      <c r="L149" t="str">
        <f>VLOOKUP(K149,'[1]Variáveis e Códigos'!$D$7:$E$10,2,FALSE)</f>
        <v>Solteiro</v>
      </c>
      <c r="M149" t="s">
        <v>14</v>
      </c>
      <c r="N149">
        <v>2</v>
      </c>
      <c r="O149" t="str">
        <f>HLOOKUP(N149,'[1]Variáveis e Códigos'!$D$19:$F$20,2,FALSE)</f>
        <v>Secundário</v>
      </c>
      <c r="P149" t="s">
        <v>17</v>
      </c>
    </row>
    <row r="150" spans="1:16" x14ac:dyDescent="0.25">
      <c r="A150">
        <v>149</v>
      </c>
      <c r="B150" t="s">
        <v>20</v>
      </c>
      <c r="C150" t="s">
        <v>20</v>
      </c>
      <c r="D150" s="1">
        <v>3</v>
      </c>
      <c r="E150">
        <v>4</v>
      </c>
      <c r="F150">
        <v>2</v>
      </c>
      <c r="G150">
        <v>77</v>
      </c>
      <c r="H150">
        <v>2</v>
      </c>
      <c r="I150" t="str">
        <f>HLOOKUP(H150,'[1]Variáveis e Códigos'!$D$3:$E$4,2,FALSE)</f>
        <v>Feminino</v>
      </c>
      <c r="J150">
        <v>64</v>
      </c>
      <c r="K150">
        <v>2</v>
      </c>
      <c r="L150" t="str">
        <f>VLOOKUP(K150,'[1]Variáveis e Códigos'!$D$7:$E$10,2,FALSE)</f>
        <v>Casado</v>
      </c>
      <c r="M150" t="s">
        <v>16</v>
      </c>
      <c r="N150">
        <v>1</v>
      </c>
      <c r="O150" t="str">
        <f>HLOOKUP(N150,'[1]Variáveis e Códigos'!$D$19:$F$20,2,FALSE)</f>
        <v>Primário</v>
      </c>
      <c r="P150" t="s">
        <v>17</v>
      </c>
    </row>
    <row r="151" spans="1:16" x14ac:dyDescent="0.25">
      <c r="A151">
        <v>150</v>
      </c>
      <c r="B151" t="s">
        <v>19</v>
      </c>
      <c r="C151" t="s">
        <v>12</v>
      </c>
      <c r="D151" s="4" t="s">
        <v>13</v>
      </c>
      <c r="E151" t="s">
        <v>13</v>
      </c>
      <c r="F151">
        <v>2</v>
      </c>
      <c r="G151">
        <v>89</v>
      </c>
      <c r="H151">
        <v>2</v>
      </c>
      <c r="I151" t="str">
        <f>HLOOKUP(H151,'[1]Variáveis e Códigos'!$D$3:$E$4,2,FALSE)</f>
        <v>Feminino</v>
      </c>
      <c r="J151">
        <v>25</v>
      </c>
      <c r="K151">
        <v>1</v>
      </c>
      <c r="L151" t="str">
        <f>VLOOKUP(K151,'[1]Variáveis e Códigos'!$D$7:$E$10,2,FALSE)</f>
        <v>Solteiro</v>
      </c>
      <c r="M151" t="s">
        <v>14</v>
      </c>
      <c r="N151">
        <v>2</v>
      </c>
      <c r="O151" t="str">
        <f>HLOOKUP(N151,'[1]Variáveis e Códigos'!$D$19:$F$20,2,FALSE)</f>
        <v>Secundário</v>
      </c>
      <c r="P151" t="s">
        <v>17</v>
      </c>
    </row>
    <row r="152" spans="1:16" x14ac:dyDescent="0.25">
      <c r="A152">
        <v>151</v>
      </c>
      <c r="B152" t="s">
        <v>12</v>
      </c>
      <c r="C152" t="s">
        <v>20</v>
      </c>
      <c r="D152" s="1">
        <v>4</v>
      </c>
      <c r="E152">
        <v>4</v>
      </c>
      <c r="F152">
        <v>3</v>
      </c>
      <c r="G152">
        <v>86</v>
      </c>
      <c r="H152">
        <v>2</v>
      </c>
      <c r="I152" t="str">
        <f>HLOOKUP(H152,'[1]Variáveis e Códigos'!$D$3:$E$4,2,FALSE)</f>
        <v>Feminino</v>
      </c>
      <c r="J152">
        <v>26</v>
      </c>
      <c r="K152">
        <v>1</v>
      </c>
      <c r="L152" t="str">
        <f>VLOOKUP(K152,'[1]Variáveis e Códigos'!$D$7:$E$10,2,FALSE)</f>
        <v>Solteiro</v>
      </c>
      <c r="M152" t="s">
        <v>14</v>
      </c>
      <c r="N152">
        <v>2</v>
      </c>
      <c r="O152" t="str">
        <f>HLOOKUP(N152,'[1]Variáveis e Códigos'!$D$19:$F$20,2,FALSE)</f>
        <v>Secundário</v>
      </c>
      <c r="P152" t="s">
        <v>17</v>
      </c>
    </row>
    <row r="153" spans="1:16" x14ac:dyDescent="0.25">
      <c r="A153">
        <v>152</v>
      </c>
      <c r="B153" t="s">
        <v>20</v>
      </c>
      <c r="C153" t="s">
        <v>20</v>
      </c>
      <c r="D153" s="1">
        <v>3</v>
      </c>
      <c r="E153" t="s">
        <v>13</v>
      </c>
      <c r="F153">
        <v>3</v>
      </c>
      <c r="G153">
        <v>83</v>
      </c>
      <c r="H153">
        <v>2</v>
      </c>
      <c r="I153" t="str">
        <f>HLOOKUP(H153,'[1]Variáveis e Códigos'!$D$3:$E$4,2,FALSE)</f>
        <v>Feminino</v>
      </c>
      <c r="J153">
        <v>41</v>
      </c>
      <c r="K153">
        <v>2</v>
      </c>
      <c r="L153" t="str">
        <f>VLOOKUP(K153,'[1]Variáveis e Códigos'!$D$7:$E$10,2,FALSE)</f>
        <v>Casado</v>
      </c>
      <c r="M153" t="s">
        <v>16</v>
      </c>
      <c r="N153">
        <v>2</v>
      </c>
      <c r="O153" t="str">
        <f>HLOOKUP(N153,'[1]Variáveis e Códigos'!$D$19:$F$20,2,FALSE)</f>
        <v>Secundário</v>
      </c>
      <c r="P153" t="s">
        <v>15</v>
      </c>
    </row>
    <row r="154" spans="1:16" x14ac:dyDescent="0.25">
      <c r="A154">
        <v>153</v>
      </c>
      <c r="B154" t="s">
        <v>19</v>
      </c>
      <c r="C154" t="s">
        <v>12</v>
      </c>
      <c r="D154" s="1">
        <v>4</v>
      </c>
      <c r="E154" t="s">
        <v>13</v>
      </c>
      <c r="F154">
        <v>4</v>
      </c>
      <c r="G154">
        <v>86</v>
      </c>
      <c r="H154">
        <v>2</v>
      </c>
      <c r="I154" t="str">
        <f>HLOOKUP(H154,'[1]Variáveis e Códigos'!$D$3:$E$4,2,FALSE)</f>
        <v>Feminino</v>
      </c>
      <c r="J154">
        <v>64</v>
      </c>
      <c r="K154">
        <v>2</v>
      </c>
      <c r="L154" t="str">
        <f>VLOOKUP(K154,'[1]Variáveis e Códigos'!$D$7:$E$10,2,FALSE)</f>
        <v>Casado</v>
      </c>
      <c r="M154" t="s">
        <v>16</v>
      </c>
      <c r="N154">
        <v>2</v>
      </c>
      <c r="O154" t="str">
        <f>HLOOKUP(N154,'[1]Variáveis e Códigos'!$D$19:$F$20,2,FALSE)</f>
        <v>Secundário</v>
      </c>
      <c r="P154" t="s">
        <v>17</v>
      </c>
    </row>
    <row r="155" spans="1:16" x14ac:dyDescent="0.25">
      <c r="A155">
        <v>154</v>
      </c>
      <c r="B155" t="s">
        <v>12</v>
      </c>
      <c r="C155" t="s">
        <v>18</v>
      </c>
      <c r="D155" s="1">
        <v>3</v>
      </c>
      <c r="E155">
        <v>3</v>
      </c>
      <c r="F155">
        <v>2</v>
      </c>
      <c r="G155">
        <v>69</v>
      </c>
      <c r="H155">
        <v>2</v>
      </c>
      <c r="I155" t="str">
        <f>HLOOKUP(H155,'[1]Variáveis e Códigos'!$D$3:$E$4,2,FALSE)</f>
        <v>Feminino</v>
      </c>
      <c r="J155">
        <v>63</v>
      </c>
      <c r="K155">
        <v>2</v>
      </c>
      <c r="L155" t="str">
        <f>VLOOKUP(K155,'[1]Variáveis e Códigos'!$D$7:$E$10,2,FALSE)</f>
        <v>Casado</v>
      </c>
      <c r="M155" t="s">
        <v>16</v>
      </c>
      <c r="N155">
        <v>2</v>
      </c>
      <c r="O155" t="str">
        <f>HLOOKUP(N155,'[1]Variáveis e Códigos'!$D$19:$F$20,2,FALSE)</f>
        <v>Secundário</v>
      </c>
      <c r="P155" t="s">
        <v>15</v>
      </c>
    </row>
    <row r="156" spans="1:16" x14ac:dyDescent="0.25">
      <c r="A156">
        <v>155</v>
      </c>
      <c r="B156" t="s">
        <v>19</v>
      </c>
      <c r="C156" t="s">
        <v>12</v>
      </c>
      <c r="D156" s="4" t="s">
        <v>13</v>
      </c>
      <c r="E156">
        <v>4</v>
      </c>
      <c r="F156">
        <v>4</v>
      </c>
      <c r="G156">
        <v>74</v>
      </c>
      <c r="H156">
        <v>2</v>
      </c>
      <c r="I156" t="str">
        <f>HLOOKUP(H156,'[1]Variáveis e Códigos'!$D$3:$E$4,2,FALSE)</f>
        <v>Feminino</v>
      </c>
      <c r="J156">
        <v>21</v>
      </c>
      <c r="K156">
        <v>1</v>
      </c>
      <c r="L156" t="str">
        <f>VLOOKUP(K156,'[1]Variáveis e Códigos'!$D$7:$E$10,2,FALSE)</f>
        <v>Solteiro</v>
      </c>
      <c r="M156" t="s">
        <v>14</v>
      </c>
      <c r="N156">
        <v>1</v>
      </c>
      <c r="O156" t="str">
        <f>HLOOKUP(N156,'[1]Variáveis e Códigos'!$D$19:$F$20,2,FALSE)</f>
        <v>Primário</v>
      </c>
      <c r="P156" t="s">
        <v>15</v>
      </c>
    </row>
    <row r="157" spans="1:16" x14ac:dyDescent="0.25">
      <c r="A157">
        <v>156</v>
      </c>
      <c r="B157" t="s">
        <v>19</v>
      </c>
      <c r="C157" t="s">
        <v>12</v>
      </c>
      <c r="D157" s="4" t="s">
        <v>13</v>
      </c>
      <c r="E157" t="s">
        <v>13</v>
      </c>
      <c r="F157">
        <v>3</v>
      </c>
      <c r="G157">
        <v>97</v>
      </c>
      <c r="H157">
        <v>2</v>
      </c>
      <c r="I157" t="str">
        <f>HLOOKUP(H157,'[1]Variáveis e Códigos'!$D$3:$E$4,2,FALSE)</f>
        <v>Feminino</v>
      </c>
      <c r="J157">
        <v>40</v>
      </c>
      <c r="K157">
        <v>1</v>
      </c>
      <c r="L157" t="str">
        <f>VLOOKUP(K157,'[1]Variáveis e Códigos'!$D$7:$E$10,2,FALSE)</f>
        <v>Solteiro</v>
      </c>
      <c r="M157" t="s">
        <v>16</v>
      </c>
      <c r="N157">
        <v>2</v>
      </c>
      <c r="O157" t="str">
        <f>HLOOKUP(N157,'[1]Variáveis e Códigos'!$D$19:$F$20,2,FALSE)</f>
        <v>Secundário</v>
      </c>
      <c r="P157" t="s">
        <v>17</v>
      </c>
    </row>
    <row r="158" spans="1:16" x14ac:dyDescent="0.25">
      <c r="A158">
        <v>157</v>
      </c>
      <c r="B158" t="s">
        <v>12</v>
      </c>
      <c r="C158" t="s">
        <v>20</v>
      </c>
      <c r="D158" s="1">
        <v>3</v>
      </c>
      <c r="E158" t="s">
        <v>13</v>
      </c>
      <c r="F158" t="s">
        <v>13</v>
      </c>
      <c r="G158">
        <v>91</v>
      </c>
      <c r="H158">
        <v>2</v>
      </c>
      <c r="I158" t="str">
        <f>HLOOKUP(H158,'[1]Variáveis e Códigos'!$D$3:$E$4,2,FALSE)</f>
        <v>Feminino</v>
      </c>
      <c r="J158">
        <v>28</v>
      </c>
      <c r="K158">
        <v>3</v>
      </c>
      <c r="L158" t="str">
        <f>VLOOKUP(K158,'[1]Variáveis e Códigos'!$D$7:$E$10,2,FALSE)</f>
        <v>Separado</v>
      </c>
      <c r="M158" t="s">
        <v>16</v>
      </c>
      <c r="N158">
        <v>2</v>
      </c>
      <c r="O158" t="str">
        <f>HLOOKUP(N158,'[1]Variáveis e Códigos'!$D$19:$F$20,2,FALSE)</f>
        <v>Secundário</v>
      </c>
      <c r="P158" t="s">
        <v>15</v>
      </c>
    </row>
    <row r="159" spans="1:16" x14ac:dyDescent="0.25">
      <c r="A159">
        <v>158</v>
      </c>
      <c r="B159" t="s">
        <v>19</v>
      </c>
      <c r="C159" t="s">
        <v>12</v>
      </c>
      <c r="D159" s="1">
        <v>4</v>
      </c>
      <c r="E159" t="s">
        <v>13</v>
      </c>
      <c r="F159">
        <v>3</v>
      </c>
      <c r="G159">
        <v>94</v>
      </c>
      <c r="H159">
        <v>2</v>
      </c>
      <c r="I159" t="str">
        <f>HLOOKUP(H159,'[1]Variáveis e Códigos'!$D$3:$E$4,2,FALSE)</f>
        <v>Feminino</v>
      </c>
      <c r="J159">
        <v>34</v>
      </c>
      <c r="K159">
        <v>3</v>
      </c>
      <c r="L159" t="str">
        <f>VLOOKUP(K159,'[1]Variáveis e Códigos'!$D$7:$E$10,2,FALSE)</f>
        <v>Separado</v>
      </c>
      <c r="M159" t="s">
        <v>16</v>
      </c>
      <c r="N159">
        <v>2</v>
      </c>
      <c r="O159" t="str">
        <f>HLOOKUP(N159,'[1]Variáveis e Códigos'!$D$19:$F$20,2,FALSE)</f>
        <v>Secundário</v>
      </c>
      <c r="P159" t="s">
        <v>15</v>
      </c>
    </row>
    <row r="160" spans="1:16" x14ac:dyDescent="0.25">
      <c r="A160">
        <v>159</v>
      </c>
      <c r="B160" t="s">
        <v>19</v>
      </c>
      <c r="C160" t="s">
        <v>12</v>
      </c>
      <c r="D160" s="4" t="s">
        <v>13</v>
      </c>
      <c r="E160" t="s">
        <v>13</v>
      </c>
      <c r="F160">
        <v>2</v>
      </c>
      <c r="G160">
        <v>100</v>
      </c>
      <c r="H160">
        <v>2</v>
      </c>
      <c r="I160" t="str">
        <f>HLOOKUP(H160,'[1]Variáveis e Códigos'!$D$3:$E$4,2,FALSE)</f>
        <v>Feminino</v>
      </c>
      <c r="J160">
        <v>67</v>
      </c>
      <c r="K160">
        <v>2</v>
      </c>
      <c r="L160" t="str">
        <f>VLOOKUP(K160,'[1]Variáveis e Códigos'!$D$7:$E$10,2,FALSE)</f>
        <v>Casado</v>
      </c>
      <c r="M160" t="s">
        <v>16</v>
      </c>
      <c r="N160">
        <v>1</v>
      </c>
      <c r="O160" t="str">
        <f>HLOOKUP(N160,'[1]Variáveis e Códigos'!$D$19:$F$20,2,FALSE)</f>
        <v>Primário</v>
      </c>
      <c r="P160" t="s">
        <v>17</v>
      </c>
    </row>
    <row r="161" spans="1:16" x14ac:dyDescent="0.25">
      <c r="A161">
        <v>160</v>
      </c>
      <c r="B161" t="s">
        <v>22</v>
      </c>
      <c r="C161" t="s">
        <v>12</v>
      </c>
      <c r="D161" s="1">
        <v>3</v>
      </c>
      <c r="E161" t="s">
        <v>13</v>
      </c>
      <c r="F161">
        <v>3</v>
      </c>
      <c r="G161">
        <v>93</v>
      </c>
      <c r="H161">
        <v>2</v>
      </c>
      <c r="I161" t="str">
        <f>HLOOKUP(H161,'[1]Variáveis e Códigos'!$D$3:$E$4,2,FALSE)</f>
        <v>Feminino</v>
      </c>
      <c r="J161">
        <v>28</v>
      </c>
      <c r="K161">
        <v>2</v>
      </c>
      <c r="L161" t="str">
        <f>VLOOKUP(K161,'[1]Variáveis e Códigos'!$D$7:$E$10,2,FALSE)</f>
        <v>Casado</v>
      </c>
      <c r="M161" t="s">
        <v>16</v>
      </c>
      <c r="N161">
        <v>2</v>
      </c>
      <c r="O161" t="str">
        <f>HLOOKUP(N161,'[1]Variáveis e Códigos'!$D$19:$F$20,2,FALSE)</f>
        <v>Secundário</v>
      </c>
      <c r="P161" t="s">
        <v>15</v>
      </c>
    </row>
    <row r="162" spans="1:16" x14ac:dyDescent="0.25">
      <c r="A162">
        <v>161</v>
      </c>
      <c r="B162" t="s">
        <v>12</v>
      </c>
      <c r="C162" t="s">
        <v>12</v>
      </c>
      <c r="D162" s="4" t="s">
        <v>13</v>
      </c>
      <c r="E162" t="s">
        <v>13</v>
      </c>
      <c r="F162" t="s">
        <v>18</v>
      </c>
      <c r="G162">
        <v>100</v>
      </c>
      <c r="H162">
        <v>2</v>
      </c>
      <c r="I162" t="str">
        <f>HLOOKUP(H162,'[1]Variáveis e Códigos'!$D$3:$E$4,2,FALSE)</f>
        <v>Feminino</v>
      </c>
      <c r="J162">
        <v>69</v>
      </c>
      <c r="K162">
        <v>2</v>
      </c>
      <c r="L162" t="str">
        <f>VLOOKUP(K162,'[1]Variáveis e Códigos'!$D$7:$E$10,2,FALSE)</f>
        <v>Casado</v>
      </c>
      <c r="M162" t="s">
        <v>16</v>
      </c>
      <c r="N162">
        <v>2</v>
      </c>
      <c r="O162" t="str">
        <f>HLOOKUP(N162,'[1]Variáveis e Códigos'!$D$19:$F$20,2,FALSE)</f>
        <v>Secundário</v>
      </c>
      <c r="P162" t="s">
        <v>15</v>
      </c>
    </row>
    <row r="163" spans="1:16" x14ac:dyDescent="0.25">
      <c r="A163">
        <v>162</v>
      </c>
      <c r="B163" t="s">
        <v>12</v>
      </c>
      <c r="C163" t="s">
        <v>20</v>
      </c>
      <c r="D163" s="1">
        <v>4</v>
      </c>
      <c r="E163">
        <v>4</v>
      </c>
      <c r="F163" t="s">
        <v>13</v>
      </c>
      <c r="G163">
        <v>86</v>
      </c>
      <c r="H163">
        <v>2</v>
      </c>
      <c r="I163" t="str">
        <f>HLOOKUP(H163,'[1]Variáveis e Códigos'!$D$3:$E$4,2,FALSE)</f>
        <v>Feminino</v>
      </c>
      <c r="J163">
        <v>21</v>
      </c>
      <c r="K163">
        <v>1</v>
      </c>
      <c r="L163" t="str">
        <f>VLOOKUP(K163,'[1]Variáveis e Códigos'!$D$7:$E$10,2,FALSE)</f>
        <v>Solteiro</v>
      </c>
      <c r="M163" t="s">
        <v>14</v>
      </c>
      <c r="N163">
        <v>1</v>
      </c>
      <c r="O163" t="str">
        <f>HLOOKUP(N163,'[1]Variáveis e Códigos'!$D$19:$F$20,2,FALSE)</f>
        <v>Primário</v>
      </c>
      <c r="P163" t="s">
        <v>15</v>
      </c>
    </row>
    <row r="164" spans="1:16" x14ac:dyDescent="0.25">
      <c r="A164">
        <v>163</v>
      </c>
      <c r="B164" t="s">
        <v>12</v>
      </c>
      <c r="C164" t="s">
        <v>12</v>
      </c>
      <c r="D164" s="4" t="s">
        <v>13</v>
      </c>
      <c r="E164" t="s">
        <v>18</v>
      </c>
      <c r="F164">
        <v>3</v>
      </c>
      <c r="G164">
        <v>87</v>
      </c>
      <c r="H164">
        <v>2</v>
      </c>
      <c r="I164" t="str">
        <f>HLOOKUP(H164,'[1]Variáveis e Códigos'!$D$3:$E$4,2,FALSE)</f>
        <v>Feminino</v>
      </c>
      <c r="J164">
        <v>60</v>
      </c>
      <c r="K164">
        <v>1</v>
      </c>
      <c r="L164" t="str">
        <f>VLOOKUP(K164,'[1]Variáveis e Códigos'!$D$7:$E$10,2,FALSE)</f>
        <v>Solteiro</v>
      </c>
      <c r="M164" t="s">
        <v>16</v>
      </c>
      <c r="N164">
        <v>1</v>
      </c>
      <c r="O164" t="str">
        <f>HLOOKUP(N164,'[1]Variáveis e Códigos'!$D$19:$F$20,2,FALSE)</f>
        <v>Primário</v>
      </c>
      <c r="P164" t="s">
        <v>17</v>
      </c>
    </row>
    <row r="165" spans="1:16" x14ac:dyDescent="0.25">
      <c r="A165">
        <v>164</v>
      </c>
      <c r="B165" t="s">
        <v>19</v>
      </c>
      <c r="C165" t="s">
        <v>18</v>
      </c>
      <c r="D165" s="1" t="s">
        <v>18</v>
      </c>
      <c r="E165" t="s">
        <v>18</v>
      </c>
      <c r="F165" t="s">
        <v>18</v>
      </c>
      <c r="G165">
        <v>20</v>
      </c>
      <c r="H165">
        <v>2</v>
      </c>
      <c r="I165" t="str">
        <f>HLOOKUP(H165,'[1]Variáveis e Códigos'!$D$3:$E$4,2,FALSE)</f>
        <v>Feminino</v>
      </c>
      <c r="J165">
        <v>61</v>
      </c>
      <c r="K165">
        <v>2</v>
      </c>
      <c r="L165" t="str">
        <f>VLOOKUP(K165,'[1]Variáveis e Códigos'!$D$7:$E$10,2,FALSE)</f>
        <v>Casado</v>
      </c>
      <c r="M165" t="s">
        <v>16</v>
      </c>
      <c r="N165">
        <v>1</v>
      </c>
      <c r="O165" t="str">
        <f>HLOOKUP(N165,'[1]Variáveis e Códigos'!$D$19:$F$20,2,FALSE)</f>
        <v>Primário</v>
      </c>
      <c r="P165" t="s">
        <v>15</v>
      </c>
    </row>
    <row r="166" spans="1:16" x14ac:dyDescent="0.25">
      <c r="A166">
        <v>165</v>
      </c>
      <c r="B166" s="1" t="s">
        <v>18</v>
      </c>
      <c r="C166" t="s">
        <v>18</v>
      </c>
      <c r="D166" s="4" t="s">
        <v>13</v>
      </c>
      <c r="E166" t="s">
        <v>13</v>
      </c>
      <c r="F166" s="1" t="s">
        <v>18</v>
      </c>
      <c r="G166">
        <v>77</v>
      </c>
      <c r="H166">
        <v>2</v>
      </c>
      <c r="I166" t="str">
        <f>HLOOKUP(H166,'[1]Variáveis e Códigos'!$D$3:$E$4,2,FALSE)</f>
        <v>Feminino</v>
      </c>
      <c r="J166">
        <v>29</v>
      </c>
      <c r="K166">
        <v>2</v>
      </c>
      <c r="L166" t="str">
        <f>VLOOKUP(K166,'[1]Variáveis e Códigos'!$D$7:$E$10,2,FALSE)</f>
        <v>Casado</v>
      </c>
      <c r="M166" t="s">
        <v>16</v>
      </c>
      <c r="N166">
        <v>2</v>
      </c>
      <c r="O166" t="str">
        <f>HLOOKUP(N166,'[1]Variáveis e Códigos'!$D$19:$F$20,2,FALSE)</f>
        <v>Secundário</v>
      </c>
      <c r="P166" t="s">
        <v>15</v>
      </c>
    </row>
    <row r="167" spans="1:16" x14ac:dyDescent="0.25">
      <c r="A167">
        <v>166</v>
      </c>
      <c r="B167" t="s">
        <v>12</v>
      </c>
      <c r="C167" t="s">
        <v>12</v>
      </c>
      <c r="D167" s="4" t="s">
        <v>13</v>
      </c>
      <c r="E167" t="s">
        <v>13</v>
      </c>
      <c r="F167">
        <v>4</v>
      </c>
      <c r="G167">
        <v>100</v>
      </c>
      <c r="H167">
        <v>2</v>
      </c>
      <c r="I167" t="str">
        <f>HLOOKUP(H167,'[1]Variáveis e Códigos'!$D$3:$E$4,2,FALSE)</f>
        <v>Feminino</v>
      </c>
      <c r="J167">
        <v>70</v>
      </c>
      <c r="K167">
        <v>2</v>
      </c>
      <c r="L167" t="str">
        <f>VLOOKUP(K167,'[1]Variáveis e Códigos'!$D$7:$E$10,2,FALSE)</f>
        <v>Casado</v>
      </c>
      <c r="M167" t="s">
        <v>16</v>
      </c>
      <c r="N167">
        <v>2</v>
      </c>
      <c r="O167" t="str">
        <f>HLOOKUP(N167,'[1]Variáveis e Códigos'!$D$19:$F$20,2,FALSE)</f>
        <v>Secundário</v>
      </c>
      <c r="P167" t="s">
        <v>15</v>
      </c>
    </row>
    <row r="168" spans="1:16" x14ac:dyDescent="0.25">
      <c r="A168">
        <v>167</v>
      </c>
      <c r="B168" t="s">
        <v>12</v>
      </c>
      <c r="C168" t="s">
        <v>20</v>
      </c>
      <c r="D168" s="4" t="s">
        <v>13</v>
      </c>
      <c r="E168" t="s">
        <v>13</v>
      </c>
      <c r="F168">
        <v>3</v>
      </c>
      <c r="G168">
        <v>97</v>
      </c>
      <c r="H168">
        <v>2</v>
      </c>
      <c r="I168" t="str">
        <f>HLOOKUP(H168,'[1]Variáveis e Códigos'!$D$3:$E$4,2,FALSE)</f>
        <v>Feminino</v>
      </c>
      <c r="J168">
        <v>22</v>
      </c>
      <c r="K168">
        <v>1</v>
      </c>
      <c r="L168" t="str">
        <f>VLOOKUP(K168,'[1]Variáveis e Códigos'!$D$7:$E$10,2,FALSE)</f>
        <v>Solteiro</v>
      </c>
      <c r="M168" t="s">
        <v>14</v>
      </c>
      <c r="N168">
        <v>1</v>
      </c>
      <c r="O168" t="str">
        <f>HLOOKUP(N168,'[1]Variáveis e Códigos'!$D$19:$F$20,2,FALSE)</f>
        <v>Primário</v>
      </c>
      <c r="P168" t="s">
        <v>17</v>
      </c>
    </row>
    <row r="169" spans="1:16" x14ac:dyDescent="0.25">
      <c r="A169">
        <v>168</v>
      </c>
      <c r="B169" t="s">
        <v>19</v>
      </c>
      <c r="C169" t="s">
        <v>12</v>
      </c>
      <c r="D169" s="1">
        <v>4</v>
      </c>
      <c r="E169" t="s">
        <v>13</v>
      </c>
      <c r="F169">
        <v>4</v>
      </c>
      <c r="G169">
        <v>89</v>
      </c>
      <c r="H169">
        <v>2</v>
      </c>
      <c r="I169" t="str">
        <f>HLOOKUP(H169,'[1]Variáveis e Códigos'!$D$3:$E$4,2,FALSE)</f>
        <v>Feminino</v>
      </c>
      <c r="J169">
        <v>29</v>
      </c>
      <c r="K169">
        <v>2</v>
      </c>
      <c r="L169" t="str">
        <f>VLOOKUP(K169,'[1]Variáveis e Códigos'!$D$7:$E$10,2,FALSE)</f>
        <v>Casado</v>
      </c>
      <c r="M169" t="s">
        <v>16</v>
      </c>
      <c r="N169">
        <v>1</v>
      </c>
      <c r="O169" t="str">
        <f>HLOOKUP(N169,'[1]Variáveis e Códigos'!$D$19:$F$20,2,FALSE)</f>
        <v>Primário</v>
      </c>
      <c r="P169" t="s">
        <v>15</v>
      </c>
    </row>
    <row r="170" spans="1:16" x14ac:dyDescent="0.25">
      <c r="A170">
        <v>169</v>
      </c>
      <c r="B170" t="s">
        <v>12</v>
      </c>
      <c r="C170" t="s">
        <v>20</v>
      </c>
      <c r="D170" s="1">
        <v>2</v>
      </c>
      <c r="E170">
        <v>2</v>
      </c>
      <c r="F170">
        <v>3</v>
      </c>
      <c r="G170">
        <v>51</v>
      </c>
      <c r="H170">
        <v>2</v>
      </c>
      <c r="I170" t="str">
        <f>HLOOKUP(H170,'[1]Variáveis e Códigos'!$D$3:$E$4,2,FALSE)</f>
        <v>Feminino</v>
      </c>
      <c r="J170">
        <v>23</v>
      </c>
      <c r="K170">
        <v>1</v>
      </c>
      <c r="L170" t="str">
        <f>VLOOKUP(K170,'[1]Variáveis e Códigos'!$D$7:$E$10,2,FALSE)</f>
        <v>Solteiro</v>
      </c>
      <c r="M170" t="s">
        <v>14</v>
      </c>
      <c r="N170">
        <v>1</v>
      </c>
      <c r="O170" t="str">
        <f>HLOOKUP(N170,'[1]Variáveis e Códigos'!$D$19:$F$20,2,FALSE)</f>
        <v>Primário</v>
      </c>
      <c r="P170" t="s">
        <v>17</v>
      </c>
    </row>
    <row r="171" spans="1:16" x14ac:dyDescent="0.25">
      <c r="A171">
        <v>170</v>
      </c>
      <c r="B171" t="s">
        <v>12</v>
      </c>
      <c r="C171" t="s">
        <v>20</v>
      </c>
      <c r="D171" s="1">
        <v>3</v>
      </c>
      <c r="E171">
        <v>2</v>
      </c>
      <c r="F171">
        <v>3</v>
      </c>
      <c r="G171">
        <v>71</v>
      </c>
      <c r="H171">
        <v>2</v>
      </c>
      <c r="I171" t="str">
        <f>HLOOKUP(H171,'[1]Variáveis e Códigos'!$D$3:$E$4,2,FALSE)</f>
        <v>Feminino</v>
      </c>
      <c r="J171">
        <v>72</v>
      </c>
      <c r="K171">
        <v>3</v>
      </c>
      <c r="L171" t="str">
        <f>VLOOKUP(K171,'[1]Variáveis e Códigos'!$D$7:$E$10,2,FALSE)</f>
        <v>Separado</v>
      </c>
      <c r="M171" t="s">
        <v>16</v>
      </c>
      <c r="N171">
        <v>2</v>
      </c>
      <c r="O171" t="str">
        <f>HLOOKUP(N171,'[1]Variáveis e Códigos'!$D$19:$F$20,2,FALSE)</f>
        <v>Secundário</v>
      </c>
      <c r="P171" t="s">
        <v>15</v>
      </c>
    </row>
    <row r="172" spans="1:16" x14ac:dyDescent="0.25">
      <c r="A172">
        <v>171</v>
      </c>
      <c r="B172" t="s">
        <v>19</v>
      </c>
      <c r="C172" t="s">
        <v>18</v>
      </c>
      <c r="D172" s="4" t="s">
        <v>13</v>
      </c>
      <c r="E172" t="s">
        <v>13</v>
      </c>
      <c r="F172" t="s">
        <v>21</v>
      </c>
      <c r="G172">
        <v>100</v>
      </c>
      <c r="H172">
        <v>2</v>
      </c>
      <c r="I172" t="str">
        <f>HLOOKUP(H172,'[1]Variáveis e Códigos'!$D$3:$E$4,2,FALSE)</f>
        <v>Feminino</v>
      </c>
      <c r="J172">
        <v>27</v>
      </c>
      <c r="K172">
        <v>2</v>
      </c>
      <c r="L172" t="str">
        <f>VLOOKUP(K172,'[1]Variáveis e Códigos'!$D$7:$E$10,2,FALSE)</f>
        <v>Casado</v>
      </c>
      <c r="M172" t="s">
        <v>16</v>
      </c>
      <c r="N172">
        <v>1</v>
      </c>
      <c r="O172" t="str">
        <f>HLOOKUP(N172,'[1]Variáveis e Códigos'!$D$19:$F$20,2,FALSE)</f>
        <v>Primário</v>
      </c>
      <c r="P172" t="s">
        <v>15</v>
      </c>
    </row>
    <row r="173" spans="1:16" x14ac:dyDescent="0.25">
      <c r="A173">
        <v>172</v>
      </c>
      <c r="B173" t="s">
        <v>12</v>
      </c>
      <c r="C173" t="s">
        <v>20</v>
      </c>
      <c r="D173" s="1" t="s">
        <v>18</v>
      </c>
      <c r="E173" t="s">
        <v>18</v>
      </c>
      <c r="F173" t="s">
        <v>18</v>
      </c>
      <c r="G173" t="s">
        <v>18</v>
      </c>
      <c r="H173">
        <v>2</v>
      </c>
      <c r="I173" t="str">
        <f>HLOOKUP(H173,'[1]Variáveis e Códigos'!$D$3:$E$4,2,FALSE)</f>
        <v>Feminino</v>
      </c>
      <c r="J173">
        <v>27</v>
      </c>
      <c r="K173">
        <v>2</v>
      </c>
      <c r="L173" t="str">
        <f>VLOOKUP(K173,'[1]Variáveis e Códigos'!$D$7:$E$10,2,FALSE)</f>
        <v>Casado</v>
      </c>
      <c r="M173" t="s">
        <v>16</v>
      </c>
      <c r="N173">
        <v>1</v>
      </c>
      <c r="O173" t="str">
        <f>HLOOKUP(N173,'[1]Variáveis e Códigos'!$D$19:$F$20,2,FALSE)</f>
        <v>Primário</v>
      </c>
      <c r="P173" t="s">
        <v>15</v>
      </c>
    </row>
    <row r="174" spans="1:16" x14ac:dyDescent="0.25">
      <c r="A174">
        <v>173</v>
      </c>
      <c r="B174" t="s">
        <v>12</v>
      </c>
      <c r="C174" t="s">
        <v>18</v>
      </c>
      <c r="D174" s="4" t="s">
        <v>13</v>
      </c>
      <c r="E174" t="s">
        <v>18</v>
      </c>
      <c r="F174" t="s">
        <v>18</v>
      </c>
      <c r="G174">
        <v>100</v>
      </c>
      <c r="H174">
        <v>2</v>
      </c>
      <c r="I174" t="str">
        <f>HLOOKUP(H174,'[1]Variáveis e Códigos'!$D$3:$E$4,2,FALSE)</f>
        <v>Feminino</v>
      </c>
      <c r="J174">
        <v>55</v>
      </c>
      <c r="K174">
        <v>2</v>
      </c>
      <c r="L174" t="str">
        <f>VLOOKUP(K174,'[1]Variáveis e Códigos'!$D$7:$E$10,2,FALSE)</f>
        <v>Casado</v>
      </c>
      <c r="M174" t="s">
        <v>14</v>
      </c>
      <c r="N174">
        <v>1</v>
      </c>
      <c r="O174" t="str">
        <f>HLOOKUP(N174,'[1]Variáveis e Códigos'!$D$19:$F$20,2,FALSE)</f>
        <v>Primário</v>
      </c>
      <c r="P174" t="s">
        <v>17</v>
      </c>
    </row>
    <row r="175" spans="1:16" x14ac:dyDescent="0.25">
      <c r="A175">
        <v>174</v>
      </c>
      <c r="B175" s="1" t="s">
        <v>18</v>
      </c>
      <c r="C175" t="s">
        <v>20</v>
      </c>
      <c r="D175" s="4" t="s">
        <v>13</v>
      </c>
      <c r="E175" t="s">
        <v>13</v>
      </c>
      <c r="F175">
        <v>4</v>
      </c>
      <c r="G175">
        <v>100</v>
      </c>
      <c r="H175">
        <v>2</v>
      </c>
      <c r="I175" t="str">
        <f>HLOOKUP(H175,'[1]Variáveis e Códigos'!$D$3:$E$4,2,FALSE)</f>
        <v>Feminino</v>
      </c>
      <c r="J175">
        <v>54</v>
      </c>
      <c r="K175" t="s">
        <v>18</v>
      </c>
      <c r="L175" t="s">
        <v>18</v>
      </c>
      <c r="M175" t="s">
        <v>18</v>
      </c>
      <c r="N175">
        <v>1</v>
      </c>
      <c r="O175" t="str">
        <f>HLOOKUP(N175,'[1]Variáveis e Códigos'!$D$19:$F$20,2,FALSE)</f>
        <v>Primário</v>
      </c>
      <c r="P175" t="s">
        <v>18</v>
      </c>
    </row>
    <row r="176" spans="1:16" x14ac:dyDescent="0.25">
      <c r="A176">
        <v>175</v>
      </c>
      <c r="B176" t="s">
        <v>12</v>
      </c>
      <c r="C176" t="s">
        <v>20</v>
      </c>
      <c r="D176" s="1" t="s">
        <v>18</v>
      </c>
      <c r="E176" t="s">
        <v>18</v>
      </c>
      <c r="F176" t="s">
        <v>18</v>
      </c>
      <c r="G176" t="s">
        <v>18</v>
      </c>
      <c r="H176">
        <v>2</v>
      </c>
      <c r="I176" t="str">
        <f>HLOOKUP(H176,'[1]Variáveis e Códigos'!$D$3:$E$4,2,FALSE)</f>
        <v>Feminino</v>
      </c>
      <c r="J176">
        <v>27</v>
      </c>
      <c r="K176">
        <v>2</v>
      </c>
      <c r="L176" t="str">
        <f>VLOOKUP(K176,'[1]Variáveis e Códigos'!$D$7:$E$10,2,FALSE)</f>
        <v>Casado</v>
      </c>
      <c r="M176" t="s">
        <v>16</v>
      </c>
      <c r="N176">
        <v>1</v>
      </c>
      <c r="O176" t="str">
        <f>HLOOKUP(N176,'[1]Variáveis e Códigos'!$D$19:$F$20,2,FALSE)</f>
        <v>Primário</v>
      </c>
      <c r="P176" t="s">
        <v>17</v>
      </c>
    </row>
    <row r="177" spans="1:16" x14ac:dyDescent="0.25">
      <c r="A177">
        <v>176</v>
      </c>
      <c r="B177" t="s">
        <v>12</v>
      </c>
      <c r="C177" t="s">
        <v>20</v>
      </c>
      <c r="D177" s="4" t="s">
        <v>13</v>
      </c>
      <c r="E177" t="s">
        <v>13</v>
      </c>
      <c r="F177" t="s">
        <v>13</v>
      </c>
      <c r="G177">
        <v>100</v>
      </c>
      <c r="H177">
        <v>2</v>
      </c>
      <c r="I177" t="str">
        <f>HLOOKUP(H177,'[1]Variáveis e Códigos'!$D$3:$E$4,2,FALSE)</f>
        <v>Feminino</v>
      </c>
      <c r="J177">
        <v>27</v>
      </c>
      <c r="K177">
        <v>2</v>
      </c>
      <c r="L177" t="str">
        <f>VLOOKUP(K177,'[1]Variáveis e Códigos'!$D$7:$E$10,2,FALSE)</f>
        <v>Casado</v>
      </c>
      <c r="M177" t="s">
        <v>16</v>
      </c>
      <c r="N177">
        <v>2</v>
      </c>
      <c r="O177" t="str">
        <f>HLOOKUP(N177,'[1]Variáveis e Códigos'!$D$19:$F$20,2,FALSE)</f>
        <v>Secundário</v>
      </c>
      <c r="P177" t="s">
        <v>15</v>
      </c>
    </row>
    <row r="178" spans="1:16" x14ac:dyDescent="0.25">
      <c r="A178">
        <v>177</v>
      </c>
      <c r="B178" t="s">
        <v>12</v>
      </c>
      <c r="C178" t="s">
        <v>12</v>
      </c>
      <c r="D178" s="1">
        <v>4</v>
      </c>
      <c r="E178">
        <v>4</v>
      </c>
      <c r="F178" t="s">
        <v>13</v>
      </c>
      <c r="G178">
        <v>94</v>
      </c>
      <c r="H178">
        <v>2</v>
      </c>
      <c r="I178" t="str">
        <f>HLOOKUP(H178,'[1]Variáveis e Códigos'!$D$3:$E$4,2,FALSE)</f>
        <v>Feminino</v>
      </c>
      <c r="J178">
        <v>28</v>
      </c>
      <c r="K178">
        <v>2</v>
      </c>
      <c r="L178" t="str">
        <f>VLOOKUP(K178,'[1]Variáveis e Códigos'!$D$7:$E$10,2,FALSE)</f>
        <v>Casado</v>
      </c>
      <c r="M178" t="s">
        <v>16</v>
      </c>
      <c r="N178">
        <v>1</v>
      </c>
      <c r="O178" t="str">
        <f>HLOOKUP(N178,'[1]Variáveis e Códigos'!$D$19:$F$20,2,FALSE)</f>
        <v>Primário</v>
      </c>
      <c r="P178" t="s">
        <v>15</v>
      </c>
    </row>
    <row r="179" spans="1:16" x14ac:dyDescent="0.25">
      <c r="A179">
        <v>178</v>
      </c>
      <c r="B179" t="s">
        <v>12</v>
      </c>
      <c r="C179" t="s">
        <v>12</v>
      </c>
      <c r="D179" s="4" t="s">
        <v>13</v>
      </c>
      <c r="E179" t="s">
        <v>13</v>
      </c>
      <c r="F179" t="s">
        <v>13</v>
      </c>
      <c r="G179">
        <v>100</v>
      </c>
      <c r="H179">
        <v>1</v>
      </c>
      <c r="I179" t="str">
        <f>HLOOKUP(H179,'[1]Variáveis e Códigos'!$D$3:$E$4,2,FALSE)</f>
        <v>Masculino</v>
      </c>
      <c r="J179">
        <v>25</v>
      </c>
      <c r="K179">
        <v>2</v>
      </c>
      <c r="L179" t="str">
        <f>VLOOKUP(K179,'[1]Variáveis e Códigos'!$D$7:$E$10,2,FALSE)</f>
        <v>Casado</v>
      </c>
      <c r="M179" t="s">
        <v>14</v>
      </c>
      <c r="N179">
        <v>2</v>
      </c>
      <c r="O179" t="str">
        <f>HLOOKUP(N179,'[1]Variáveis e Códigos'!$D$19:$F$20,2,FALSE)</f>
        <v>Secundário</v>
      </c>
      <c r="P179" t="s">
        <v>15</v>
      </c>
    </row>
    <row r="180" spans="1:16" x14ac:dyDescent="0.25">
      <c r="A180">
        <v>179</v>
      </c>
      <c r="B180" t="s">
        <v>12</v>
      </c>
      <c r="C180" t="s">
        <v>12</v>
      </c>
      <c r="D180" s="1">
        <v>4</v>
      </c>
      <c r="E180">
        <v>4</v>
      </c>
      <c r="F180">
        <v>3</v>
      </c>
      <c r="G180">
        <v>80</v>
      </c>
      <c r="H180">
        <v>1</v>
      </c>
      <c r="I180" t="str">
        <f>HLOOKUP(H180,'[1]Variáveis e Códigos'!$D$3:$E$4,2,FALSE)</f>
        <v>Masculino</v>
      </c>
      <c r="J180">
        <v>55</v>
      </c>
      <c r="K180">
        <v>4</v>
      </c>
      <c r="L180" t="str">
        <f>VLOOKUP(K180,'[1]Variáveis e Códigos'!$D$7:$E$10,2,FALSE)</f>
        <v>Viúvo</v>
      </c>
      <c r="M180" t="s">
        <v>16</v>
      </c>
      <c r="N180">
        <v>2</v>
      </c>
      <c r="O180" t="str">
        <f>HLOOKUP(N180,'[1]Variáveis e Códigos'!$D$19:$F$20,2,FALSE)</f>
        <v>Secundário</v>
      </c>
      <c r="P180" t="s">
        <v>15</v>
      </c>
    </row>
    <row r="181" spans="1:16" x14ac:dyDescent="0.25">
      <c r="A181">
        <v>180</v>
      </c>
      <c r="B181" t="s">
        <v>12</v>
      </c>
      <c r="C181" t="s">
        <v>12</v>
      </c>
      <c r="D181" s="4" t="s">
        <v>13</v>
      </c>
      <c r="E181" t="s">
        <v>13</v>
      </c>
      <c r="F181">
        <v>3</v>
      </c>
      <c r="G181">
        <v>100</v>
      </c>
      <c r="H181">
        <v>1</v>
      </c>
      <c r="I181" t="str">
        <f>HLOOKUP(H181,'[1]Variáveis e Códigos'!$D$3:$E$4,2,FALSE)</f>
        <v>Masculino</v>
      </c>
      <c r="J181">
        <v>25</v>
      </c>
      <c r="K181">
        <v>2</v>
      </c>
      <c r="L181" t="str">
        <f>VLOOKUP(K181,'[1]Variáveis e Códigos'!$D$7:$E$10,2,FALSE)</f>
        <v>Casado</v>
      </c>
      <c r="M181" t="s">
        <v>16</v>
      </c>
      <c r="N181">
        <v>2</v>
      </c>
      <c r="O181" t="str">
        <f>HLOOKUP(N181,'[1]Variáveis e Códigos'!$D$19:$F$20,2,FALSE)</f>
        <v>Secundário</v>
      </c>
      <c r="P181" t="s">
        <v>17</v>
      </c>
    </row>
    <row r="182" spans="1:16" x14ac:dyDescent="0.25">
      <c r="A182">
        <v>181</v>
      </c>
      <c r="B182" t="s">
        <v>12</v>
      </c>
      <c r="C182" t="s">
        <v>12</v>
      </c>
      <c r="D182" s="1">
        <v>4</v>
      </c>
      <c r="E182" t="s">
        <v>13</v>
      </c>
      <c r="F182">
        <v>4</v>
      </c>
      <c r="G182">
        <v>97</v>
      </c>
      <c r="H182">
        <v>1</v>
      </c>
      <c r="I182" t="str">
        <f>HLOOKUP(H182,'[1]Variáveis e Códigos'!$D$3:$E$4,2,FALSE)</f>
        <v>Masculino</v>
      </c>
      <c r="J182">
        <v>42</v>
      </c>
      <c r="K182">
        <v>1</v>
      </c>
      <c r="L182" t="str">
        <f>VLOOKUP(K182,'[1]Variáveis e Códigos'!$D$7:$E$10,2,FALSE)</f>
        <v>Solteiro</v>
      </c>
      <c r="M182" t="s">
        <v>14</v>
      </c>
      <c r="N182">
        <v>3</v>
      </c>
      <c r="O182" t="str">
        <f>HLOOKUP(N182,'[1]Variáveis e Códigos'!$D$19:$F$20,2,FALSE)</f>
        <v>Superior</v>
      </c>
      <c r="P182" t="s">
        <v>15</v>
      </c>
    </row>
    <row r="183" spans="1:16" x14ac:dyDescent="0.25">
      <c r="A183">
        <v>182</v>
      </c>
      <c r="B183" t="s">
        <v>12</v>
      </c>
      <c r="C183" t="s">
        <v>12</v>
      </c>
      <c r="D183" s="4" t="s">
        <v>13</v>
      </c>
      <c r="E183" t="s">
        <v>13</v>
      </c>
      <c r="F183" t="s">
        <v>13</v>
      </c>
      <c r="G183">
        <v>94</v>
      </c>
      <c r="H183">
        <v>1</v>
      </c>
      <c r="I183" t="str">
        <f>HLOOKUP(H183,'[1]Variáveis e Códigos'!$D$3:$E$4,2,FALSE)</f>
        <v>Masculino</v>
      </c>
      <c r="J183">
        <v>43</v>
      </c>
      <c r="K183">
        <v>2</v>
      </c>
      <c r="L183" t="str">
        <f>VLOOKUP(K183,'[1]Variáveis e Códigos'!$D$7:$E$10,2,FALSE)</f>
        <v>Casado</v>
      </c>
      <c r="M183" t="s">
        <v>14</v>
      </c>
      <c r="N183">
        <v>3</v>
      </c>
      <c r="O183" t="str">
        <f>HLOOKUP(N183,'[1]Variáveis e Códigos'!$D$19:$F$20,2,FALSE)</f>
        <v>Superior</v>
      </c>
      <c r="P183" t="s">
        <v>15</v>
      </c>
    </row>
    <row r="184" spans="1:16" x14ac:dyDescent="0.25">
      <c r="A184">
        <v>183</v>
      </c>
      <c r="B184" t="s">
        <v>12</v>
      </c>
      <c r="C184" t="s">
        <v>12</v>
      </c>
      <c r="D184" s="4" t="s">
        <v>13</v>
      </c>
      <c r="E184" t="s">
        <v>13</v>
      </c>
      <c r="F184">
        <v>3</v>
      </c>
      <c r="G184">
        <v>100</v>
      </c>
      <c r="H184">
        <v>1</v>
      </c>
      <c r="I184" t="str">
        <f>HLOOKUP(H184,'[1]Variáveis e Códigos'!$D$3:$E$4,2,FALSE)</f>
        <v>Masculino</v>
      </c>
      <c r="J184">
        <v>43</v>
      </c>
      <c r="K184">
        <v>2</v>
      </c>
      <c r="L184" t="str">
        <f>VLOOKUP(K184,'[1]Variáveis e Códigos'!$D$7:$E$10,2,FALSE)</f>
        <v>Casado</v>
      </c>
      <c r="M184" t="s">
        <v>16</v>
      </c>
      <c r="N184">
        <v>1</v>
      </c>
      <c r="O184" t="str">
        <f>HLOOKUP(N184,'[1]Variáveis e Códigos'!$D$19:$F$20,2,FALSE)</f>
        <v>Primário</v>
      </c>
      <c r="P184" t="s">
        <v>17</v>
      </c>
    </row>
    <row r="185" spans="1:16" x14ac:dyDescent="0.25">
      <c r="A185">
        <v>184</v>
      </c>
      <c r="B185" t="s">
        <v>12</v>
      </c>
      <c r="C185" t="s">
        <v>18</v>
      </c>
      <c r="D185" s="1">
        <v>4</v>
      </c>
      <c r="E185">
        <v>4</v>
      </c>
      <c r="F185" t="s">
        <v>18</v>
      </c>
      <c r="G185">
        <v>89</v>
      </c>
      <c r="H185">
        <v>1</v>
      </c>
      <c r="I185" t="str">
        <f>HLOOKUP(H185,'[1]Variáveis e Códigos'!$D$3:$E$4,2,FALSE)</f>
        <v>Masculino</v>
      </c>
      <c r="J185">
        <v>25</v>
      </c>
      <c r="K185">
        <v>2</v>
      </c>
      <c r="L185" t="str">
        <f>VLOOKUP(K185,'[1]Variáveis e Códigos'!$D$7:$E$10,2,FALSE)</f>
        <v>Casado</v>
      </c>
      <c r="M185" t="s">
        <v>14</v>
      </c>
      <c r="N185">
        <v>2</v>
      </c>
      <c r="O185" t="str">
        <f>HLOOKUP(N185,'[1]Variáveis e Códigos'!$D$19:$F$20,2,FALSE)</f>
        <v>Secundário</v>
      </c>
      <c r="P185" t="s">
        <v>17</v>
      </c>
    </row>
    <row r="186" spans="1:16" x14ac:dyDescent="0.25">
      <c r="A186">
        <v>185</v>
      </c>
      <c r="B186" t="s">
        <v>12</v>
      </c>
      <c r="C186" t="s">
        <v>12</v>
      </c>
      <c r="D186" s="1">
        <v>4</v>
      </c>
      <c r="E186">
        <v>3</v>
      </c>
      <c r="F186">
        <v>4</v>
      </c>
      <c r="G186">
        <v>83</v>
      </c>
      <c r="H186">
        <v>1</v>
      </c>
      <c r="I186" t="str">
        <f>HLOOKUP(H186,'[1]Variáveis e Códigos'!$D$3:$E$4,2,FALSE)</f>
        <v>Masculino</v>
      </c>
      <c r="J186">
        <v>26</v>
      </c>
      <c r="K186">
        <v>3</v>
      </c>
      <c r="L186" t="str">
        <f>VLOOKUP(K186,'[1]Variáveis e Códigos'!$D$7:$E$10,2,FALSE)</f>
        <v>Separado</v>
      </c>
      <c r="M186" t="s">
        <v>16</v>
      </c>
      <c r="N186">
        <v>2</v>
      </c>
      <c r="O186" t="str">
        <f>HLOOKUP(N186,'[1]Variáveis e Códigos'!$D$19:$F$20,2,FALSE)</f>
        <v>Secundário</v>
      </c>
      <c r="P186" t="s">
        <v>15</v>
      </c>
    </row>
    <row r="187" spans="1:16" x14ac:dyDescent="0.25">
      <c r="A187">
        <v>186</v>
      </c>
      <c r="B187" t="s">
        <v>19</v>
      </c>
      <c r="C187" t="s">
        <v>12</v>
      </c>
      <c r="D187" s="4" t="s">
        <v>13</v>
      </c>
      <c r="E187" t="s">
        <v>13</v>
      </c>
      <c r="F187">
        <v>4</v>
      </c>
      <c r="G187">
        <v>97</v>
      </c>
      <c r="H187">
        <v>1</v>
      </c>
      <c r="I187" t="str">
        <f>HLOOKUP(H187,'[1]Variáveis e Códigos'!$D$3:$E$4,2,FALSE)</f>
        <v>Masculino</v>
      </c>
      <c r="J187">
        <v>43</v>
      </c>
      <c r="K187">
        <v>2</v>
      </c>
      <c r="L187" t="str">
        <f>VLOOKUP(K187,'[1]Variáveis e Códigos'!$D$7:$E$10,2,FALSE)</f>
        <v>Casado</v>
      </c>
      <c r="M187" t="s">
        <v>16</v>
      </c>
      <c r="N187">
        <v>2</v>
      </c>
      <c r="O187" t="str">
        <f>HLOOKUP(N187,'[1]Variáveis e Códigos'!$D$19:$F$20,2,FALSE)</f>
        <v>Secundário</v>
      </c>
      <c r="P187" t="s">
        <v>17</v>
      </c>
    </row>
    <row r="188" spans="1:16" x14ac:dyDescent="0.25">
      <c r="A188">
        <v>187</v>
      </c>
      <c r="B188" t="s">
        <v>19</v>
      </c>
      <c r="C188" t="s">
        <v>12</v>
      </c>
      <c r="D188" s="1">
        <v>3</v>
      </c>
      <c r="E188">
        <v>3</v>
      </c>
      <c r="F188">
        <v>3</v>
      </c>
      <c r="G188">
        <v>73</v>
      </c>
      <c r="H188">
        <v>1</v>
      </c>
      <c r="I188" t="str">
        <f>HLOOKUP(H188,'[1]Variáveis e Códigos'!$D$3:$E$4,2,FALSE)</f>
        <v>Masculino</v>
      </c>
      <c r="J188">
        <v>23</v>
      </c>
      <c r="K188">
        <v>2</v>
      </c>
      <c r="L188" t="str">
        <f>VLOOKUP(K188,'[1]Variáveis e Códigos'!$D$7:$E$10,2,FALSE)</f>
        <v>Casado</v>
      </c>
      <c r="M188" t="s">
        <v>16</v>
      </c>
      <c r="N188">
        <v>2</v>
      </c>
      <c r="O188" t="str">
        <f>HLOOKUP(N188,'[1]Variáveis e Códigos'!$D$19:$F$20,2,FALSE)</f>
        <v>Secundário</v>
      </c>
      <c r="P188" t="s">
        <v>15</v>
      </c>
    </row>
    <row r="189" spans="1:16" x14ac:dyDescent="0.25">
      <c r="A189">
        <v>188</v>
      </c>
      <c r="B189" t="s">
        <v>20</v>
      </c>
      <c r="C189" t="s">
        <v>20</v>
      </c>
      <c r="D189" s="1">
        <v>3</v>
      </c>
      <c r="E189">
        <v>2</v>
      </c>
      <c r="F189">
        <v>2</v>
      </c>
      <c r="G189">
        <v>69</v>
      </c>
      <c r="H189">
        <v>1</v>
      </c>
      <c r="I189" t="str">
        <f>HLOOKUP(H189,'[1]Variáveis e Códigos'!$D$3:$E$4,2,FALSE)</f>
        <v>Masculino</v>
      </c>
      <c r="J189">
        <v>24</v>
      </c>
      <c r="K189">
        <v>1</v>
      </c>
      <c r="L189" t="str">
        <f>VLOOKUP(K189,'[1]Variáveis e Códigos'!$D$7:$E$10,2,FALSE)</f>
        <v>Solteiro</v>
      </c>
      <c r="M189" t="s">
        <v>14</v>
      </c>
      <c r="N189">
        <v>3</v>
      </c>
      <c r="O189" t="str">
        <f>HLOOKUP(N189,'[1]Variáveis e Códigos'!$D$19:$F$20,2,FALSE)</f>
        <v>Superior</v>
      </c>
      <c r="P189" t="s">
        <v>17</v>
      </c>
    </row>
    <row r="190" spans="1:16" x14ac:dyDescent="0.25">
      <c r="A190">
        <v>189</v>
      </c>
      <c r="B190" t="s">
        <v>12</v>
      </c>
      <c r="C190" t="s">
        <v>12</v>
      </c>
      <c r="D190" s="1">
        <v>3</v>
      </c>
      <c r="E190">
        <v>3</v>
      </c>
      <c r="F190">
        <v>4</v>
      </c>
      <c r="G190">
        <v>57</v>
      </c>
      <c r="H190">
        <v>1</v>
      </c>
      <c r="I190" t="str">
        <f>HLOOKUP(H190,'[1]Variáveis e Códigos'!$D$3:$E$4,2,FALSE)</f>
        <v>Masculino</v>
      </c>
      <c r="J190">
        <v>25</v>
      </c>
      <c r="K190">
        <v>1</v>
      </c>
      <c r="L190" t="str">
        <f>VLOOKUP(K190,'[1]Variáveis e Códigos'!$D$7:$E$10,2,FALSE)</f>
        <v>Solteiro</v>
      </c>
      <c r="M190" t="s">
        <v>14</v>
      </c>
      <c r="N190">
        <v>1</v>
      </c>
      <c r="O190" t="str">
        <f>HLOOKUP(N190,'[1]Variáveis e Códigos'!$D$19:$F$20,2,FALSE)</f>
        <v>Primário</v>
      </c>
      <c r="P190" t="s">
        <v>17</v>
      </c>
    </row>
    <row r="191" spans="1:16" x14ac:dyDescent="0.25">
      <c r="A191">
        <v>190</v>
      </c>
      <c r="B191" t="s">
        <v>12</v>
      </c>
      <c r="C191" t="s">
        <v>20</v>
      </c>
      <c r="D191" s="4" t="s">
        <v>13</v>
      </c>
      <c r="E191" t="s">
        <v>13</v>
      </c>
      <c r="F191" t="s">
        <v>13</v>
      </c>
      <c r="G191">
        <v>100</v>
      </c>
      <c r="H191">
        <v>1</v>
      </c>
      <c r="I191" t="str">
        <f>HLOOKUP(H191,'[1]Variáveis e Códigos'!$D$3:$E$4,2,FALSE)</f>
        <v>Masculino</v>
      </c>
      <c r="J191">
        <v>44</v>
      </c>
      <c r="K191">
        <v>2</v>
      </c>
      <c r="L191" t="str">
        <f>VLOOKUP(K191,'[1]Variáveis e Códigos'!$D$7:$E$10,2,FALSE)</f>
        <v>Casado</v>
      </c>
      <c r="M191" t="s">
        <v>16</v>
      </c>
      <c r="N191">
        <v>3</v>
      </c>
      <c r="O191" t="str">
        <f>HLOOKUP(N191,'[1]Variáveis e Códigos'!$D$19:$F$20,2,FALSE)</f>
        <v>Superior</v>
      </c>
      <c r="P191" t="s">
        <v>15</v>
      </c>
    </row>
    <row r="192" spans="1:16" x14ac:dyDescent="0.25">
      <c r="A192">
        <v>191</v>
      </c>
      <c r="B192" t="s">
        <v>19</v>
      </c>
      <c r="C192" t="s">
        <v>20</v>
      </c>
      <c r="D192" s="1">
        <v>3</v>
      </c>
      <c r="E192">
        <v>4</v>
      </c>
      <c r="F192" t="s">
        <v>18</v>
      </c>
      <c r="G192">
        <v>66</v>
      </c>
      <c r="H192">
        <v>1</v>
      </c>
      <c r="I192" t="str">
        <f>HLOOKUP(H192,'[1]Variáveis e Códigos'!$D$3:$E$4,2,FALSE)</f>
        <v>Masculino</v>
      </c>
      <c r="J192">
        <v>45</v>
      </c>
      <c r="K192">
        <v>1</v>
      </c>
      <c r="L192" t="str">
        <f>VLOOKUP(K192,'[1]Variáveis e Códigos'!$D$7:$E$10,2,FALSE)</f>
        <v>Solteiro</v>
      </c>
      <c r="M192" t="s">
        <v>14</v>
      </c>
      <c r="N192">
        <v>2</v>
      </c>
      <c r="O192" t="str">
        <f>HLOOKUP(N192,'[1]Variáveis e Códigos'!$D$19:$F$20,2,FALSE)</f>
        <v>Secundário</v>
      </c>
      <c r="P192" t="s">
        <v>15</v>
      </c>
    </row>
    <row r="193" spans="1:16" x14ac:dyDescent="0.25">
      <c r="A193">
        <v>192</v>
      </c>
      <c r="B193" t="s">
        <v>12</v>
      </c>
      <c r="C193" t="s">
        <v>12</v>
      </c>
      <c r="D193" s="1">
        <v>4</v>
      </c>
      <c r="E193">
        <v>3</v>
      </c>
      <c r="F193">
        <v>4</v>
      </c>
      <c r="G193">
        <v>74</v>
      </c>
      <c r="H193">
        <v>1</v>
      </c>
      <c r="I193" t="str">
        <f>HLOOKUP(H193,'[1]Variáveis e Códigos'!$D$3:$E$4,2,FALSE)</f>
        <v>Masculino</v>
      </c>
      <c r="J193">
        <v>43</v>
      </c>
      <c r="K193">
        <v>1</v>
      </c>
      <c r="L193" t="str">
        <f>VLOOKUP(K193,'[1]Variáveis e Códigos'!$D$7:$E$10,2,FALSE)</f>
        <v>Solteiro</v>
      </c>
      <c r="M193" t="s">
        <v>14</v>
      </c>
      <c r="N193">
        <v>2</v>
      </c>
      <c r="O193" t="str">
        <f>HLOOKUP(N193,'[1]Variáveis e Códigos'!$D$19:$F$20,2,FALSE)</f>
        <v>Secundário</v>
      </c>
      <c r="P193" t="s">
        <v>15</v>
      </c>
    </row>
    <row r="194" spans="1:16" x14ac:dyDescent="0.25">
      <c r="A194">
        <v>193</v>
      </c>
      <c r="B194" t="s">
        <v>19</v>
      </c>
      <c r="C194" t="s">
        <v>20</v>
      </c>
      <c r="D194" s="4" t="s">
        <v>13</v>
      </c>
      <c r="E194" t="s">
        <v>13</v>
      </c>
      <c r="F194">
        <v>3</v>
      </c>
      <c r="G194">
        <v>100</v>
      </c>
      <c r="H194">
        <v>1</v>
      </c>
      <c r="I194" t="str">
        <f>HLOOKUP(H194,'[1]Variáveis e Códigos'!$D$3:$E$4,2,FALSE)</f>
        <v>Masculino</v>
      </c>
      <c r="J194">
        <v>54</v>
      </c>
      <c r="K194">
        <v>1</v>
      </c>
      <c r="L194" t="str">
        <f>VLOOKUP(K194,'[1]Variáveis e Códigos'!$D$7:$E$10,2,FALSE)</f>
        <v>Solteiro</v>
      </c>
      <c r="M194" t="s">
        <v>14</v>
      </c>
      <c r="N194">
        <v>2</v>
      </c>
      <c r="O194" t="str">
        <f>HLOOKUP(N194,'[1]Variáveis e Códigos'!$D$19:$F$20,2,FALSE)</f>
        <v>Secundário</v>
      </c>
      <c r="P194" t="s">
        <v>17</v>
      </c>
    </row>
    <row r="195" spans="1:16" x14ac:dyDescent="0.25">
      <c r="A195">
        <v>194</v>
      </c>
      <c r="B195" t="s">
        <v>12</v>
      </c>
      <c r="C195" t="s">
        <v>19</v>
      </c>
      <c r="D195" s="1">
        <v>4</v>
      </c>
      <c r="E195" t="s">
        <v>21</v>
      </c>
      <c r="F195" t="s">
        <v>18</v>
      </c>
      <c r="G195">
        <v>49</v>
      </c>
      <c r="H195">
        <v>1</v>
      </c>
      <c r="I195" t="str">
        <f>HLOOKUP(H195,'[1]Variáveis e Códigos'!$D$3:$E$4,2,FALSE)</f>
        <v>Masculino</v>
      </c>
      <c r="J195">
        <v>25</v>
      </c>
      <c r="K195">
        <v>2</v>
      </c>
      <c r="L195" t="str">
        <f>VLOOKUP(K195,'[1]Variáveis e Códigos'!$D$7:$E$10,2,FALSE)</f>
        <v>Casado</v>
      </c>
      <c r="M195" t="s">
        <v>16</v>
      </c>
      <c r="N195">
        <v>2</v>
      </c>
      <c r="O195" t="str">
        <f>HLOOKUP(N195,'[1]Variáveis e Códigos'!$D$19:$F$20,2,FALSE)</f>
        <v>Secundário</v>
      </c>
      <c r="P195" t="s">
        <v>15</v>
      </c>
    </row>
    <row r="196" spans="1:16" x14ac:dyDescent="0.25">
      <c r="A196">
        <v>195</v>
      </c>
      <c r="B196" t="s">
        <v>19</v>
      </c>
      <c r="C196" t="s">
        <v>12</v>
      </c>
      <c r="D196" s="1">
        <v>4</v>
      </c>
      <c r="E196">
        <v>4</v>
      </c>
      <c r="F196">
        <v>3</v>
      </c>
      <c r="G196">
        <v>83</v>
      </c>
      <c r="H196">
        <v>1</v>
      </c>
      <c r="I196" t="str">
        <f>HLOOKUP(H196,'[1]Variáveis e Códigos'!$D$3:$E$4,2,FALSE)</f>
        <v>Masculino</v>
      </c>
      <c r="J196">
        <v>42</v>
      </c>
      <c r="K196">
        <v>2</v>
      </c>
      <c r="L196" t="str">
        <f>VLOOKUP(K196,'[1]Variáveis e Códigos'!$D$7:$E$10,2,FALSE)</f>
        <v>Casado</v>
      </c>
      <c r="M196" t="s">
        <v>16</v>
      </c>
      <c r="N196">
        <v>2</v>
      </c>
      <c r="O196" t="str">
        <f>HLOOKUP(N196,'[1]Variáveis e Códigos'!$D$19:$F$20,2,FALSE)</f>
        <v>Secundário</v>
      </c>
      <c r="P196" t="s">
        <v>15</v>
      </c>
    </row>
    <row r="197" spans="1:16" x14ac:dyDescent="0.25">
      <c r="A197">
        <v>196</v>
      </c>
      <c r="B197" t="s">
        <v>20</v>
      </c>
      <c r="C197" t="s">
        <v>20</v>
      </c>
      <c r="D197" s="1">
        <v>4</v>
      </c>
      <c r="E197" t="s">
        <v>13</v>
      </c>
      <c r="F197">
        <v>4</v>
      </c>
      <c r="G197">
        <v>97</v>
      </c>
      <c r="H197">
        <v>1</v>
      </c>
      <c r="I197" t="str">
        <f>HLOOKUP(H197,'[1]Variáveis e Códigos'!$D$3:$E$4,2,FALSE)</f>
        <v>Masculino</v>
      </c>
      <c r="J197">
        <v>42</v>
      </c>
      <c r="K197">
        <v>2</v>
      </c>
      <c r="L197" t="str">
        <f>VLOOKUP(K197,'[1]Variáveis e Códigos'!$D$7:$E$10,2,FALSE)</f>
        <v>Casado</v>
      </c>
      <c r="M197" t="s">
        <v>16</v>
      </c>
      <c r="N197">
        <v>2</v>
      </c>
      <c r="O197" t="str">
        <f>HLOOKUP(N197,'[1]Variáveis e Códigos'!$D$19:$F$20,2,FALSE)</f>
        <v>Secundário</v>
      </c>
      <c r="P197" t="s">
        <v>15</v>
      </c>
    </row>
    <row r="198" spans="1:16" x14ac:dyDescent="0.25">
      <c r="A198">
        <v>197</v>
      </c>
      <c r="B198" t="s">
        <v>12</v>
      </c>
      <c r="C198" t="s">
        <v>20</v>
      </c>
      <c r="D198" s="1" t="s">
        <v>18</v>
      </c>
      <c r="E198">
        <v>4</v>
      </c>
      <c r="F198">
        <v>4</v>
      </c>
      <c r="G198">
        <v>83</v>
      </c>
      <c r="H198">
        <v>1</v>
      </c>
      <c r="I198" t="str">
        <f>HLOOKUP(H198,'[1]Variáveis e Códigos'!$D$3:$E$4,2,FALSE)</f>
        <v>Masculino</v>
      </c>
      <c r="J198">
        <v>42</v>
      </c>
      <c r="K198">
        <v>3</v>
      </c>
      <c r="L198" t="str">
        <f>VLOOKUP(K198,'[1]Variáveis e Códigos'!$D$7:$E$10,2,FALSE)</f>
        <v>Separado</v>
      </c>
      <c r="M198" t="s">
        <v>14</v>
      </c>
      <c r="N198">
        <v>2</v>
      </c>
      <c r="O198" t="str">
        <f>HLOOKUP(N198,'[1]Variáveis e Códigos'!$D$19:$F$20,2,FALSE)</f>
        <v>Secundário</v>
      </c>
      <c r="P198" t="s">
        <v>17</v>
      </c>
    </row>
    <row r="199" spans="1:16" x14ac:dyDescent="0.25">
      <c r="A199">
        <v>198</v>
      </c>
      <c r="B199" t="s">
        <v>12</v>
      </c>
      <c r="C199" t="s">
        <v>12</v>
      </c>
      <c r="D199" s="1">
        <v>4</v>
      </c>
      <c r="E199">
        <v>3</v>
      </c>
      <c r="F199">
        <v>4</v>
      </c>
      <c r="G199">
        <v>77</v>
      </c>
      <c r="H199">
        <v>1</v>
      </c>
      <c r="I199" t="str">
        <f>HLOOKUP(H199,'[1]Variáveis e Códigos'!$D$3:$E$4,2,FALSE)</f>
        <v>Masculino</v>
      </c>
      <c r="J199">
        <v>25</v>
      </c>
      <c r="K199">
        <v>2</v>
      </c>
      <c r="L199" t="str">
        <f>VLOOKUP(K199,'[1]Variáveis e Códigos'!$D$7:$E$10,2,FALSE)</f>
        <v>Casado</v>
      </c>
      <c r="M199" t="s">
        <v>14</v>
      </c>
      <c r="N199">
        <v>3</v>
      </c>
      <c r="O199" t="str">
        <f>HLOOKUP(N199,'[1]Variáveis e Códigos'!$D$19:$F$20,2,FALSE)</f>
        <v>Superior</v>
      </c>
      <c r="P199" t="s">
        <v>15</v>
      </c>
    </row>
    <row r="200" spans="1:16" x14ac:dyDescent="0.25">
      <c r="A200">
        <v>199</v>
      </c>
      <c r="B200" t="s">
        <v>12</v>
      </c>
      <c r="C200" t="s">
        <v>20</v>
      </c>
      <c r="D200" s="4" t="s">
        <v>13</v>
      </c>
      <c r="E200" t="s">
        <v>13</v>
      </c>
      <c r="F200">
        <v>3</v>
      </c>
      <c r="G200">
        <v>97</v>
      </c>
      <c r="H200">
        <v>1</v>
      </c>
      <c r="I200" t="str">
        <f>HLOOKUP(H200,'[1]Variáveis e Códigos'!$D$3:$E$4,2,FALSE)</f>
        <v>Masculino</v>
      </c>
      <c r="J200">
        <v>58</v>
      </c>
      <c r="K200">
        <v>2</v>
      </c>
      <c r="L200" t="str">
        <f>VLOOKUP(K200,'[1]Variáveis e Códigos'!$D$7:$E$10,2,FALSE)</f>
        <v>Casado</v>
      </c>
      <c r="M200" t="s">
        <v>16</v>
      </c>
      <c r="N200">
        <v>1</v>
      </c>
      <c r="O200" t="str">
        <f>HLOOKUP(N200,'[1]Variáveis e Códigos'!$D$19:$F$20,2,FALSE)</f>
        <v>Primário</v>
      </c>
      <c r="P200" t="s">
        <v>17</v>
      </c>
    </row>
    <row r="201" spans="1:16" x14ac:dyDescent="0.25">
      <c r="A201">
        <v>200</v>
      </c>
      <c r="B201" t="s">
        <v>12</v>
      </c>
      <c r="C201" t="s">
        <v>12</v>
      </c>
      <c r="D201" s="1">
        <v>3</v>
      </c>
      <c r="E201">
        <v>2</v>
      </c>
      <c r="F201">
        <v>3</v>
      </c>
      <c r="G201">
        <v>51</v>
      </c>
      <c r="H201">
        <v>1</v>
      </c>
      <c r="I201" t="str">
        <f>HLOOKUP(H201,'[1]Variáveis e Códigos'!$D$3:$E$4,2,FALSE)</f>
        <v>Masculino</v>
      </c>
      <c r="J201">
        <v>64</v>
      </c>
      <c r="K201">
        <v>2</v>
      </c>
      <c r="L201" t="str">
        <f>VLOOKUP(K201,'[1]Variáveis e Códigos'!$D$7:$E$10,2,FALSE)</f>
        <v>Casado</v>
      </c>
      <c r="M201" t="s">
        <v>16</v>
      </c>
      <c r="N201">
        <v>2</v>
      </c>
      <c r="O201" t="str">
        <f>HLOOKUP(N201,'[1]Variáveis e Códigos'!$D$19:$F$20,2,FALSE)</f>
        <v>Secundário</v>
      </c>
      <c r="P201" t="s">
        <v>15</v>
      </c>
    </row>
    <row r="202" spans="1:16" x14ac:dyDescent="0.25">
      <c r="A202">
        <v>201</v>
      </c>
      <c r="B202" t="s">
        <v>12</v>
      </c>
      <c r="C202" t="s">
        <v>12</v>
      </c>
      <c r="D202" s="1">
        <v>2</v>
      </c>
      <c r="E202">
        <v>2</v>
      </c>
      <c r="F202">
        <v>2</v>
      </c>
      <c r="G202">
        <v>54</v>
      </c>
      <c r="H202">
        <v>1</v>
      </c>
      <c r="I202" t="str">
        <f>HLOOKUP(H202,'[1]Variáveis e Códigos'!$D$3:$E$4,2,FALSE)</f>
        <v>Masculino</v>
      </c>
      <c r="J202">
        <v>24</v>
      </c>
      <c r="K202">
        <v>2</v>
      </c>
      <c r="L202" t="str">
        <f>VLOOKUP(K202,'[1]Variáveis e Códigos'!$D$7:$E$10,2,FALSE)</f>
        <v>Casado</v>
      </c>
      <c r="M202" t="s">
        <v>16</v>
      </c>
      <c r="N202">
        <v>2</v>
      </c>
      <c r="O202" t="str">
        <f>HLOOKUP(N202,'[1]Variáveis e Códigos'!$D$19:$F$20,2,FALSE)</f>
        <v>Secundário</v>
      </c>
      <c r="P202" t="s">
        <v>15</v>
      </c>
    </row>
    <row r="203" spans="1:16" x14ac:dyDescent="0.25">
      <c r="A203">
        <v>202</v>
      </c>
      <c r="B203" t="s">
        <v>19</v>
      </c>
      <c r="C203" t="s">
        <v>12</v>
      </c>
      <c r="D203" s="1">
        <v>4</v>
      </c>
      <c r="E203" t="s">
        <v>13</v>
      </c>
      <c r="F203" t="s">
        <v>21</v>
      </c>
      <c r="G203">
        <v>71</v>
      </c>
      <c r="H203">
        <v>1</v>
      </c>
      <c r="I203" t="str">
        <f>HLOOKUP(H203,'[1]Variáveis e Códigos'!$D$3:$E$4,2,FALSE)</f>
        <v>Masculino</v>
      </c>
      <c r="J203">
        <v>24</v>
      </c>
      <c r="K203">
        <v>1</v>
      </c>
      <c r="L203" t="str">
        <f>VLOOKUP(K203,'[1]Variáveis e Códigos'!$D$7:$E$10,2,FALSE)</f>
        <v>Solteiro</v>
      </c>
      <c r="M203" t="s">
        <v>14</v>
      </c>
      <c r="N203">
        <v>2</v>
      </c>
      <c r="O203" t="str">
        <f>HLOOKUP(N203,'[1]Variáveis e Códigos'!$D$19:$F$20,2,FALSE)</f>
        <v>Secundário</v>
      </c>
      <c r="P203" t="s">
        <v>15</v>
      </c>
    </row>
    <row r="204" spans="1:16" x14ac:dyDescent="0.25">
      <c r="A204">
        <v>203</v>
      </c>
      <c r="B204" t="s">
        <v>12</v>
      </c>
      <c r="C204" t="s">
        <v>12</v>
      </c>
      <c r="D204" s="1">
        <v>4</v>
      </c>
      <c r="E204" t="s">
        <v>13</v>
      </c>
      <c r="F204">
        <v>3</v>
      </c>
      <c r="G204">
        <v>83</v>
      </c>
      <c r="H204">
        <v>1</v>
      </c>
      <c r="I204" t="str">
        <f>HLOOKUP(H204,'[1]Variáveis e Códigos'!$D$3:$E$4,2,FALSE)</f>
        <v>Masculino</v>
      </c>
      <c r="J204">
        <v>42</v>
      </c>
      <c r="K204">
        <v>2</v>
      </c>
      <c r="L204" t="str">
        <f>VLOOKUP(K204,'[1]Variáveis e Códigos'!$D$7:$E$10,2,FALSE)</f>
        <v>Casado</v>
      </c>
      <c r="M204" t="s">
        <v>16</v>
      </c>
      <c r="N204">
        <v>2</v>
      </c>
      <c r="O204" t="str">
        <f>HLOOKUP(N204,'[1]Variáveis e Códigos'!$D$19:$F$20,2,FALSE)</f>
        <v>Secundário</v>
      </c>
      <c r="P204" t="s">
        <v>17</v>
      </c>
    </row>
    <row r="205" spans="1:16" x14ac:dyDescent="0.25">
      <c r="A205">
        <v>204</v>
      </c>
      <c r="B205" t="s">
        <v>12</v>
      </c>
      <c r="C205" t="s">
        <v>20</v>
      </c>
      <c r="D205" s="4" t="s">
        <v>13</v>
      </c>
      <c r="E205" t="s">
        <v>13</v>
      </c>
      <c r="F205">
        <v>2</v>
      </c>
      <c r="G205">
        <v>97</v>
      </c>
      <c r="H205">
        <v>1</v>
      </c>
      <c r="I205" t="str">
        <f>HLOOKUP(H205,'[1]Variáveis e Códigos'!$D$3:$E$4,2,FALSE)</f>
        <v>Masculino</v>
      </c>
      <c r="J205">
        <v>28</v>
      </c>
      <c r="K205">
        <v>2</v>
      </c>
      <c r="L205" t="str">
        <f>VLOOKUP(K205,'[1]Variáveis e Códigos'!$D$7:$E$10,2,FALSE)</f>
        <v>Casado</v>
      </c>
      <c r="M205" t="s">
        <v>16</v>
      </c>
      <c r="N205">
        <v>2</v>
      </c>
      <c r="O205" t="str">
        <f>HLOOKUP(N205,'[1]Variáveis e Códigos'!$D$19:$F$20,2,FALSE)</f>
        <v>Secundário</v>
      </c>
      <c r="P205" t="s">
        <v>15</v>
      </c>
    </row>
    <row r="206" spans="1:16" x14ac:dyDescent="0.25">
      <c r="A206">
        <v>205</v>
      </c>
      <c r="B206" t="s">
        <v>12</v>
      </c>
      <c r="C206" t="s">
        <v>12</v>
      </c>
      <c r="D206" s="1">
        <v>4</v>
      </c>
      <c r="E206">
        <v>3</v>
      </c>
      <c r="F206">
        <v>2</v>
      </c>
      <c r="G206">
        <v>69</v>
      </c>
      <c r="H206">
        <v>1</v>
      </c>
      <c r="I206" t="str">
        <f>HLOOKUP(H206,'[1]Variáveis e Códigos'!$D$3:$E$4,2,FALSE)</f>
        <v>Masculino</v>
      </c>
      <c r="J206">
        <v>41</v>
      </c>
      <c r="K206">
        <v>2</v>
      </c>
      <c r="L206" t="str">
        <f>VLOOKUP(K206,'[1]Variáveis e Códigos'!$D$7:$E$10,2,FALSE)</f>
        <v>Casado</v>
      </c>
      <c r="M206" t="s">
        <v>16</v>
      </c>
      <c r="N206">
        <v>1</v>
      </c>
      <c r="O206" t="str">
        <f>HLOOKUP(N206,'[1]Variáveis e Códigos'!$D$19:$F$20,2,FALSE)</f>
        <v>Primário</v>
      </c>
      <c r="P206" t="s">
        <v>17</v>
      </c>
    </row>
    <row r="207" spans="1:16" x14ac:dyDescent="0.25">
      <c r="A207">
        <v>206</v>
      </c>
      <c r="B207" t="s">
        <v>12</v>
      </c>
      <c r="C207" t="s">
        <v>20</v>
      </c>
      <c r="D207" s="1">
        <v>4</v>
      </c>
      <c r="E207" t="s">
        <v>13</v>
      </c>
      <c r="F207">
        <v>4</v>
      </c>
      <c r="G207">
        <v>97</v>
      </c>
      <c r="H207">
        <v>1</v>
      </c>
      <c r="I207" t="str">
        <f>HLOOKUP(H207,'[1]Variáveis e Códigos'!$D$3:$E$4,2,FALSE)</f>
        <v>Masculino</v>
      </c>
      <c r="J207">
        <v>24</v>
      </c>
      <c r="K207">
        <v>1</v>
      </c>
      <c r="L207" t="str">
        <f>VLOOKUP(K207,'[1]Variáveis e Códigos'!$D$7:$E$10,2,FALSE)</f>
        <v>Solteiro</v>
      </c>
      <c r="M207" t="s">
        <v>14</v>
      </c>
      <c r="N207">
        <v>2</v>
      </c>
      <c r="O207" t="str">
        <f>HLOOKUP(N207,'[1]Variáveis e Códigos'!$D$19:$F$20,2,FALSE)</f>
        <v>Secundário</v>
      </c>
      <c r="P207" t="s">
        <v>15</v>
      </c>
    </row>
    <row r="208" spans="1:16" x14ac:dyDescent="0.25">
      <c r="A208">
        <v>207</v>
      </c>
      <c r="B208" t="s">
        <v>12</v>
      </c>
      <c r="C208" t="s">
        <v>20</v>
      </c>
      <c r="D208" s="1">
        <v>4</v>
      </c>
      <c r="E208">
        <v>4</v>
      </c>
      <c r="F208">
        <v>3</v>
      </c>
      <c r="G208">
        <v>83</v>
      </c>
      <c r="H208">
        <v>1</v>
      </c>
      <c r="I208" t="str">
        <f>HLOOKUP(H208,'[1]Variáveis e Códigos'!$D$3:$E$4,2,FALSE)</f>
        <v>Masculino</v>
      </c>
      <c r="J208">
        <v>27</v>
      </c>
      <c r="K208">
        <v>2</v>
      </c>
      <c r="L208" t="str">
        <f>VLOOKUP(K208,'[1]Variáveis e Códigos'!$D$7:$E$10,2,FALSE)</f>
        <v>Casado</v>
      </c>
      <c r="M208" t="s">
        <v>16</v>
      </c>
      <c r="N208">
        <v>1</v>
      </c>
      <c r="O208" t="str">
        <f>HLOOKUP(N208,'[1]Variáveis e Códigos'!$D$19:$F$20,2,FALSE)</f>
        <v>Primário</v>
      </c>
      <c r="P208" t="s">
        <v>17</v>
      </c>
    </row>
    <row r="209" spans="1:16" x14ac:dyDescent="0.25">
      <c r="A209">
        <v>208</v>
      </c>
      <c r="B209" t="s">
        <v>12</v>
      </c>
      <c r="C209" t="s">
        <v>18</v>
      </c>
      <c r="D209" s="1">
        <v>3</v>
      </c>
      <c r="E209">
        <v>2</v>
      </c>
      <c r="F209">
        <v>2</v>
      </c>
      <c r="G209">
        <v>77</v>
      </c>
      <c r="H209">
        <v>1</v>
      </c>
      <c r="I209" t="str">
        <f>HLOOKUP(H209,'[1]Variáveis e Códigos'!$D$3:$E$4,2,FALSE)</f>
        <v>Masculino</v>
      </c>
      <c r="J209">
        <v>26</v>
      </c>
      <c r="K209">
        <v>2</v>
      </c>
      <c r="L209" t="str">
        <f>VLOOKUP(K209,'[1]Variáveis e Códigos'!$D$7:$E$10,2,FALSE)</f>
        <v>Casado</v>
      </c>
      <c r="M209" t="s">
        <v>14</v>
      </c>
      <c r="N209">
        <v>2</v>
      </c>
      <c r="O209" t="str">
        <f>HLOOKUP(N209,'[1]Variáveis e Códigos'!$D$19:$F$20,2,FALSE)</f>
        <v>Secundário</v>
      </c>
      <c r="P209" t="s">
        <v>15</v>
      </c>
    </row>
    <row r="210" spans="1:16" x14ac:dyDescent="0.25">
      <c r="A210">
        <v>209</v>
      </c>
      <c r="B210" t="s">
        <v>12</v>
      </c>
      <c r="C210" t="s">
        <v>18</v>
      </c>
      <c r="D210" s="1">
        <v>3</v>
      </c>
      <c r="E210">
        <v>2</v>
      </c>
      <c r="F210">
        <v>2</v>
      </c>
      <c r="G210">
        <v>69</v>
      </c>
      <c r="H210">
        <v>1</v>
      </c>
      <c r="I210" t="str">
        <f>HLOOKUP(H210,'[1]Variáveis e Códigos'!$D$3:$E$4,2,FALSE)</f>
        <v>Masculino</v>
      </c>
      <c r="J210">
        <v>68</v>
      </c>
      <c r="K210">
        <v>2</v>
      </c>
      <c r="L210" t="str">
        <f>VLOOKUP(K210,'[1]Variáveis e Códigos'!$D$7:$E$10,2,FALSE)</f>
        <v>Casado</v>
      </c>
      <c r="M210" t="s">
        <v>16</v>
      </c>
      <c r="N210">
        <v>2</v>
      </c>
      <c r="O210" t="str">
        <f>HLOOKUP(N210,'[1]Variáveis e Códigos'!$D$19:$F$20,2,FALSE)</f>
        <v>Secundário</v>
      </c>
      <c r="P210" t="s">
        <v>15</v>
      </c>
    </row>
    <row r="211" spans="1:16" x14ac:dyDescent="0.25">
      <c r="A211">
        <v>210</v>
      </c>
      <c r="B211" t="s">
        <v>12</v>
      </c>
      <c r="C211" t="s">
        <v>18</v>
      </c>
      <c r="D211" s="1">
        <v>3</v>
      </c>
      <c r="E211">
        <v>3</v>
      </c>
      <c r="F211">
        <v>2</v>
      </c>
      <c r="G211">
        <v>74</v>
      </c>
      <c r="H211">
        <v>1</v>
      </c>
      <c r="I211" t="str">
        <f>HLOOKUP(H211,'[1]Variáveis e Códigos'!$D$3:$E$4,2,FALSE)</f>
        <v>Masculino</v>
      </c>
      <c r="J211">
        <v>68</v>
      </c>
      <c r="K211">
        <v>2</v>
      </c>
      <c r="L211" t="str">
        <f>VLOOKUP(K211,'[1]Variáveis e Códigos'!$D$7:$E$10,2,FALSE)</f>
        <v>Casado</v>
      </c>
      <c r="M211" t="s">
        <v>16</v>
      </c>
      <c r="N211">
        <v>1</v>
      </c>
      <c r="O211" t="str">
        <f>HLOOKUP(N211,'[1]Variáveis e Códigos'!$D$19:$F$20,2,FALSE)</f>
        <v>Primário</v>
      </c>
      <c r="P211" t="s">
        <v>17</v>
      </c>
    </row>
    <row r="212" spans="1:16" x14ac:dyDescent="0.25">
      <c r="A212">
        <v>211</v>
      </c>
      <c r="B212" t="s">
        <v>19</v>
      </c>
      <c r="C212" t="s">
        <v>18</v>
      </c>
      <c r="D212" s="1">
        <v>3</v>
      </c>
      <c r="E212" t="s">
        <v>21</v>
      </c>
      <c r="F212">
        <v>3</v>
      </c>
      <c r="G212">
        <v>69</v>
      </c>
      <c r="H212">
        <v>1</v>
      </c>
      <c r="I212" t="str">
        <f>HLOOKUP(H212,'[1]Variáveis e Códigos'!$D$3:$E$4,2,FALSE)</f>
        <v>Masculino</v>
      </c>
      <c r="J212">
        <v>60</v>
      </c>
      <c r="K212">
        <v>2</v>
      </c>
      <c r="L212" t="str">
        <f>VLOOKUP(K212,'[1]Variáveis e Códigos'!$D$7:$E$10,2,FALSE)</f>
        <v>Casado</v>
      </c>
      <c r="M212" t="s">
        <v>16</v>
      </c>
      <c r="N212">
        <v>1</v>
      </c>
      <c r="O212" t="str">
        <f>HLOOKUP(N212,'[1]Variáveis e Códigos'!$D$19:$F$20,2,FALSE)</f>
        <v>Primário</v>
      </c>
      <c r="P212" t="s">
        <v>15</v>
      </c>
    </row>
    <row r="213" spans="1:16" x14ac:dyDescent="0.25">
      <c r="A213">
        <v>212</v>
      </c>
      <c r="B213" t="s">
        <v>12</v>
      </c>
      <c r="C213" t="s">
        <v>20</v>
      </c>
      <c r="D213" s="4" t="s">
        <v>13</v>
      </c>
      <c r="E213" t="s">
        <v>13</v>
      </c>
      <c r="F213">
        <v>3</v>
      </c>
      <c r="G213">
        <v>97</v>
      </c>
      <c r="H213">
        <v>1</v>
      </c>
      <c r="I213" t="str">
        <f>HLOOKUP(H213,'[1]Variáveis e Códigos'!$D$3:$E$4,2,FALSE)</f>
        <v>Masculino</v>
      </c>
      <c r="J213">
        <v>65</v>
      </c>
      <c r="K213">
        <v>2</v>
      </c>
      <c r="L213" t="str">
        <f>VLOOKUP(K213,'[1]Variáveis e Códigos'!$D$7:$E$10,2,FALSE)</f>
        <v>Casado</v>
      </c>
      <c r="M213" t="s">
        <v>16</v>
      </c>
      <c r="N213">
        <v>1</v>
      </c>
      <c r="O213" t="str">
        <f>HLOOKUP(N213,'[1]Variáveis e Códigos'!$D$19:$F$20,2,FALSE)</f>
        <v>Primário</v>
      </c>
      <c r="P213" t="s">
        <v>15</v>
      </c>
    </row>
    <row r="214" spans="1:16" x14ac:dyDescent="0.25">
      <c r="A214">
        <v>213</v>
      </c>
      <c r="B214" t="s">
        <v>19</v>
      </c>
      <c r="C214" t="s">
        <v>19</v>
      </c>
      <c r="D214" s="4" t="s">
        <v>13</v>
      </c>
      <c r="E214">
        <v>4</v>
      </c>
      <c r="F214" t="s">
        <v>13</v>
      </c>
      <c r="G214">
        <v>74</v>
      </c>
      <c r="H214">
        <v>1</v>
      </c>
      <c r="I214" t="str">
        <f>HLOOKUP(H214,'[1]Variáveis e Códigos'!$D$3:$E$4,2,FALSE)</f>
        <v>Masculino</v>
      </c>
      <c r="J214">
        <v>21</v>
      </c>
      <c r="K214">
        <v>1</v>
      </c>
      <c r="L214" t="str">
        <f>VLOOKUP(K214,'[1]Variáveis e Códigos'!$D$7:$E$10,2,FALSE)</f>
        <v>Solteiro</v>
      </c>
      <c r="M214" t="s">
        <v>14</v>
      </c>
      <c r="N214">
        <v>2</v>
      </c>
      <c r="O214" t="str">
        <f>HLOOKUP(N214,'[1]Variáveis e Códigos'!$D$19:$F$20,2,FALSE)</f>
        <v>Secundário</v>
      </c>
      <c r="P214" t="s">
        <v>17</v>
      </c>
    </row>
    <row r="215" spans="1:16" x14ac:dyDescent="0.25">
      <c r="A215">
        <v>214</v>
      </c>
      <c r="B215" t="s">
        <v>12</v>
      </c>
      <c r="C215" t="s">
        <v>12</v>
      </c>
      <c r="D215" s="1">
        <v>3</v>
      </c>
      <c r="E215">
        <v>3</v>
      </c>
      <c r="F215">
        <v>4</v>
      </c>
      <c r="G215">
        <v>74</v>
      </c>
      <c r="H215">
        <v>1</v>
      </c>
      <c r="I215" t="str">
        <f>HLOOKUP(H215,'[1]Variáveis e Códigos'!$D$3:$E$4,2,FALSE)</f>
        <v>Masculino</v>
      </c>
      <c r="J215">
        <v>21</v>
      </c>
      <c r="K215">
        <v>1</v>
      </c>
      <c r="L215" t="str">
        <f>VLOOKUP(K215,'[1]Variáveis e Códigos'!$D$7:$E$10,2,FALSE)</f>
        <v>Solteiro</v>
      </c>
      <c r="M215" t="s">
        <v>14</v>
      </c>
      <c r="N215">
        <v>2</v>
      </c>
      <c r="O215" t="str">
        <f>HLOOKUP(N215,'[1]Variáveis e Códigos'!$D$19:$F$20,2,FALSE)</f>
        <v>Secundário</v>
      </c>
      <c r="P215" t="s">
        <v>17</v>
      </c>
    </row>
    <row r="216" spans="1:16" x14ac:dyDescent="0.25">
      <c r="A216">
        <v>215</v>
      </c>
      <c r="B216" t="s">
        <v>19</v>
      </c>
      <c r="C216" t="s">
        <v>12</v>
      </c>
      <c r="D216" s="1">
        <v>3</v>
      </c>
      <c r="E216">
        <v>4</v>
      </c>
      <c r="F216">
        <v>3</v>
      </c>
      <c r="G216">
        <v>69</v>
      </c>
      <c r="H216">
        <v>1</v>
      </c>
      <c r="I216" t="str">
        <f>HLOOKUP(H216,'[1]Variáveis e Códigos'!$D$3:$E$4,2,FALSE)</f>
        <v>Masculino</v>
      </c>
      <c r="J216">
        <v>21</v>
      </c>
      <c r="K216">
        <v>1</v>
      </c>
      <c r="L216" t="str">
        <f>VLOOKUP(K216,'[1]Variáveis e Códigos'!$D$7:$E$10,2,FALSE)</f>
        <v>Solteiro</v>
      </c>
      <c r="M216" t="s">
        <v>14</v>
      </c>
      <c r="N216">
        <v>2</v>
      </c>
      <c r="O216" t="str">
        <f>HLOOKUP(N216,'[1]Variáveis e Códigos'!$D$19:$F$20,2,FALSE)</f>
        <v>Secundário</v>
      </c>
      <c r="P216" t="s">
        <v>17</v>
      </c>
    </row>
    <row r="217" spans="1:16" x14ac:dyDescent="0.25">
      <c r="A217">
        <v>216</v>
      </c>
      <c r="B217" t="s">
        <v>12</v>
      </c>
      <c r="C217" t="s">
        <v>20</v>
      </c>
      <c r="D217" s="4" t="s">
        <v>13</v>
      </c>
      <c r="E217">
        <v>4</v>
      </c>
      <c r="F217">
        <v>3</v>
      </c>
      <c r="G217">
        <v>94</v>
      </c>
      <c r="H217">
        <v>1</v>
      </c>
      <c r="I217" t="str">
        <f>HLOOKUP(H217,'[1]Variáveis e Códigos'!$D$3:$E$4,2,FALSE)</f>
        <v>Masculino</v>
      </c>
      <c r="J217">
        <v>24</v>
      </c>
      <c r="K217">
        <v>2</v>
      </c>
      <c r="L217" t="str">
        <f>VLOOKUP(K217,'[1]Variáveis e Códigos'!$D$7:$E$10,2,FALSE)</f>
        <v>Casado</v>
      </c>
      <c r="M217" t="s">
        <v>14</v>
      </c>
      <c r="N217">
        <v>3</v>
      </c>
      <c r="O217" t="str">
        <f>HLOOKUP(N217,'[1]Variáveis e Códigos'!$D$19:$F$20,2,FALSE)</f>
        <v>Superior</v>
      </c>
      <c r="P217" t="s">
        <v>17</v>
      </c>
    </row>
    <row r="218" spans="1:16" x14ac:dyDescent="0.25">
      <c r="A218">
        <v>217</v>
      </c>
      <c r="B218" t="s">
        <v>12</v>
      </c>
      <c r="C218" t="s">
        <v>20</v>
      </c>
      <c r="D218" s="1">
        <v>4</v>
      </c>
      <c r="E218" t="s">
        <v>13</v>
      </c>
      <c r="F218">
        <v>4</v>
      </c>
      <c r="G218">
        <v>97</v>
      </c>
      <c r="H218">
        <v>1</v>
      </c>
      <c r="I218" t="str">
        <f>HLOOKUP(H218,'[1]Variáveis e Códigos'!$D$3:$E$4,2,FALSE)</f>
        <v>Masculino</v>
      </c>
      <c r="J218">
        <v>24</v>
      </c>
      <c r="K218">
        <v>1</v>
      </c>
      <c r="L218" t="str">
        <f>VLOOKUP(K218,'[1]Variáveis e Códigos'!$D$7:$E$10,2,FALSE)</f>
        <v>Solteiro</v>
      </c>
      <c r="M218" t="s">
        <v>14</v>
      </c>
      <c r="N218">
        <v>3</v>
      </c>
      <c r="O218" t="str">
        <f>HLOOKUP(N218,'[1]Variáveis e Códigos'!$D$19:$F$20,2,FALSE)</f>
        <v>Superior</v>
      </c>
      <c r="P218" t="s">
        <v>17</v>
      </c>
    </row>
    <row r="219" spans="1:16" x14ac:dyDescent="0.25">
      <c r="A219">
        <v>218</v>
      </c>
      <c r="B219" t="s">
        <v>19</v>
      </c>
      <c r="C219" t="s">
        <v>19</v>
      </c>
      <c r="D219" s="1">
        <v>3</v>
      </c>
      <c r="E219" t="s">
        <v>18</v>
      </c>
      <c r="F219">
        <v>4</v>
      </c>
      <c r="G219">
        <v>75</v>
      </c>
      <c r="H219">
        <v>1</v>
      </c>
      <c r="I219" t="str">
        <f>HLOOKUP(H219,'[1]Variáveis e Códigos'!$D$3:$E$4,2,FALSE)</f>
        <v>Masculino</v>
      </c>
      <c r="J219">
        <v>41</v>
      </c>
      <c r="K219">
        <v>2</v>
      </c>
      <c r="L219" t="str">
        <f>VLOOKUP(K219,'[1]Variáveis e Códigos'!$D$7:$E$10,2,FALSE)</f>
        <v>Casado</v>
      </c>
      <c r="M219" t="s">
        <v>16</v>
      </c>
      <c r="N219">
        <v>3</v>
      </c>
      <c r="O219" t="str">
        <f>HLOOKUP(N219,'[1]Variáveis e Códigos'!$D$19:$F$20,2,FALSE)</f>
        <v>Superior</v>
      </c>
      <c r="P219" t="s">
        <v>15</v>
      </c>
    </row>
    <row r="220" spans="1:16" x14ac:dyDescent="0.25">
      <c r="A220">
        <v>219</v>
      </c>
      <c r="B220" t="s">
        <v>12</v>
      </c>
      <c r="C220" t="s">
        <v>20</v>
      </c>
      <c r="D220" s="4" t="s">
        <v>13</v>
      </c>
      <c r="E220" t="s">
        <v>13</v>
      </c>
      <c r="F220">
        <v>4</v>
      </c>
      <c r="G220">
        <v>100</v>
      </c>
      <c r="H220">
        <v>1</v>
      </c>
      <c r="I220" t="str">
        <f>HLOOKUP(H220,'[1]Variáveis e Códigos'!$D$3:$E$4,2,FALSE)</f>
        <v>Masculino</v>
      </c>
      <c r="J220">
        <v>25</v>
      </c>
      <c r="K220">
        <v>1</v>
      </c>
      <c r="L220" t="str">
        <f>VLOOKUP(K220,'[1]Variáveis e Códigos'!$D$7:$E$10,2,FALSE)</f>
        <v>Solteiro</v>
      </c>
      <c r="M220" t="s">
        <v>14</v>
      </c>
      <c r="N220">
        <v>3</v>
      </c>
      <c r="O220" t="str">
        <f>HLOOKUP(N220,'[1]Variáveis e Códigos'!$D$19:$F$20,2,FALSE)</f>
        <v>Superior</v>
      </c>
      <c r="P220" t="s">
        <v>17</v>
      </c>
    </row>
    <row r="221" spans="1:16" x14ac:dyDescent="0.25">
      <c r="A221">
        <v>220</v>
      </c>
      <c r="B221" t="s">
        <v>19</v>
      </c>
      <c r="C221" t="s">
        <v>12</v>
      </c>
      <c r="D221" s="4" t="s">
        <v>13</v>
      </c>
      <c r="E221">
        <v>2</v>
      </c>
      <c r="F221" t="s">
        <v>18</v>
      </c>
      <c r="G221">
        <v>66</v>
      </c>
      <c r="H221">
        <v>1</v>
      </c>
      <c r="I221" t="str">
        <f>HLOOKUP(H221,'[1]Variáveis e Códigos'!$D$3:$E$4,2,FALSE)</f>
        <v>Masculino</v>
      </c>
      <c r="J221">
        <v>64</v>
      </c>
      <c r="K221">
        <v>1</v>
      </c>
      <c r="L221" t="str">
        <f>VLOOKUP(K221,'[1]Variáveis e Códigos'!$D$7:$E$10,2,FALSE)</f>
        <v>Solteiro</v>
      </c>
      <c r="M221" t="s">
        <v>14</v>
      </c>
      <c r="N221">
        <v>3</v>
      </c>
      <c r="O221" t="str">
        <f>HLOOKUP(N221,'[1]Variáveis e Códigos'!$D$19:$F$20,2,FALSE)</f>
        <v>Superior</v>
      </c>
      <c r="P221" t="s">
        <v>17</v>
      </c>
    </row>
    <row r="222" spans="1:16" x14ac:dyDescent="0.25">
      <c r="A222">
        <v>221</v>
      </c>
      <c r="B222" s="1" t="s">
        <v>18</v>
      </c>
      <c r="C222" t="s">
        <v>12</v>
      </c>
      <c r="D222" s="4" t="s">
        <v>13</v>
      </c>
      <c r="E222">
        <v>2</v>
      </c>
      <c r="F222">
        <v>3</v>
      </c>
      <c r="G222">
        <v>80</v>
      </c>
      <c r="H222">
        <v>1</v>
      </c>
      <c r="I222" t="str">
        <f>HLOOKUP(H222,'[1]Variáveis e Códigos'!$D$3:$E$4,2,FALSE)</f>
        <v>Masculino</v>
      </c>
      <c r="J222">
        <v>25</v>
      </c>
      <c r="K222">
        <v>2</v>
      </c>
      <c r="L222" t="str">
        <f>VLOOKUP(K222,'[1]Variáveis e Códigos'!$D$7:$E$10,2,FALSE)</f>
        <v>Casado</v>
      </c>
      <c r="M222" t="s">
        <v>16</v>
      </c>
      <c r="N222">
        <v>1</v>
      </c>
      <c r="O222" t="str">
        <f>HLOOKUP(N222,'[1]Variáveis e Códigos'!$D$19:$F$20,2,FALSE)</f>
        <v>Primário</v>
      </c>
      <c r="P222" t="s">
        <v>15</v>
      </c>
    </row>
    <row r="223" spans="1:16" x14ac:dyDescent="0.25">
      <c r="A223">
        <v>222</v>
      </c>
      <c r="B223" t="s">
        <v>12</v>
      </c>
      <c r="C223" t="s">
        <v>12</v>
      </c>
      <c r="D223" s="4" t="s">
        <v>13</v>
      </c>
      <c r="E223">
        <v>4</v>
      </c>
      <c r="F223">
        <v>3</v>
      </c>
      <c r="G223">
        <v>86</v>
      </c>
      <c r="H223">
        <v>1</v>
      </c>
      <c r="I223" t="str">
        <f>HLOOKUP(H223,'[1]Variáveis e Códigos'!$D$3:$E$4,2,FALSE)</f>
        <v>Masculino</v>
      </c>
      <c r="J223">
        <v>26</v>
      </c>
      <c r="K223">
        <v>2</v>
      </c>
      <c r="L223" t="str">
        <f>VLOOKUP(K223,'[1]Variáveis e Códigos'!$D$7:$E$10,2,FALSE)</f>
        <v>Casado</v>
      </c>
      <c r="M223" t="s">
        <v>16</v>
      </c>
      <c r="N223">
        <v>1</v>
      </c>
      <c r="O223" t="str">
        <f>HLOOKUP(N223,'[1]Variáveis e Códigos'!$D$19:$F$20,2,FALSE)</f>
        <v>Primário</v>
      </c>
      <c r="P223" t="s">
        <v>15</v>
      </c>
    </row>
    <row r="224" spans="1:16" x14ac:dyDescent="0.25">
      <c r="A224">
        <v>223</v>
      </c>
      <c r="B224" t="s">
        <v>19</v>
      </c>
      <c r="C224" t="s">
        <v>12</v>
      </c>
      <c r="D224" s="4" t="s">
        <v>21</v>
      </c>
      <c r="E224" t="s">
        <v>13</v>
      </c>
      <c r="F224">
        <v>3</v>
      </c>
      <c r="G224">
        <v>51</v>
      </c>
      <c r="H224">
        <v>1</v>
      </c>
      <c r="I224" t="str">
        <f>HLOOKUP(H224,'[1]Variáveis e Códigos'!$D$3:$E$4,2,FALSE)</f>
        <v>Masculino</v>
      </c>
      <c r="J224">
        <v>41</v>
      </c>
      <c r="K224">
        <v>2</v>
      </c>
      <c r="L224" t="str">
        <f>VLOOKUP(K224,'[1]Variáveis e Códigos'!$D$7:$E$10,2,FALSE)</f>
        <v>Casado</v>
      </c>
      <c r="M224" t="s">
        <v>16</v>
      </c>
      <c r="N224">
        <v>1</v>
      </c>
      <c r="O224" t="str">
        <f>HLOOKUP(N224,'[1]Variáveis e Códigos'!$D$19:$F$20,2,FALSE)</f>
        <v>Primário</v>
      </c>
      <c r="P224" t="s">
        <v>15</v>
      </c>
    </row>
    <row r="225" spans="1:16" x14ac:dyDescent="0.25">
      <c r="A225">
        <v>224</v>
      </c>
      <c r="B225" t="s">
        <v>12</v>
      </c>
      <c r="C225" t="s">
        <v>12</v>
      </c>
      <c r="D225" s="4" t="s">
        <v>13</v>
      </c>
      <c r="E225">
        <v>4</v>
      </c>
      <c r="F225">
        <v>3</v>
      </c>
      <c r="G225">
        <v>97</v>
      </c>
      <c r="H225">
        <v>1</v>
      </c>
      <c r="I225" t="str">
        <f>HLOOKUP(H225,'[1]Variáveis e Códigos'!$D$3:$E$4,2,FALSE)</f>
        <v>Masculino</v>
      </c>
      <c r="J225">
        <v>64</v>
      </c>
      <c r="K225">
        <v>2</v>
      </c>
      <c r="L225" t="str">
        <f>VLOOKUP(K225,'[1]Variáveis e Códigos'!$D$7:$E$10,2,FALSE)</f>
        <v>Casado</v>
      </c>
      <c r="M225" t="s">
        <v>16</v>
      </c>
      <c r="N225">
        <v>2</v>
      </c>
      <c r="O225" t="str">
        <f>HLOOKUP(N225,'[1]Variáveis e Códigos'!$D$19:$F$20,2,FALSE)</f>
        <v>Secundário</v>
      </c>
      <c r="P225" t="s">
        <v>15</v>
      </c>
    </row>
    <row r="226" spans="1:16" x14ac:dyDescent="0.25">
      <c r="A226">
        <v>225</v>
      </c>
      <c r="B226" t="s">
        <v>12</v>
      </c>
      <c r="C226" t="s">
        <v>20</v>
      </c>
      <c r="D226" s="1">
        <v>4</v>
      </c>
      <c r="E226" t="s">
        <v>13</v>
      </c>
      <c r="F226">
        <v>3</v>
      </c>
      <c r="G226">
        <v>89</v>
      </c>
      <c r="H226">
        <v>1</v>
      </c>
      <c r="I226" t="str">
        <f>HLOOKUP(H226,'[1]Variáveis e Códigos'!$D$3:$E$4,2,FALSE)</f>
        <v>Masculino</v>
      </c>
      <c r="J226">
        <v>63</v>
      </c>
      <c r="K226">
        <v>2</v>
      </c>
      <c r="L226" t="str">
        <f>VLOOKUP(K226,'[1]Variáveis e Códigos'!$D$7:$E$10,2,FALSE)</f>
        <v>Casado</v>
      </c>
      <c r="M226" t="s">
        <v>16</v>
      </c>
      <c r="N226">
        <v>2</v>
      </c>
      <c r="O226" t="str">
        <f>HLOOKUP(N226,'[1]Variáveis e Códigos'!$D$19:$F$20,2,FALSE)</f>
        <v>Secundário</v>
      </c>
      <c r="P226" t="s">
        <v>15</v>
      </c>
    </row>
    <row r="227" spans="1:16" x14ac:dyDescent="0.25">
      <c r="A227">
        <v>226</v>
      </c>
      <c r="B227" s="1" t="s">
        <v>18</v>
      </c>
      <c r="C227" t="s">
        <v>12</v>
      </c>
      <c r="D227" s="1">
        <v>4</v>
      </c>
      <c r="E227">
        <v>3</v>
      </c>
      <c r="F227">
        <v>4</v>
      </c>
      <c r="G227">
        <v>77</v>
      </c>
      <c r="H227">
        <v>1</v>
      </c>
      <c r="I227" t="str">
        <f>HLOOKUP(H227,'[1]Variáveis e Códigos'!$D$3:$E$4,2,FALSE)</f>
        <v>Masculino</v>
      </c>
      <c r="J227">
        <v>21</v>
      </c>
      <c r="K227">
        <v>2</v>
      </c>
      <c r="L227" t="str">
        <f>VLOOKUP(K227,'[1]Variáveis e Códigos'!$D$7:$E$10,2,FALSE)</f>
        <v>Casado</v>
      </c>
      <c r="M227" t="s">
        <v>16</v>
      </c>
      <c r="N227">
        <v>3</v>
      </c>
      <c r="O227" t="str">
        <f>HLOOKUP(N227,'[1]Variáveis e Códigos'!$D$19:$F$20,2,FALSE)</f>
        <v>Superior</v>
      </c>
      <c r="P227" t="s">
        <v>15</v>
      </c>
    </row>
    <row r="228" spans="1:16" x14ac:dyDescent="0.25">
      <c r="A228">
        <v>227</v>
      </c>
      <c r="B228" t="s">
        <v>12</v>
      </c>
      <c r="C228" t="s">
        <v>18</v>
      </c>
      <c r="D228" s="1">
        <v>2</v>
      </c>
      <c r="E228">
        <v>2</v>
      </c>
      <c r="F228">
        <v>4</v>
      </c>
      <c r="G228">
        <v>77</v>
      </c>
      <c r="H228">
        <v>1</v>
      </c>
      <c r="I228" t="str">
        <f>HLOOKUP(H228,'[1]Variáveis e Códigos'!$D$3:$E$4,2,FALSE)</f>
        <v>Masculino</v>
      </c>
      <c r="J228">
        <v>38</v>
      </c>
      <c r="K228">
        <v>2</v>
      </c>
      <c r="L228" t="str">
        <f>VLOOKUP(K228,'[1]Variáveis e Códigos'!$D$7:$E$10,2,FALSE)</f>
        <v>Casado</v>
      </c>
      <c r="M228" t="s">
        <v>16</v>
      </c>
      <c r="N228">
        <v>2</v>
      </c>
      <c r="O228" t="str">
        <f>HLOOKUP(N228,'[1]Variáveis e Códigos'!$D$19:$F$20,2,FALSE)</f>
        <v>Secundário</v>
      </c>
      <c r="P228" t="s">
        <v>15</v>
      </c>
    </row>
    <row r="229" spans="1:16" x14ac:dyDescent="0.25">
      <c r="A229">
        <v>228</v>
      </c>
      <c r="B229" t="s">
        <v>19</v>
      </c>
      <c r="C229" t="s">
        <v>12</v>
      </c>
      <c r="D229" s="1">
        <v>3</v>
      </c>
      <c r="E229">
        <v>4</v>
      </c>
      <c r="F229" t="s">
        <v>18</v>
      </c>
      <c r="G229">
        <v>66</v>
      </c>
      <c r="H229">
        <v>1</v>
      </c>
      <c r="I229" t="str">
        <f>HLOOKUP(H229,'[1]Variáveis e Códigos'!$D$3:$E$4,2,FALSE)</f>
        <v>Masculino</v>
      </c>
      <c r="J229">
        <v>37</v>
      </c>
      <c r="K229">
        <v>2</v>
      </c>
      <c r="L229" t="str">
        <f>VLOOKUP(K229,'[1]Variáveis e Códigos'!$D$7:$E$10,2,FALSE)</f>
        <v>Casado</v>
      </c>
      <c r="M229" t="s">
        <v>16</v>
      </c>
      <c r="N229">
        <v>3</v>
      </c>
      <c r="O229" t="str">
        <f>HLOOKUP(N229,'[1]Variáveis e Códigos'!$D$19:$F$20,2,FALSE)</f>
        <v>Superior</v>
      </c>
      <c r="P229" t="s">
        <v>15</v>
      </c>
    </row>
    <row r="230" spans="1:16" x14ac:dyDescent="0.25">
      <c r="A230">
        <v>229</v>
      </c>
      <c r="B230" t="s">
        <v>19</v>
      </c>
      <c r="C230" t="s">
        <v>19</v>
      </c>
      <c r="D230" s="4" t="s">
        <v>13</v>
      </c>
      <c r="E230" t="s">
        <v>18</v>
      </c>
      <c r="F230">
        <v>3</v>
      </c>
      <c r="G230">
        <v>100</v>
      </c>
      <c r="H230">
        <v>1</v>
      </c>
      <c r="I230" t="str">
        <f>HLOOKUP(H230,'[1]Variáveis e Códigos'!$D$3:$E$4,2,FALSE)</f>
        <v>Masculino</v>
      </c>
      <c r="J230">
        <v>22</v>
      </c>
      <c r="K230">
        <v>3</v>
      </c>
      <c r="L230" t="str">
        <f>VLOOKUP(K230,'[1]Variáveis e Códigos'!$D$7:$E$10,2,FALSE)</f>
        <v>Separado</v>
      </c>
      <c r="M230" t="s">
        <v>14</v>
      </c>
      <c r="N230">
        <v>3</v>
      </c>
      <c r="O230" t="str">
        <f>HLOOKUP(N230,'[1]Variáveis e Códigos'!$D$19:$F$20,2,FALSE)</f>
        <v>Superior</v>
      </c>
      <c r="P230" t="s">
        <v>15</v>
      </c>
    </row>
    <row r="231" spans="1:16" x14ac:dyDescent="0.25">
      <c r="A231">
        <v>230</v>
      </c>
      <c r="B231" t="s">
        <v>19</v>
      </c>
      <c r="C231" t="s">
        <v>19</v>
      </c>
      <c r="D231" s="1">
        <v>3</v>
      </c>
      <c r="E231" t="s">
        <v>18</v>
      </c>
      <c r="F231" t="s">
        <v>18</v>
      </c>
      <c r="G231">
        <v>83</v>
      </c>
      <c r="H231">
        <v>1</v>
      </c>
      <c r="I231" t="str">
        <f>HLOOKUP(H231,'[1]Variáveis e Códigos'!$D$3:$E$4,2,FALSE)</f>
        <v>Masculino</v>
      </c>
      <c r="J231">
        <v>23</v>
      </c>
      <c r="K231">
        <v>1</v>
      </c>
      <c r="L231" t="str">
        <f>VLOOKUP(K231,'[1]Variáveis e Códigos'!$D$7:$E$10,2,FALSE)</f>
        <v>Solteiro</v>
      </c>
      <c r="M231" t="s">
        <v>14</v>
      </c>
      <c r="N231">
        <v>3</v>
      </c>
      <c r="O231" t="str">
        <f>HLOOKUP(N231,'[1]Variáveis e Códigos'!$D$19:$F$20,2,FALSE)</f>
        <v>Superior</v>
      </c>
      <c r="P231" t="s">
        <v>17</v>
      </c>
    </row>
    <row r="232" spans="1:16" x14ac:dyDescent="0.25">
      <c r="A232">
        <v>231</v>
      </c>
      <c r="B232" t="s">
        <v>20</v>
      </c>
      <c r="C232" t="s">
        <v>20</v>
      </c>
      <c r="D232" s="1">
        <v>4</v>
      </c>
      <c r="E232" t="s">
        <v>13</v>
      </c>
      <c r="F232" t="s">
        <v>13</v>
      </c>
      <c r="G232">
        <v>97</v>
      </c>
      <c r="H232">
        <v>1</v>
      </c>
      <c r="I232" t="str">
        <f>HLOOKUP(H232,'[1]Variáveis e Códigos'!$D$3:$E$4,2,FALSE)</f>
        <v>Masculino</v>
      </c>
      <c r="J232">
        <v>24</v>
      </c>
      <c r="K232">
        <v>1</v>
      </c>
      <c r="L232" t="str">
        <f>VLOOKUP(K232,'[1]Variáveis e Códigos'!$D$7:$E$10,2,FALSE)</f>
        <v>Solteiro</v>
      </c>
      <c r="M232" t="s">
        <v>14</v>
      </c>
      <c r="N232">
        <v>3</v>
      </c>
      <c r="O232" t="str">
        <f>HLOOKUP(N232,'[1]Variáveis e Códigos'!$D$19:$F$20,2,FALSE)</f>
        <v>Superior</v>
      </c>
      <c r="P232" t="s">
        <v>17</v>
      </c>
    </row>
    <row r="233" spans="1:16" x14ac:dyDescent="0.25">
      <c r="A233">
        <v>232</v>
      </c>
      <c r="B233" t="s">
        <v>12</v>
      </c>
      <c r="C233" t="s">
        <v>20</v>
      </c>
      <c r="D233" s="4" t="s">
        <v>13</v>
      </c>
      <c r="E233" t="s">
        <v>13</v>
      </c>
      <c r="F233">
        <v>4</v>
      </c>
      <c r="G233">
        <v>100</v>
      </c>
      <c r="H233">
        <v>1</v>
      </c>
      <c r="I233" t="str">
        <f>HLOOKUP(H233,'[1]Variáveis e Códigos'!$D$3:$E$4,2,FALSE)</f>
        <v>Masculino</v>
      </c>
      <c r="J233">
        <v>27</v>
      </c>
      <c r="K233">
        <v>1</v>
      </c>
      <c r="L233" t="str">
        <f>VLOOKUP(K233,'[1]Variáveis e Códigos'!$D$7:$E$10,2,FALSE)</f>
        <v>Solteiro</v>
      </c>
      <c r="M233" t="s">
        <v>14</v>
      </c>
      <c r="N233">
        <v>3</v>
      </c>
      <c r="O233" t="str">
        <f>HLOOKUP(N233,'[1]Variáveis e Códigos'!$D$19:$F$20,2,FALSE)</f>
        <v>Superior</v>
      </c>
      <c r="P233" t="s">
        <v>17</v>
      </c>
    </row>
    <row r="234" spans="1:16" x14ac:dyDescent="0.25">
      <c r="A234">
        <v>233</v>
      </c>
      <c r="B234" t="s">
        <v>12</v>
      </c>
      <c r="C234" t="s">
        <v>12</v>
      </c>
      <c r="D234" s="4" t="s">
        <v>13</v>
      </c>
      <c r="E234" t="s">
        <v>13</v>
      </c>
      <c r="F234">
        <v>4</v>
      </c>
      <c r="G234">
        <v>100</v>
      </c>
      <c r="H234">
        <v>1</v>
      </c>
      <c r="I234" t="str">
        <f>HLOOKUP(H234,'[1]Variáveis e Códigos'!$D$3:$E$4,2,FALSE)</f>
        <v>Masculino</v>
      </c>
      <c r="J234">
        <v>28</v>
      </c>
      <c r="K234">
        <v>1</v>
      </c>
      <c r="L234" t="str">
        <f>VLOOKUP(K234,'[1]Variáveis e Códigos'!$D$7:$E$10,2,FALSE)</f>
        <v>Solteiro</v>
      </c>
      <c r="M234" t="s">
        <v>14</v>
      </c>
      <c r="N234">
        <v>1</v>
      </c>
      <c r="O234" t="str">
        <f>HLOOKUP(N234,'[1]Variáveis e Códigos'!$D$19:$F$20,2,FALSE)</f>
        <v>Primário</v>
      </c>
      <c r="P234" t="s">
        <v>15</v>
      </c>
    </row>
    <row r="235" spans="1:16" x14ac:dyDescent="0.25">
      <c r="A235">
        <v>234</v>
      </c>
      <c r="B235" t="s">
        <v>12</v>
      </c>
      <c r="C235" t="s">
        <v>20</v>
      </c>
      <c r="D235" s="4" t="s">
        <v>13</v>
      </c>
      <c r="E235" t="s">
        <v>13</v>
      </c>
      <c r="F235" t="s">
        <v>13</v>
      </c>
      <c r="G235">
        <v>100</v>
      </c>
      <c r="H235">
        <v>1</v>
      </c>
      <c r="I235" t="str">
        <f>HLOOKUP(H235,'[1]Variáveis e Códigos'!$D$3:$E$4,2,FALSE)</f>
        <v>Masculino</v>
      </c>
      <c r="J235">
        <v>39</v>
      </c>
      <c r="K235">
        <v>2</v>
      </c>
      <c r="L235" t="str">
        <f>VLOOKUP(K235,'[1]Variáveis e Códigos'!$D$7:$E$10,2,FALSE)</f>
        <v>Casado</v>
      </c>
      <c r="M235" t="s">
        <v>16</v>
      </c>
      <c r="N235">
        <v>1</v>
      </c>
      <c r="O235" t="str">
        <f>HLOOKUP(N235,'[1]Variáveis e Códigos'!$D$19:$F$20,2,FALSE)</f>
        <v>Primário</v>
      </c>
      <c r="P235" t="s">
        <v>15</v>
      </c>
    </row>
    <row r="236" spans="1:16" x14ac:dyDescent="0.25">
      <c r="A236">
        <v>235</v>
      </c>
      <c r="B236" t="s">
        <v>12</v>
      </c>
      <c r="C236" t="s">
        <v>12</v>
      </c>
      <c r="D236" s="1">
        <v>4</v>
      </c>
      <c r="E236" t="s">
        <v>13</v>
      </c>
      <c r="F236">
        <v>3</v>
      </c>
      <c r="G236">
        <v>96</v>
      </c>
      <c r="H236">
        <v>1</v>
      </c>
      <c r="I236" t="str">
        <f>HLOOKUP(H236,'[1]Variáveis e Códigos'!$D$3:$E$4,2,FALSE)</f>
        <v>Masculino</v>
      </c>
      <c r="J236">
        <v>24</v>
      </c>
      <c r="K236">
        <v>1</v>
      </c>
      <c r="L236" t="str">
        <f>VLOOKUP(K236,'[1]Variáveis e Códigos'!$D$7:$E$10,2,FALSE)</f>
        <v>Solteiro</v>
      </c>
      <c r="M236" t="s">
        <v>14</v>
      </c>
      <c r="N236">
        <v>1</v>
      </c>
      <c r="O236" t="str">
        <f>HLOOKUP(N236,'[1]Variáveis e Códigos'!$D$19:$F$20,2,FALSE)</f>
        <v>Primário</v>
      </c>
      <c r="P236" t="s">
        <v>15</v>
      </c>
    </row>
    <row r="237" spans="1:16" x14ac:dyDescent="0.25">
      <c r="A237">
        <v>236</v>
      </c>
      <c r="B237" t="s">
        <v>12</v>
      </c>
      <c r="C237" t="s">
        <v>20</v>
      </c>
      <c r="D237" s="1">
        <v>4</v>
      </c>
      <c r="E237">
        <v>4</v>
      </c>
      <c r="F237">
        <v>4</v>
      </c>
      <c r="G237">
        <v>89</v>
      </c>
      <c r="H237">
        <v>1</v>
      </c>
      <c r="I237" t="str">
        <f>HLOOKUP(H237,'[1]Variáveis e Códigos'!$D$3:$E$4,2,FALSE)</f>
        <v>Masculino</v>
      </c>
      <c r="J237">
        <v>28</v>
      </c>
      <c r="K237">
        <v>1</v>
      </c>
      <c r="L237" t="str">
        <f>VLOOKUP(K237,'[1]Variáveis e Códigos'!$D$7:$E$10,2,FALSE)</f>
        <v>Solteiro</v>
      </c>
      <c r="M237" t="s">
        <v>14</v>
      </c>
      <c r="N237">
        <v>3</v>
      </c>
      <c r="O237" t="str">
        <f>HLOOKUP(N237,'[1]Variáveis e Códigos'!$D$19:$F$20,2,FALSE)</f>
        <v>Superior</v>
      </c>
      <c r="P237" t="s">
        <v>17</v>
      </c>
    </row>
    <row r="238" spans="1:16" x14ac:dyDescent="0.25">
      <c r="A238">
        <v>237</v>
      </c>
      <c r="B238" t="s">
        <v>20</v>
      </c>
      <c r="C238" t="s">
        <v>20</v>
      </c>
      <c r="D238" s="1">
        <v>4</v>
      </c>
      <c r="E238">
        <v>4</v>
      </c>
      <c r="F238">
        <v>4</v>
      </c>
      <c r="G238">
        <v>91</v>
      </c>
      <c r="H238">
        <v>1</v>
      </c>
      <c r="I238" t="str">
        <f>HLOOKUP(H238,'[1]Variáveis e Códigos'!$D$3:$E$4,2,FALSE)</f>
        <v>Masculino</v>
      </c>
      <c r="J238">
        <v>39</v>
      </c>
      <c r="K238">
        <v>2</v>
      </c>
      <c r="L238" t="str">
        <f>VLOOKUP(K238,'[1]Variáveis e Códigos'!$D$7:$E$10,2,FALSE)</f>
        <v>Casado</v>
      </c>
      <c r="M238" t="s">
        <v>16</v>
      </c>
      <c r="N238">
        <v>1</v>
      </c>
      <c r="O238" t="str">
        <f>HLOOKUP(N238,'[1]Variáveis e Códigos'!$D$19:$F$20,2,FALSE)</f>
        <v>Primário</v>
      </c>
      <c r="P238" t="s">
        <v>17</v>
      </c>
    </row>
    <row r="239" spans="1:16" x14ac:dyDescent="0.25">
      <c r="A239">
        <v>238</v>
      </c>
      <c r="B239" t="s">
        <v>12</v>
      </c>
      <c r="C239" t="s">
        <v>20</v>
      </c>
      <c r="D239" s="1">
        <v>4</v>
      </c>
      <c r="E239" t="s">
        <v>13</v>
      </c>
      <c r="F239">
        <v>2</v>
      </c>
      <c r="G239">
        <v>91</v>
      </c>
      <c r="H239">
        <v>1</v>
      </c>
      <c r="I239" t="str">
        <f>HLOOKUP(H239,'[1]Variáveis e Códigos'!$D$3:$E$4,2,FALSE)</f>
        <v>Masculino</v>
      </c>
      <c r="J239">
        <v>38</v>
      </c>
      <c r="K239">
        <v>4</v>
      </c>
      <c r="L239" t="str">
        <f>VLOOKUP(K239,'[1]Variáveis e Códigos'!$D$7:$E$10,2,FALSE)</f>
        <v>Viúvo</v>
      </c>
      <c r="M239" t="s">
        <v>16</v>
      </c>
      <c r="N239">
        <v>1</v>
      </c>
      <c r="O239" t="str">
        <f>HLOOKUP(N239,'[1]Variáveis e Códigos'!$D$19:$F$20,2,FALSE)</f>
        <v>Primário</v>
      </c>
      <c r="P239" t="s">
        <v>17</v>
      </c>
    </row>
    <row r="240" spans="1:16" x14ac:dyDescent="0.25">
      <c r="A240">
        <v>239</v>
      </c>
      <c r="B240" t="s">
        <v>12</v>
      </c>
      <c r="C240" t="s">
        <v>12</v>
      </c>
      <c r="D240" s="4" t="s">
        <v>13</v>
      </c>
      <c r="E240" t="s">
        <v>13</v>
      </c>
      <c r="F240">
        <v>4</v>
      </c>
      <c r="G240">
        <v>100</v>
      </c>
      <c r="H240">
        <v>1</v>
      </c>
      <c r="I240" t="str">
        <f>HLOOKUP(H240,'[1]Variáveis e Códigos'!$D$3:$E$4,2,FALSE)</f>
        <v>Masculino</v>
      </c>
      <c r="J240">
        <v>37</v>
      </c>
      <c r="K240">
        <v>2</v>
      </c>
      <c r="L240" t="str">
        <f>VLOOKUP(K240,'[1]Variáveis e Códigos'!$D$7:$E$10,2,FALSE)</f>
        <v>Casado</v>
      </c>
      <c r="M240" t="s">
        <v>16</v>
      </c>
      <c r="N240">
        <v>2</v>
      </c>
      <c r="O240" t="str">
        <f>HLOOKUP(N240,'[1]Variáveis e Códigos'!$D$19:$F$20,2,FALSE)</f>
        <v>Secundário</v>
      </c>
      <c r="P240" t="s">
        <v>15</v>
      </c>
    </row>
    <row r="241" spans="1:16" x14ac:dyDescent="0.25">
      <c r="A241">
        <v>240</v>
      </c>
      <c r="B241" t="s">
        <v>19</v>
      </c>
      <c r="C241" t="s">
        <v>12</v>
      </c>
      <c r="D241" s="1">
        <v>4</v>
      </c>
      <c r="E241" t="s">
        <v>13</v>
      </c>
      <c r="F241" t="s">
        <v>21</v>
      </c>
      <c r="G241">
        <v>97</v>
      </c>
      <c r="H241">
        <v>1</v>
      </c>
      <c r="I241" t="str">
        <f>HLOOKUP(H241,'[1]Variáveis e Códigos'!$D$3:$E$4,2,FALSE)</f>
        <v>Masculino</v>
      </c>
      <c r="J241">
        <v>24</v>
      </c>
      <c r="K241">
        <v>2</v>
      </c>
      <c r="L241" t="str">
        <f>VLOOKUP(K241,'[1]Variáveis e Códigos'!$D$7:$E$10,2,FALSE)</f>
        <v>Casado</v>
      </c>
      <c r="M241" t="s">
        <v>16</v>
      </c>
      <c r="N241">
        <v>2</v>
      </c>
      <c r="O241" t="str">
        <f>HLOOKUP(N241,'[1]Variáveis e Códigos'!$D$19:$F$20,2,FALSE)</f>
        <v>Secundário</v>
      </c>
      <c r="P241" t="s">
        <v>15</v>
      </c>
    </row>
    <row r="242" spans="1:16" x14ac:dyDescent="0.25">
      <c r="A242">
        <v>241</v>
      </c>
      <c r="B242" t="s">
        <v>12</v>
      </c>
      <c r="C242" t="s">
        <v>12</v>
      </c>
      <c r="D242" s="4" t="s">
        <v>13</v>
      </c>
      <c r="E242" t="s">
        <v>13</v>
      </c>
      <c r="F242" t="s">
        <v>13</v>
      </c>
      <c r="G242">
        <v>100</v>
      </c>
      <c r="H242">
        <v>1</v>
      </c>
      <c r="I242" t="str">
        <f>HLOOKUP(H242,'[1]Variáveis e Códigos'!$D$3:$E$4,2,FALSE)</f>
        <v>Masculino</v>
      </c>
      <c r="J242">
        <v>23</v>
      </c>
      <c r="K242">
        <v>2</v>
      </c>
      <c r="L242" t="str">
        <f>VLOOKUP(K242,'[1]Variáveis e Códigos'!$D$7:$E$10,2,FALSE)</f>
        <v>Casado</v>
      </c>
      <c r="M242" t="s">
        <v>16</v>
      </c>
      <c r="N242">
        <v>2</v>
      </c>
      <c r="O242" t="str">
        <f>HLOOKUP(N242,'[1]Variáveis e Códigos'!$D$19:$F$20,2,FALSE)</f>
        <v>Secundário</v>
      </c>
      <c r="P242" t="s">
        <v>15</v>
      </c>
    </row>
    <row r="243" spans="1:16" x14ac:dyDescent="0.25">
      <c r="A243">
        <v>242</v>
      </c>
      <c r="B243" t="s">
        <v>12</v>
      </c>
      <c r="C243" t="s">
        <v>12</v>
      </c>
      <c r="D243" s="1">
        <v>3</v>
      </c>
      <c r="E243">
        <v>3</v>
      </c>
      <c r="F243">
        <v>3</v>
      </c>
      <c r="G243">
        <v>80</v>
      </c>
      <c r="H243">
        <v>1</v>
      </c>
      <c r="I243" t="str">
        <f>HLOOKUP(H243,'[1]Variáveis e Códigos'!$D$3:$E$4,2,FALSE)</f>
        <v>Masculino</v>
      </c>
      <c r="J243">
        <v>63</v>
      </c>
      <c r="K243">
        <v>2</v>
      </c>
      <c r="L243" t="str">
        <f>VLOOKUP(K243,'[1]Variáveis e Códigos'!$D$7:$E$10,2,FALSE)</f>
        <v>Casado</v>
      </c>
      <c r="M243" t="s">
        <v>16</v>
      </c>
      <c r="N243">
        <v>1</v>
      </c>
      <c r="O243" t="str">
        <f>HLOOKUP(N243,'[1]Variáveis e Códigos'!$D$19:$F$20,2,FALSE)</f>
        <v>Primário</v>
      </c>
      <c r="P243" t="s">
        <v>17</v>
      </c>
    </row>
    <row r="244" spans="1:16" x14ac:dyDescent="0.25">
      <c r="A244">
        <v>243</v>
      </c>
      <c r="B244" t="s">
        <v>12</v>
      </c>
      <c r="C244" t="s">
        <v>12</v>
      </c>
      <c r="D244" s="1">
        <v>3</v>
      </c>
      <c r="E244">
        <v>4</v>
      </c>
      <c r="F244">
        <v>3</v>
      </c>
      <c r="G244">
        <v>60</v>
      </c>
      <c r="H244">
        <v>1</v>
      </c>
      <c r="I244" t="str">
        <f>HLOOKUP(H244,'[1]Variáveis e Códigos'!$D$3:$E$4,2,FALSE)</f>
        <v>Masculino</v>
      </c>
      <c r="J244">
        <v>36</v>
      </c>
      <c r="K244">
        <v>4</v>
      </c>
      <c r="L244" t="str">
        <f>VLOOKUP(K244,'[1]Variáveis e Códigos'!$D$7:$E$10,2,FALSE)</f>
        <v>Viúvo</v>
      </c>
      <c r="M244" t="s">
        <v>16</v>
      </c>
      <c r="N244">
        <v>2</v>
      </c>
      <c r="O244" t="str">
        <f>HLOOKUP(N244,'[1]Variáveis e Códigos'!$D$19:$F$20,2,FALSE)</f>
        <v>Secundário</v>
      </c>
      <c r="P244" t="s">
        <v>15</v>
      </c>
    </row>
    <row r="245" spans="1:16" x14ac:dyDescent="0.25">
      <c r="A245">
        <v>244</v>
      </c>
      <c r="B245" t="s">
        <v>12</v>
      </c>
      <c r="C245" t="s">
        <v>12</v>
      </c>
      <c r="D245" s="1">
        <v>4</v>
      </c>
      <c r="E245">
        <v>3</v>
      </c>
      <c r="F245">
        <v>2</v>
      </c>
      <c r="G245">
        <v>86</v>
      </c>
      <c r="H245">
        <v>1</v>
      </c>
      <c r="I245" t="str">
        <f>HLOOKUP(H245,'[1]Variáveis e Códigos'!$D$3:$E$4,2,FALSE)</f>
        <v>Masculino</v>
      </c>
      <c r="J245">
        <v>63</v>
      </c>
      <c r="K245">
        <v>2</v>
      </c>
      <c r="L245" t="str">
        <f>VLOOKUP(K245,'[1]Variáveis e Códigos'!$D$7:$E$10,2,FALSE)</f>
        <v>Casado</v>
      </c>
      <c r="M245" t="s">
        <v>16</v>
      </c>
      <c r="N245">
        <v>2</v>
      </c>
      <c r="O245" t="str">
        <f>HLOOKUP(N245,'[1]Variáveis e Códigos'!$D$19:$F$20,2,FALSE)</f>
        <v>Secundário</v>
      </c>
      <c r="P245" t="s">
        <v>15</v>
      </c>
    </row>
    <row r="246" spans="1:16" x14ac:dyDescent="0.25">
      <c r="A246">
        <v>245</v>
      </c>
      <c r="B246" t="s">
        <v>19</v>
      </c>
      <c r="C246" t="s">
        <v>20</v>
      </c>
      <c r="D246" s="1">
        <v>3</v>
      </c>
      <c r="E246">
        <v>4</v>
      </c>
      <c r="F246">
        <v>2</v>
      </c>
      <c r="G246">
        <v>71</v>
      </c>
      <c r="H246">
        <v>1</v>
      </c>
      <c r="I246" t="str">
        <f>HLOOKUP(H246,'[1]Variáveis e Códigos'!$D$3:$E$4,2,FALSE)</f>
        <v>Masculino</v>
      </c>
      <c r="J246">
        <v>43</v>
      </c>
      <c r="K246">
        <v>3</v>
      </c>
      <c r="L246" t="str">
        <f>VLOOKUP(K246,'[1]Variáveis e Códigos'!$D$7:$E$10,2,FALSE)</f>
        <v>Separado</v>
      </c>
      <c r="M246" t="s">
        <v>16</v>
      </c>
      <c r="N246">
        <v>2</v>
      </c>
      <c r="O246" t="str">
        <f>HLOOKUP(N246,'[1]Variáveis e Códigos'!$D$19:$F$20,2,FALSE)</f>
        <v>Secundário</v>
      </c>
      <c r="P246" t="s">
        <v>17</v>
      </c>
    </row>
    <row r="247" spans="1:16" x14ac:dyDescent="0.25">
      <c r="A247">
        <v>246</v>
      </c>
      <c r="B247" t="s">
        <v>22</v>
      </c>
      <c r="C247" t="s">
        <v>12</v>
      </c>
      <c r="D247" s="1">
        <v>4</v>
      </c>
      <c r="E247">
        <v>4</v>
      </c>
      <c r="F247" t="s">
        <v>21</v>
      </c>
      <c r="G247">
        <v>77</v>
      </c>
      <c r="H247">
        <v>1</v>
      </c>
      <c r="I247" t="str">
        <f>HLOOKUP(H247,'[1]Variáveis e Códigos'!$D$3:$E$4,2,FALSE)</f>
        <v>Masculino</v>
      </c>
      <c r="J247">
        <v>24</v>
      </c>
      <c r="K247">
        <v>2</v>
      </c>
      <c r="L247" t="str">
        <f>VLOOKUP(K247,'[1]Variáveis e Códigos'!$D$7:$E$10,2,FALSE)</f>
        <v>Casado</v>
      </c>
      <c r="M247" t="s">
        <v>16</v>
      </c>
      <c r="N247">
        <v>2</v>
      </c>
      <c r="O247" t="str">
        <f>HLOOKUP(N247,'[1]Variáveis e Códigos'!$D$19:$F$20,2,FALSE)</f>
        <v>Secundário</v>
      </c>
      <c r="P247" t="s">
        <v>17</v>
      </c>
    </row>
    <row r="248" spans="1:16" x14ac:dyDescent="0.25">
      <c r="A248">
        <v>247</v>
      </c>
      <c r="B248" t="s">
        <v>19</v>
      </c>
      <c r="C248" t="s">
        <v>19</v>
      </c>
      <c r="D248" s="1" t="s">
        <v>18</v>
      </c>
      <c r="E248">
        <v>2</v>
      </c>
      <c r="F248">
        <v>2</v>
      </c>
      <c r="G248">
        <v>84</v>
      </c>
      <c r="H248">
        <v>1</v>
      </c>
      <c r="I248" t="str">
        <f>HLOOKUP(H248,'[1]Variáveis e Códigos'!$D$3:$E$4,2,FALSE)</f>
        <v>Masculino</v>
      </c>
      <c r="J248">
        <v>23</v>
      </c>
      <c r="K248">
        <v>2</v>
      </c>
      <c r="L248" t="str">
        <f>VLOOKUP(K248,'[1]Variáveis e Códigos'!$D$7:$E$10,2,FALSE)</f>
        <v>Casado</v>
      </c>
      <c r="M248" t="s">
        <v>18</v>
      </c>
      <c r="N248">
        <v>2</v>
      </c>
      <c r="O248" t="str">
        <f>HLOOKUP(N248,'[1]Variáveis e Códigos'!$D$19:$F$20,2,FALSE)</f>
        <v>Secundário</v>
      </c>
      <c r="P248" t="s">
        <v>15</v>
      </c>
    </row>
    <row r="249" spans="1:16" x14ac:dyDescent="0.25">
      <c r="A249">
        <v>248</v>
      </c>
      <c r="B249" t="s">
        <v>19</v>
      </c>
      <c r="C249" t="s">
        <v>20</v>
      </c>
      <c r="D249" s="1">
        <v>4</v>
      </c>
      <c r="E249" t="s">
        <v>13</v>
      </c>
      <c r="F249" t="s">
        <v>13</v>
      </c>
      <c r="G249">
        <v>97</v>
      </c>
      <c r="H249">
        <v>1</v>
      </c>
      <c r="I249" t="str">
        <f>HLOOKUP(H249,'[1]Variáveis e Códigos'!$D$3:$E$4,2,FALSE)</f>
        <v>Masculino</v>
      </c>
      <c r="J249">
        <v>24</v>
      </c>
      <c r="K249">
        <v>2</v>
      </c>
      <c r="L249" t="str">
        <f>VLOOKUP(K249,'[1]Variáveis e Códigos'!$D$7:$E$10,2,FALSE)</f>
        <v>Casado</v>
      </c>
      <c r="M249" t="s">
        <v>16</v>
      </c>
      <c r="N249">
        <v>3</v>
      </c>
      <c r="O249" t="str">
        <f>HLOOKUP(N249,'[1]Variáveis e Códigos'!$D$19:$F$20,2,FALSE)</f>
        <v>Superior</v>
      </c>
      <c r="P249" t="s">
        <v>17</v>
      </c>
    </row>
    <row r="250" spans="1:16" x14ac:dyDescent="0.25">
      <c r="A250">
        <v>249</v>
      </c>
      <c r="B250" t="s">
        <v>12</v>
      </c>
      <c r="C250" t="s">
        <v>12</v>
      </c>
      <c r="D250" s="1">
        <v>3</v>
      </c>
      <c r="E250">
        <v>4</v>
      </c>
      <c r="F250">
        <v>4</v>
      </c>
      <c r="G250">
        <v>80</v>
      </c>
      <c r="H250">
        <v>1</v>
      </c>
      <c r="I250" t="str">
        <f>HLOOKUP(H250,'[1]Variáveis e Códigos'!$D$3:$E$4,2,FALSE)</f>
        <v>Masculino</v>
      </c>
      <c r="J250">
        <v>20</v>
      </c>
      <c r="K250">
        <v>2</v>
      </c>
      <c r="L250" t="str">
        <f>VLOOKUP(K250,'[1]Variáveis e Códigos'!$D$7:$E$10,2,FALSE)</f>
        <v>Casado</v>
      </c>
      <c r="M250" t="s">
        <v>16</v>
      </c>
      <c r="N250">
        <v>3</v>
      </c>
      <c r="O250" t="str">
        <f>HLOOKUP(N250,'[1]Variáveis e Códigos'!$D$19:$F$20,2,FALSE)</f>
        <v>Superior</v>
      </c>
      <c r="P250" t="s">
        <v>15</v>
      </c>
    </row>
    <row r="251" spans="1:16" x14ac:dyDescent="0.25">
      <c r="A251">
        <v>250</v>
      </c>
      <c r="B251" t="s">
        <v>20</v>
      </c>
      <c r="C251" t="s">
        <v>20</v>
      </c>
      <c r="D251" s="4" t="s">
        <v>13</v>
      </c>
      <c r="E251" t="s">
        <v>13</v>
      </c>
      <c r="F251" t="s">
        <v>13</v>
      </c>
      <c r="G251">
        <v>100</v>
      </c>
      <c r="H251">
        <v>1</v>
      </c>
      <c r="I251" t="str">
        <f>HLOOKUP(H251,'[1]Variáveis e Códigos'!$D$3:$E$4,2,FALSE)</f>
        <v>Masculino</v>
      </c>
      <c r="J251">
        <v>24</v>
      </c>
      <c r="K251">
        <v>3</v>
      </c>
      <c r="L251" t="str">
        <f>VLOOKUP(K251,'[1]Variáveis e Códigos'!$D$7:$E$10,2,FALSE)</f>
        <v>Separado</v>
      </c>
      <c r="M251" t="s">
        <v>14</v>
      </c>
      <c r="N251">
        <v>3</v>
      </c>
      <c r="O251" t="str">
        <f>HLOOKUP(N251,'[1]Variáveis e Códigos'!$D$19:$F$20,2,FALSE)</f>
        <v>Superior</v>
      </c>
      <c r="P251" t="s">
        <v>15</v>
      </c>
    </row>
    <row r="252" spans="1:16" x14ac:dyDescent="0.25">
      <c r="A252">
        <v>251</v>
      </c>
      <c r="B252" t="s">
        <v>20</v>
      </c>
      <c r="C252" t="s">
        <v>20</v>
      </c>
      <c r="D252" s="4" t="s">
        <v>13</v>
      </c>
      <c r="E252">
        <v>4</v>
      </c>
      <c r="F252">
        <v>4</v>
      </c>
      <c r="G252">
        <v>93</v>
      </c>
      <c r="H252">
        <v>1</v>
      </c>
      <c r="I252" t="str">
        <f>HLOOKUP(H252,'[1]Variáveis e Códigos'!$D$3:$E$4,2,FALSE)</f>
        <v>Masculino</v>
      </c>
      <c r="J252">
        <v>19</v>
      </c>
      <c r="K252">
        <v>2</v>
      </c>
      <c r="L252" t="str">
        <f>VLOOKUP(K252,'[1]Variáveis e Códigos'!$D$7:$E$10,2,FALSE)</f>
        <v>Casado</v>
      </c>
      <c r="M252" t="s">
        <v>14</v>
      </c>
      <c r="N252">
        <v>2</v>
      </c>
      <c r="O252" t="str">
        <f>HLOOKUP(N252,'[1]Variáveis e Códigos'!$D$19:$F$20,2,FALSE)</f>
        <v>Secundário</v>
      </c>
      <c r="P252" t="s">
        <v>15</v>
      </c>
    </row>
    <row r="253" spans="1:16" x14ac:dyDescent="0.25">
      <c r="A253">
        <v>252</v>
      </c>
      <c r="B253" t="s">
        <v>12</v>
      </c>
      <c r="C253" t="s">
        <v>12</v>
      </c>
      <c r="D253" s="1">
        <v>3</v>
      </c>
      <c r="E253">
        <v>4</v>
      </c>
      <c r="F253">
        <v>4</v>
      </c>
      <c r="G253">
        <v>86</v>
      </c>
      <c r="H253">
        <v>1</v>
      </c>
      <c r="I253" t="str">
        <f>HLOOKUP(H253,'[1]Variáveis e Códigos'!$D$3:$E$4,2,FALSE)</f>
        <v>Masculino</v>
      </c>
      <c r="J253">
        <v>24</v>
      </c>
      <c r="K253">
        <v>2</v>
      </c>
      <c r="L253" t="str">
        <f>VLOOKUP(K253,'[1]Variáveis e Códigos'!$D$7:$E$10,2,FALSE)</f>
        <v>Casado</v>
      </c>
      <c r="M253" t="s">
        <v>16</v>
      </c>
      <c r="N253">
        <v>1</v>
      </c>
      <c r="O253" t="str">
        <f>HLOOKUP(N253,'[1]Variáveis e Códigos'!$D$19:$F$20,2,FALSE)</f>
        <v>Primário</v>
      </c>
      <c r="P253" t="s">
        <v>15</v>
      </c>
    </row>
    <row r="254" spans="1:16" x14ac:dyDescent="0.25">
      <c r="A254">
        <v>253</v>
      </c>
      <c r="B254" t="s">
        <v>20</v>
      </c>
      <c r="C254" t="s">
        <v>20</v>
      </c>
      <c r="D254" s="1">
        <v>4</v>
      </c>
      <c r="E254" t="s">
        <v>13</v>
      </c>
      <c r="F254">
        <v>4</v>
      </c>
      <c r="G254">
        <v>97</v>
      </c>
      <c r="H254">
        <v>1</v>
      </c>
      <c r="I254" t="str">
        <f>HLOOKUP(H254,'[1]Variáveis e Códigos'!$D$3:$E$4,2,FALSE)</f>
        <v>Masculino</v>
      </c>
      <c r="J254">
        <v>62</v>
      </c>
      <c r="K254">
        <v>2</v>
      </c>
      <c r="L254" t="str">
        <f>VLOOKUP(K254,'[1]Variáveis e Códigos'!$D$7:$E$10,2,FALSE)</f>
        <v>Casado</v>
      </c>
      <c r="M254" t="s">
        <v>16</v>
      </c>
      <c r="N254">
        <v>1</v>
      </c>
      <c r="O254" t="str">
        <f>HLOOKUP(N254,'[1]Variáveis e Códigos'!$D$19:$F$20,2,FALSE)</f>
        <v>Primário</v>
      </c>
      <c r="P254" t="s">
        <v>15</v>
      </c>
    </row>
    <row r="255" spans="1:16" x14ac:dyDescent="0.25">
      <c r="A255">
        <v>254</v>
      </c>
      <c r="B255" t="s">
        <v>19</v>
      </c>
      <c r="C255" t="s">
        <v>12</v>
      </c>
      <c r="D255" s="1">
        <v>2</v>
      </c>
      <c r="E255">
        <v>2</v>
      </c>
      <c r="F255">
        <v>2</v>
      </c>
      <c r="G255">
        <v>71</v>
      </c>
      <c r="H255">
        <v>1</v>
      </c>
      <c r="I255" t="str">
        <f>HLOOKUP(H255,'[1]Variáveis e Códigos'!$D$3:$E$4,2,FALSE)</f>
        <v>Masculino</v>
      </c>
      <c r="J255">
        <v>55</v>
      </c>
      <c r="K255">
        <v>3</v>
      </c>
      <c r="L255" t="str">
        <f>VLOOKUP(K255,'[1]Variáveis e Códigos'!$D$7:$E$10,2,FALSE)</f>
        <v>Separado</v>
      </c>
      <c r="M255" t="s">
        <v>18</v>
      </c>
      <c r="N255">
        <v>1</v>
      </c>
      <c r="O255" t="str">
        <f>HLOOKUP(N255,'[1]Variáveis e Códigos'!$D$19:$F$20,2,FALSE)</f>
        <v>Primário</v>
      </c>
      <c r="P255" t="s">
        <v>17</v>
      </c>
    </row>
    <row r="256" spans="1:16" x14ac:dyDescent="0.25">
      <c r="A256">
        <v>255</v>
      </c>
      <c r="B256" t="s">
        <v>19</v>
      </c>
      <c r="C256" t="s">
        <v>20</v>
      </c>
      <c r="D256" s="1">
        <v>3</v>
      </c>
      <c r="E256" t="s">
        <v>13</v>
      </c>
      <c r="F256">
        <v>4</v>
      </c>
      <c r="G256">
        <v>91</v>
      </c>
      <c r="H256">
        <v>1</v>
      </c>
      <c r="I256" t="str">
        <f>HLOOKUP(H256,'[1]Variáveis e Códigos'!$D$3:$E$4,2,FALSE)</f>
        <v>Masculino</v>
      </c>
      <c r="J256">
        <v>58</v>
      </c>
      <c r="K256">
        <v>2</v>
      </c>
      <c r="L256" t="str">
        <f>VLOOKUP(K256,'[1]Variáveis e Códigos'!$D$7:$E$10,2,FALSE)</f>
        <v>Casado</v>
      </c>
      <c r="M256" t="s">
        <v>16</v>
      </c>
      <c r="N256">
        <v>1</v>
      </c>
      <c r="O256" t="str">
        <f>HLOOKUP(N256,'[1]Variáveis e Códigos'!$D$19:$F$20,2,FALSE)</f>
        <v>Primário</v>
      </c>
      <c r="P256" t="s">
        <v>17</v>
      </c>
    </row>
    <row r="257" spans="1:16" x14ac:dyDescent="0.25">
      <c r="A257">
        <v>256</v>
      </c>
      <c r="B257" t="s">
        <v>19</v>
      </c>
      <c r="C257" t="s">
        <v>12</v>
      </c>
      <c r="D257" s="1">
        <v>4</v>
      </c>
      <c r="E257" t="s">
        <v>13</v>
      </c>
      <c r="F257" t="s">
        <v>13</v>
      </c>
      <c r="G257">
        <v>83</v>
      </c>
      <c r="H257">
        <v>1</v>
      </c>
      <c r="I257" t="str">
        <f>HLOOKUP(H257,'[1]Variáveis e Códigos'!$D$3:$E$4,2,FALSE)</f>
        <v>Masculino</v>
      </c>
      <c r="J257">
        <v>55</v>
      </c>
      <c r="K257">
        <v>1</v>
      </c>
      <c r="L257" t="str">
        <f>VLOOKUP(K257,'[1]Variáveis e Códigos'!$D$7:$E$10,2,FALSE)</f>
        <v>Solteiro</v>
      </c>
      <c r="M257" t="s">
        <v>16</v>
      </c>
      <c r="N257">
        <v>1</v>
      </c>
      <c r="O257" t="str">
        <f>HLOOKUP(N257,'[1]Variáveis e Códigos'!$D$19:$F$20,2,FALSE)</f>
        <v>Primário</v>
      </c>
      <c r="P257" t="s">
        <v>17</v>
      </c>
    </row>
    <row r="258" spans="1:16" x14ac:dyDescent="0.25">
      <c r="A258">
        <v>257</v>
      </c>
      <c r="B258" t="s">
        <v>19</v>
      </c>
      <c r="C258" t="s">
        <v>12</v>
      </c>
      <c r="D258" s="1">
        <v>4</v>
      </c>
      <c r="E258" t="s">
        <v>13</v>
      </c>
      <c r="F258">
        <v>3</v>
      </c>
      <c r="G258">
        <v>83</v>
      </c>
      <c r="H258">
        <v>1</v>
      </c>
      <c r="I258" t="str">
        <f>HLOOKUP(H258,'[1]Variáveis e Códigos'!$D$3:$E$4,2,FALSE)</f>
        <v>Masculino</v>
      </c>
      <c r="J258">
        <v>59</v>
      </c>
      <c r="K258">
        <v>1</v>
      </c>
      <c r="L258" t="str">
        <f>VLOOKUP(K258,'[1]Variáveis e Códigos'!$D$7:$E$10,2,FALSE)</f>
        <v>Solteiro</v>
      </c>
      <c r="M258" t="s">
        <v>14</v>
      </c>
      <c r="N258">
        <v>1</v>
      </c>
      <c r="O258" t="str">
        <f>HLOOKUP(N258,'[1]Variáveis e Códigos'!$D$19:$F$20,2,FALSE)</f>
        <v>Primário</v>
      </c>
      <c r="P258" t="s">
        <v>17</v>
      </c>
    </row>
    <row r="259" spans="1:16" x14ac:dyDescent="0.25">
      <c r="A259">
        <v>258</v>
      </c>
      <c r="B259" t="s">
        <v>12</v>
      </c>
      <c r="C259" t="s">
        <v>20</v>
      </c>
      <c r="D259" s="1">
        <v>4</v>
      </c>
      <c r="E259">
        <v>3</v>
      </c>
      <c r="F259">
        <v>4</v>
      </c>
      <c r="G259">
        <v>77</v>
      </c>
      <c r="H259">
        <v>1</v>
      </c>
      <c r="I259" t="str">
        <f>HLOOKUP(H259,'[1]Variáveis e Códigos'!$D$3:$E$4,2,FALSE)</f>
        <v>Masculino</v>
      </c>
      <c r="J259">
        <v>58</v>
      </c>
      <c r="K259">
        <v>1</v>
      </c>
      <c r="L259" t="str">
        <f>VLOOKUP(K259,'[1]Variáveis e Códigos'!$D$7:$E$10,2,FALSE)</f>
        <v>Solteiro</v>
      </c>
      <c r="M259" t="s">
        <v>14</v>
      </c>
      <c r="N259">
        <v>1</v>
      </c>
      <c r="O259" t="str">
        <f>HLOOKUP(N259,'[1]Variáveis e Códigos'!$D$19:$F$20,2,FALSE)</f>
        <v>Primário</v>
      </c>
      <c r="P259" t="s">
        <v>17</v>
      </c>
    </row>
    <row r="260" spans="1:16" x14ac:dyDescent="0.25">
      <c r="A260">
        <v>259</v>
      </c>
      <c r="B260" t="s">
        <v>12</v>
      </c>
      <c r="C260" t="s">
        <v>12</v>
      </c>
      <c r="D260" s="1">
        <v>4</v>
      </c>
      <c r="E260">
        <v>3</v>
      </c>
      <c r="F260">
        <v>3</v>
      </c>
      <c r="G260">
        <v>77</v>
      </c>
      <c r="H260">
        <v>1</v>
      </c>
      <c r="I260" t="str">
        <f>HLOOKUP(H260,'[1]Variáveis e Códigos'!$D$3:$E$4,2,FALSE)</f>
        <v>Masculino</v>
      </c>
      <c r="J260">
        <v>57</v>
      </c>
      <c r="K260">
        <v>2</v>
      </c>
      <c r="L260" t="str">
        <f>VLOOKUP(K260,'[1]Variáveis e Códigos'!$D$7:$E$10,2,FALSE)</f>
        <v>Casado</v>
      </c>
      <c r="M260" t="s">
        <v>16</v>
      </c>
      <c r="N260">
        <v>1</v>
      </c>
      <c r="O260" t="str">
        <f>HLOOKUP(N260,'[1]Variáveis e Códigos'!$D$19:$F$20,2,FALSE)</f>
        <v>Primário</v>
      </c>
      <c r="P260" t="s">
        <v>15</v>
      </c>
    </row>
    <row r="261" spans="1:16" x14ac:dyDescent="0.25">
      <c r="A261">
        <v>260</v>
      </c>
      <c r="B261" t="s">
        <v>19</v>
      </c>
      <c r="C261" t="s">
        <v>12</v>
      </c>
      <c r="D261" s="1">
        <v>4</v>
      </c>
      <c r="E261">
        <v>4</v>
      </c>
      <c r="F261">
        <v>3</v>
      </c>
      <c r="G261">
        <v>83</v>
      </c>
      <c r="H261">
        <v>1</v>
      </c>
      <c r="I261" t="str">
        <f>HLOOKUP(H261,'[1]Variáveis e Códigos'!$D$3:$E$4,2,FALSE)</f>
        <v>Masculino</v>
      </c>
      <c r="J261">
        <v>56</v>
      </c>
      <c r="K261">
        <v>2</v>
      </c>
      <c r="L261" t="str">
        <f>VLOOKUP(K261,'[1]Variáveis e Códigos'!$D$7:$E$10,2,FALSE)</f>
        <v>Casado</v>
      </c>
      <c r="M261" t="s">
        <v>16</v>
      </c>
      <c r="N261">
        <v>1</v>
      </c>
      <c r="O261" t="str">
        <f>HLOOKUP(N261,'[1]Variáveis e Códigos'!$D$19:$F$20,2,FALSE)</f>
        <v>Primário</v>
      </c>
      <c r="P261" t="s">
        <v>15</v>
      </c>
    </row>
    <row r="262" spans="1:16" x14ac:dyDescent="0.25">
      <c r="A262">
        <v>261</v>
      </c>
      <c r="B262" t="s">
        <v>12</v>
      </c>
      <c r="C262" t="s">
        <v>12</v>
      </c>
      <c r="D262" s="1">
        <v>4</v>
      </c>
      <c r="E262" t="s">
        <v>13</v>
      </c>
      <c r="F262">
        <v>4</v>
      </c>
      <c r="G262">
        <v>86</v>
      </c>
      <c r="H262">
        <v>1</v>
      </c>
      <c r="I262" t="str">
        <f>HLOOKUP(H262,'[1]Variáveis e Códigos'!$D$3:$E$4,2,FALSE)</f>
        <v>Masculino</v>
      </c>
      <c r="J262">
        <v>50</v>
      </c>
      <c r="K262">
        <v>1</v>
      </c>
      <c r="L262" t="str">
        <f>VLOOKUP(K262,'[1]Variáveis e Códigos'!$D$7:$E$10,2,FALSE)</f>
        <v>Solteiro</v>
      </c>
      <c r="M262" t="s">
        <v>16</v>
      </c>
      <c r="N262">
        <v>1</v>
      </c>
      <c r="O262" t="str">
        <f>HLOOKUP(N262,'[1]Variáveis e Códigos'!$D$19:$F$20,2,FALSE)</f>
        <v>Primário</v>
      </c>
      <c r="P262" t="s">
        <v>15</v>
      </c>
    </row>
    <row r="263" spans="1:16" x14ac:dyDescent="0.25">
      <c r="A263">
        <v>262</v>
      </c>
      <c r="B263" t="s">
        <v>20</v>
      </c>
      <c r="C263" t="s">
        <v>20</v>
      </c>
      <c r="D263" s="4" t="s">
        <v>13</v>
      </c>
      <c r="E263" t="s">
        <v>13</v>
      </c>
      <c r="F263" t="s">
        <v>13</v>
      </c>
      <c r="G263">
        <v>100</v>
      </c>
      <c r="H263">
        <v>1</v>
      </c>
      <c r="I263" t="str">
        <f>HLOOKUP(H263,'[1]Variáveis e Códigos'!$D$3:$E$4,2,FALSE)</f>
        <v>Masculino</v>
      </c>
      <c r="J263">
        <v>49</v>
      </c>
      <c r="K263">
        <v>2</v>
      </c>
      <c r="L263" t="str">
        <f>VLOOKUP(K263,'[1]Variáveis e Códigos'!$D$7:$E$10,2,FALSE)</f>
        <v>Casado</v>
      </c>
      <c r="M263" t="s">
        <v>16</v>
      </c>
      <c r="N263">
        <v>1</v>
      </c>
      <c r="O263" t="str">
        <f>HLOOKUP(N263,'[1]Variáveis e Códigos'!$D$19:$F$20,2,FALSE)</f>
        <v>Primário</v>
      </c>
      <c r="P263" t="s">
        <v>15</v>
      </c>
    </row>
    <row r="264" spans="1:16" x14ac:dyDescent="0.25">
      <c r="A264">
        <v>263</v>
      </c>
      <c r="B264" t="s">
        <v>12</v>
      </c>
      <c r="C264" t="s">
        <v>20</v>
      </c>
      <c r="D264" s="1">
        <v>4</v>
      </c>
      <c r="E264">
        <v>4</v>
      </c>
      <c r="F264">
        <v>3</v>
      </c>
      <c r="G264">
        <v>77</v>
      </c>
      <c r="H264">
        <v>1</v>
      </c>
      <c r="I264" t="str">
        <f>HLOOKUP(H264,'[1]Variáveis e Códigos'!$D$3:$E$4,2,FALSE)</f>
        <v>Masculino</v>
      </c>
      <c r="J264">
        <v>53</v>
      </c>
      <c r="K264">
        <v>2</v>
      </c>
      <c r="L264" t="str">
        <f>VLOOKUP(K264,'[1]Variáveis e Códigos'!$D$7:$E$10,2,FALSE)</f>
        <v>Casado</v>
      </c>
      <c r="M264" t="s">
        <v>16</v>
      </c>
      <c r="N264">
        <v>1</v>
      </c>
      <c r="O264" t="str">
        <f>HLOOKUP(N264,'[1]Variáveis e Códigos'!$D$19:$F$20,2,FALSE)</f>
        <v>Primário</v>
      </c>
      <c r="P264" t="s">
        <v>15</v>
      </c>
    </row>
    <row r="265" spans="1:16" x14ac:dyDescent="0.25">
      <c r="A265">
        <v>264</v>
      </c>
      <c r="B265" t="s">
        <v>12</v>
      </c>
      <c r="C265" t="s">
        <v>20</v>
      </c>
      <c r="D265" s="1">
        <v>4</v>
      </c>
      <c r="E265" t="s">
        <v>13</v>
      </c>
      <c r="F265">
        <v>4</v>
      </c>
      <c r="G265">
        <v>91</v>
      </c>
      <c r="H265">
        <v>1</v>
      </c>
      <c r="I265" t="str">
        <f>HLOOKUP(H265,'[1]Variáveis e Códigos'!$D$3:$E$4,2,FALSE)</f>
        <v>Masculino</v>
      </c>
      <c r="J265">
        <v>49</v>
      </c>
      <c r="K265">
        <v>2</v>
      </c>
      <c r="L265" t="str">
        <f>VLOOKUP(K265,'[1]Variáveis e Códigos'!$D$7:$E$10,2,FALSE)</f>
        <v>Casado</v>
      </c>
      <c r="M265" t="s">
        <v>16</v>
      </c>
      <c r="N265">
        <v>1</v>
      </c>
      <c r="O265" t="str">
        <f>HLOOKUP(N265,'[1]Variáveis e Códigos'!$D$19:$F$20,2,FALSE)</f>
        <v>Primário</v>
      </c>
      <c r="P265" t="s">
        <v>15</v>
      </c>
    </row>
    <row r="266" spans="1:16" x14ac:dyDescent="0.25">
      <c r="A266">
        <v>265</v>
      </c>
      <c r="B266" t="s">
        <v>12</v>
      </c>
      <c r="C266" t="s">
        <v>12</v>
      </c>
      <c r="D266" s="4" t="s">
        <v>13</v>
      </c>
      <c r="E266" t="s">
        <v>13</v>
      </c>
      <c r="F266">
        <v>4</v>
      </c>
      <c r="G266">
        <v>100</v>
      </c>
      <c r="H266">
        <v>1</v>
      </c>
      <c r="I266" t="str">
        <f>HLOOKUP(H266,'[1]Variáveis e Códigos'!$D$3:$E$4,2,FALSE)</f>
        <v>Masculino</v>
      </c>
      <c r="J266">
        <v>50</v>
      </c>
      <c r="K266">
        <v>2</v>
      </c>
      <c r="L266" t="str">
        <f>VLOOKUP(K266,'[1]Variáveis e Códigos'!$D$7:$E$10,2,FALSE)</f>
        <v>Casado</v>
      </c>
      <c r="M266" t="s">
        <v>16</v>
      </c>
      <c r="N266">
        <v>1</v>
      </c>
      <c r="O266" t="str">
        <f>HLOOKUP(N266,'[1]Variáveis e Códigos'!$D$19:$F$20,2,FALSE)</f>
        <v>Primário</v>
      </c>
      <c r="P266" t="s">
        <v>17</v>
      </c>
    </row>
    <row r="267" spans="1:16" x14ac:dyDescent="0.25">
      <c r="A267">
        <v>266</v>
      </c>
      <c r="B267" t="s">
        <v>12</v>
      </c>
      <c r="C267" t="s">
        <v>12</v>
      </c>
      <c r="D267" s="4" t="s">
        <v>13</v>
      </c>
      <c r="E267">
        <v>3</v>
      </c>
      <c r="F267">
        <v>3</v>
      </c>
      <c r="G267">
        <v>87</v>
      </c>
      <c r="H267">
        <v>1</v>
      </c>
      <c r="I267" t="str">
        <f>HLOOKUP(H267,'[1]Variáveis e Códigos'!$D$3:$E$4,2,FALSE)</f>
        <v>Masculino</v>
      </c>
      <c r="J267">
        <v>61</v>
      </c>
      <c r="K267">
        <v>1</v>
      </c>
      <c r="L267" t="str">
        <f>VLOOKUP(K267,'[1]Variáveis e Códigos'!$D$7:$E$10,2,FALSE)</f>
        <v>Solteiro</v>
      </c>
      <c r="M267" t="s">
        <v>14</v>
      </c>
      <c r="N267">
        <v>2</v>
      </c>
      <c r="O267" t="str">
        <f>HLOOKUP(N267,'[1]Variáveis e Códigos'!$D$19:$F$20,2,FALSE)</f>
        <v>Secundário</v>
      </c>
      <c r="P267" t="s">
        <v>17</v>
      </c>
    </row>
    <row r="268" spans="1:16" x14ac:dyDescent="0.25">
      <c r="A268">
        <v>267</v>
      </c>
      <c r="B268" s="1" t="s">
        <v>18</v>
      </c>
      <c r="C268" t="s">
        <v>12</v>
      </c>
      <c r="D268" s="1">
        <v>4</v>
      </c>
      <c r="E268" t="s">
        <v>13</v>
      </c>
      <c r="F268" t="s">
        <v>13</v>
      </c>
      <c r="G268">
        <v>97</v>
      </c>
      <c r="H268">
        <v>1</v>
      </c>
      <c r="I268" t="str">
        <f>HLOOKUP(H268,'[1]Variáveis e Códigos'!$D$3:$E$4,2,FALSE)</f>
        <v>Masculino</v>
      </c>
      <c r="J268">
        <v>30</v>
      </c>
      <c r="K268">
        <v>1</v>
      </c>
      <c r="L268" t="str">
        <f>VLOOKUP(K268,'[1]Variáveis e Códigos'!$D$7:$E$10,2,FALSE)</f>
        <v>Solteiro</v>
      </c>
      <c r="M268" t="s">
        <v>14</v>
      </c>
      <c r="N268">
        <v>2</v>
      </c>
      <c r="O268" t="str">
        <f>HLOOKUP(N268,'[1]Variáveis e Códigos'!$D$19:$F$20,2,FALSE)</f>
        <v>Secundário</v>
      </c>
      <c r="P268" t="s">
        <v>17</v>
      </c>
    </row>
    <row r="269" spans="1:16" x14ac:dyDescent="0.25">
      <c r="A269">
        <v>268</v>
      </c>
      <c r="B269" t="s">
        <v>19</v>
      </c>
      <c r="C269" t="s">
        <v>12</v>
      </c>
      <c r="D269" s="1">
        <v>3</v>
      </c>
      <c r="E269">
        <v>3</v>
      </c>
      <c r="F269">
        <v>2</v>
      </c>
      <c r="G269">
        <v>70</v>
      </c>
      <c r="H269">
        <v>1</v>
      </c>
      <c r="I269" t="str">
        <f>HLOOKUP(H269,'[1]Variáveis e Códigos'!$D$3:$E$4,2,FALSE)</f>
        <v>Masculino</v>
      </c>
      <c r="J269">
        <v>23</v>
      </c>
      <c r="K269">
        <v>1</v>
      </c>
      <c r="L269" t="str">
        <f>VLOOKUP(K269,'[1]Variáveis e Códigos'!$D$7:$E$10,2,FALSE)</f>
        <v>Solteiro</v>
      </c>
      <c r="M269" t="s">
        <v>14</v>
      </c>
      <c r="N269">
        <v>2</v>
      </c>
      <c r="O269" t="str">
        <f>HLOOKUP(N269,'[1]Variáveis e Códigos'!$D$19:$F$20,2,FALSE)</f>
        <v>Secundário</v>
      </c>
      <c r="P269" t="s">
        <v>17</v>
      </c>
    </row>
    <row r="270" spans="1:16" x14ac:dyDescent="0.25">
      <c r="A270">
        <v>269</v>
      </c>
      <c r="B270" t="s">
        <v>19</v>
      </c>
      <c r="C270" t="s">
        <v>12</v>
      </c>
      <c r="D270" s="1">
        <v>4</v>
      </c>
      <c r="E270">
        <v>3</v>
      </c>
      <c r="F270">
        <v>3</v>
      </c>
      <c r="G270">
        <v>71</v>
      </c>
      <c r="H270">
        <v>1</v>
      </c>
      <c r="I270" t="str">
        <f>HLOOKUP(H270,'[1]Variáveis e Códigos'!$D$3:$E$4,2,FALSE)</f>
        <v>Masculino</v>
      </c>
      <c r="J270">
        <v>33</v>
      </c>
      <c r="K270">
        <v>2</v>
      </c>
      <c r="L270" t="str">
        <f>VLOOKUP(K270,'[1]Variáveis e Códigos'!$D$7:$E$10,2,FALSE)</f>
        <v>Casado</v>
      </c>
      <c r="M270" t="s">
        <v>16</v>
      </c>
      <c r="N270">
        <v>1</v>
      </c>
      <c r="O270" t="str">
        <f>HLOOKUP(N270,'[1]Variáveis e Códigos'!$D$19:$F$20,2,FALSE)</f>
        <v>Primário</v>
      </c>
      <c r="P270" t="s">
        <v>17</v>
      </c>
    </row>
    <row r="271" spans="1:16" x14ac:dyDescent="0.25">
      <c r="A271">
        <v>270</v>
      </c>
      <c r="B271" t="s">
        <v>12</v>
      </c>
      <c r="C271" t="s">
        <v>20</v>
      </c>
      <c r="D271" s="1">
        <v>4</v>
      </c>
      <c r="E271">
        <v>4</v>
      </c>
      <c r="F271">
        <v>3</v>
      </c>
      <c r="G271">
        <v>80</v>
      </c>
      <c r="H271">
        <v>1</v>
      </c>
      <c r="I271" t="str">
        <f>HLOOKUP(H271,'[1]Variáveis e Códigos'!$D$3:$E$4,2,FALSE)</f>
        <v>Masculino</v>
      </c>
      <c r="J271">
        <v>56</v>
      </c>
      <c r="K271">
        <v>2</v>
      </c>
      <c r="L271" t="str">
        <f>VLOOKUP(K271,'[1]Variáveis e Códigos'!$D$7:$E$10,2,FALSE)</f>
        <v>Casado</v>
      </c>
      <c r="M271" t="s">
        <v>16</v>
      </c>
      <c r="N271">
        <v>1</v>
      </c>
      <c r="O271" t="str">
        <f>HLOOKUP(N271,'[1]Variáveis e Códigos'!$D$19:$F$20,2,FALSE)</f>
        <v>Primário</v>
      </c>
      <c r="P271" t="s">
        <v>15</v>
      </c>
    </row>
    <row r="272" spans="1:16" x14ac:dyDescent="0.25">
      <c r="A272">
        <v>271</v>
      </c>
      <c r="B272" t="s">
        <v>19</v>
      </c>
      <c r="C272" t="s">
        <v>12</v>
      </c>
      <c r="D272" s="1">
        <v>4</v>
      </c>
      <c r="E272">
        <v>3</v>
      </c>
      <c r="F272">
        <v>3</v>
      </c>
      <c r="G272">
        <v>77</v>
      </c>
      <c r="H272">
        <v>1</v>
      </c>
      <c r="I272" t="str">
        <f>HLOOKUP(H272,'[1]Variáveis e Códigos'!$D$3:$E$4,2,FALSE)</f>
        <v>Masculino</v>
      </c>
      <c r="J272">
        <v>44</v>
      </c>
      <c r="K272">
        <v>2</v>
      </c>
      <c r="L272" t="str">
        <f>VLOOKUP(K272,'[1]Variáveis e Códigos'!$D$7:$E$10,2,FALSE)</f>
        <v>Casado</v>
      </c>
      <c r="M272" t="s">
        <v>16</v>
      </c>
      <c r="N272">
        <v>2</v>
      </c>
      <c r="O272" t="str">
        <f>HLOOKUP(N272,'[1]Variáveis e Códigos'!$D$19:$F$20,2,FALSE)</f>
        <v>Secundário</v>
      </c>
      <c r="P272" t="s">
        <v>15</v>
      </c>
    </row>
    <row r="273" spans="1:16" x14ac:dyDescent="0.25">
      <c r="A273">
        <v>272</v>
      </c>
      <c r="B273" t="s">
        <v>12</v>
      </c>
      <c r="C273" t="s">
        <v>20</v>
      </c>
      <c r="D273" s="1">
        <v>3</v>
      </c>
      <c r="E273">
        <v>4</v>
      </c>
      <c r="F273">
        <v>2</v>
      </c>
      <c r="G273">
        <v>77</v>
      </c>
      <c r="H273">
        <v>1</v>
      </c>
      <c r="I273" t="str">
        <f>HLOOKUP(H273,'[1]Variáveis e Códigos'!$D$3:$E$4,2,FALSE)</f>
        <v>Masculino</v>
      </c>
      <c r="J273">
        <v>30</v>
      </c>
      <c r="K273">
        <v>1</v>
      </c>
      <c r="L273" t="str">
        <f>VLOOKUP(K273,'[1]Variáveis e Códigos'!$D$7:$E$10,2,FALSE)</f>
        <v>Solteiro</v>
      </c>
      <c r="M273" t="s">
        <v>14</v>
      </c>
      <c r="N273">
        <v>3</v>
      </c>
      <c r="O273" t="str">
        <f>HLOOKUP(N273,'[1]Variáveis e Códigos'!$D$19:$F$20,2,FALSE)</f>
        <v>Superior</v>
      </c>
      <c r="P273" t="s">
        <v>15</v>
      </c>
    </row>
    <row r="274" spans="1:16" x14ac:dyDescent="0.25">
      <c r="A274">
        <v>273</v>
      </c>
      <c r="B274" t="s">
        <v>12</v>
      </c>
      <c r="C274" t="s">
        <v>12</v>
      </c>
      <c r="D274" s="1">
        <v>3</v>
      </c>
      <c r="E274">
        <v>2</v>
      </c>
      <c r="F274">
        <v>2</v>
      </c>
      <c r="G274">
        <v>66</v>
      </c>
      <c r="H274">
        <v>1</v>
      </c>
      <c r="I274" t="str">
        <f>HLOOKUP(H274,'[1]Variáveis e Códigos'!$D$3:$E$4,2,FALSE)</f>
        <v>Masculino</v>
      </c>
      <c r="J274">
        <v>20</v>
      </c>
      <c r="K274">
        <v>1</v>
      </c>
      <c r="L274" t="str">
        <f>VLOOKUP(K274,'[1]Variáveis e Códigos'!$D$7:$E$10,2,FALSE)</f>
        <v>Solteiro</v>
      </c>
      <c r="M274" t="s">
        <v>14</v>
      </c>
      <c r="N274">
        <v>3</v>
      </c>
      <c r="O274" t="str">
        <f>HLOOKUP(N274,'[1]Variáveis e Códigos'!$D$19:$F$20,2,FALSE)</f>
        <v>Superior</v>
      </c>
      <c r="P274" t="s">
        <v>17</v>
      </c>
    </row>
    <row r="275" spans="1:16" x14ac:dyDescent="0.25">
      <c r="A275">
        <v>274</v>
      </c>
      <c r="B275" t="s">
        <v>12</v>
      </c>
      <c r="C275" t="s">
        <v>20</v>
      </c>
      <c r="D275" s="1">
        <v>4</v>
      </c>
      <c r="E275">
        <v>4</v>
      </c>
      <c r="F275">
        <v>3</v>
      </c>
      <c r="G275">
        <v>80</v>
      </c>
      <c r="H275">
        <v>1</v>
      </c>
      <c r="I275" t="str">
        <f>HLOOKUP(H275,'[1]Variáveis e Códigos'!$D$3:$E$4,2,FALSE)</f>
        <v>Masculino</v>
      </c>
      <c r="J275">
        <v>23</v>
      </c>
      <c r="K275">
        <v>1</v>
      </c>
      <c r="L275" t="str">
        <f>VLOOKUP(K275,'[1]Variáveis e Códigos'!$D$7:$E$10,2,FALSE)</f>
        <v>Solteiro</v>
      </c>
      <c r="M275" t="s">
        <v>14</v>
      </c>
      <c r="N275">
        <v>3</v>
      </c>
      <c r="O275" t="str">
        <f>HLOOKUP(N275,'[1]Variáveis e Códigos'!$D$19:$F$20,2,FALSE)</f>
        <v>Superior</v>
      </c>
      <c r="P275" t="s">
        <v>17</v>
      </c>
    </row>
    <row r="276" spans="1:16" x14ac:dyDescent="0.25">
      <c r="A276">
        <v>275</v>
      </c>
      <c r="B276" s="1" t="s">
        <v>18</v>
      </c>
      <c r="C276" t="s">
        <v>12</v>
      </c>
      <c r="D276" s="4" t="s">
        <v>13</v>
      </c>
      <c r="E276" t="s">
        <v>13</v>
      </c>
      <c r="F276">
        <v>4</v>
      </c>
      <c r="G276">
        <v>94</v>
      </c>
      <c r="H276">
        <v>1</v>
      </c>
      <c r="I276" t="str">
        <f>HLOOKUP(H276,'[1]Variáveis e Códigos'!$D$3:$E$4,2,FALSE)</f>
        <v>Masculino</v>
      </c>
      <c r="J276">
        <v>22</v>
      </c>
      <c r="K276">
        <v>1</v>
      </c>
      <c r="L276" t="str">
        <f>VLOOKUP(K276,'[1]Variáveis e Códigos'!$D$7:$E$10,2,FALSE)</f>
        <v>Solteiro</v>
      </c>
      <c r="M276" t="s">
        <v>14</v>
      </c>
      <c r="N276">
        <v>1</v>
      </c>
      <c r="O276" t="str">
        <f>HLOOKUP(N276,'[1]Variáveis e Códigos'!$D$19:$F$20,2,FALSE)</f>
        <v>Primário</v>
      </c>
      <c r="P276" t="s">
        <v>15</v>
      </c>
    </row>
    <row r="277" spans="1:16" x14ac:dyDescent="0.25">
      <c r="A277">
        <v>276</v>
      </c>
      <c r="B277" t="s">
        <v>12</v>
      </c>
      <c r="C277" t="s">
        <v>12</v>
      </c>
      <c r="D277" s="4" t="s">
        <v>13</v>
      </c>
      <c r="E277" t="s">
        <v>13</v>
      </c>
      <c r="F277">
        <v>4</v>
      </c>
      <c r="G277">
        <v>91</v>
      </c>
      <c r="H277">
        <v>1</v>
      </c>
      <c r="I277" t="str">
        <f>HLOOKUP(H277,'[1]Variáveis e Códigos'!$D$3:$E$4,2,FALSE)</f>
        <v>Masculino</v>
      </c>
      <c r="J277">
        <v>32</v>
      </c>
      <c r="K277" t="s">
        <v>18</v>
      </c>
      <c r="L277" t="s">
        <v>18</v>
      </c>
      <c r="M277" t="s">
        <v>14</v>
      </c>
      <c r="N277">
        <v>1</v>
      </c>
      <c r="O277" t="str">
        <f>HLOOKUP(N277,'[1]Variáveis e Códigos'!$D$19:$F$20,2,FALSE)</f>
        <v>Primário</v>
      </c>
      <c r="P277" t="s">
        <v>17</v>
      </c>
    </row>
    <row r="278" spans="1:16" x14ac:dyDescent="0.25">
      <c r="A278">
        <v>277</v>
      </c>
      <c r="B278" t="s">
        <v>20</v>
      </c>
      <c r="C278" t="s">
        <v>20</v>
      </c>
      <c r="D278" s="4" t="s">
        <v>13</v>
      </c>
      <c r="E278" t="s">
        <v>13</v>
      </c>
      <c r="F278" t="s">
        <v>13</v>
      </c>
      <c r="G278">
        <v>100</v>
      </c>
      <c r="H278">
        <v>1</v>
      </c>
      <c r="I278" t="str">
        <f>HLOOKUP(H278,'[1]Variáveis e Códigos'!$D$3:$E$4,2,FALSE)</f>
        <v>Masculino</v>
      </c>
      <c r="J278">
        <v>23</v>
      </c>
      <c r="K278">
        <v>1</v>
      </c>
      <c r="L278" t="str">
        <f>VLOOKUP(K278,'[1]Variáveis e Códigos'!$D$7:$E$10,2,FALSE)</f>
        <v>Solteiro</v>
      </c>
      <c r="M278" t="s">
        <v>14</v>
      </c>
      <c r="N278">
        <v>2</v>
      </c>
      <c r="O278" t="str">
        <f>HLOOKUP(N278,'[1]Variáveis e Códigos'!$D$19:$F$20,2,FALSE)</f>
        <v>Secundário</v>
      </c>
      <c r="P278" t="s">
        <v>17</v>
      </c>
    </row>
    <row r="279" spans="1:16" x14ac:dyDescent="0.25">
      <c r="A279">
        <v>278</v>
      </c>
      <c r="B279" t="s">
        <v>12</v>
      </c>
      <c r="C279" t="s">
        <v>20</v>
      </c>
      <c r="D279" s="1">
        <v>4</v>
      </c>
      <c r="E279" t="s">
        <v>13</v>
      </c>
      <c r="F279">
        <v>4</v>
      </c>
      <c r="G279">
        <v>94</v>
      </c>
      <c r="H279">
        <v>1</v>
      </c>
      <c r="I279" t="str">
        <f>HLOOKUP(H279,'[1]Variáveis e Códigos'!$D$3:$E$4,2,FALSE)</f>
        <v>Masculino</v>
      </c>
      <c r="J279">
        <v>74</v>
      </c>
      <c r="K279">
        <v>2</v>
      </c>
      <c r="L279" t="str">
        <f>VLOOKUP(K279,'[1]Variáveis e Códigos'!$D$7:$E$10,2,FALSE)</f>
        <v>Casado</v>
      </c>
      <c r="M279" t="s">
        <v>16</v>
      </c>
      <c r="N279">
        <v>2</v>
      </c>
      <c r="O279" t="str">
        <f>HLOOKUP(N279,'[1]Variáveis e Códigos'!$D$19:$F$20,2,FALSE)</f>
        <v>Secundário</v>
      </c>
      <c r="P279" t="s">
        <v>15</v>
      </c>
    </row>
    <row r="280" spans="1:16" x14ac:dyDescent="0.25">
      <c r="A280">
        <v>279</v>
      </c>
      <c r="B280" t="s">
        <v>20</v>
      </c>
      <c r="C280" t="s">
        <v>20</v>
      </c>
      <c r="D280" s="1">
        <v>3</v>
      </c>
      <c r="E280">
        <v>2</v>
      </c>
      <c r="F280">
        <v>2</v>
      </c>
      <c r="G280">
        <v>69</v>
      </c>
      <c r="H280">
        <v>1</v>
      </c>
      <c r="I280" t="str">
        <f>HLOOKUP(H280,'[1]Variáveis e Códigos'!$D$3:$E$4,2,FALSE)</f>
        <v>Masculino</v>
      </c>
      <c r="J280">
        <v>45</v>
      </c>
      <c r="K280" t="s">
        <v>18</v>
      </c>
      <c r="L280" t="s">
        <v>18</v>
      </c>
      <c r="M280" t="s">
        <v>16</v>
      </c>
      <c r="N280">
        <v>1</v>
      </c>
      <c r="O280" t="str">
        <f>HLOOKUP(N280,'[1]Variáveis e Códigos'!$D$19:$F$20,2,FALSE)</f>
        <v>Primário</v>
      </c>
      <c r="P280" t="s">
        <v>15</v>
      </c>
    </row>
    <row r="281" spans="1:16" x14ac:dyDescent="0.25">
      <c r="A281">
        <v>280</v>
      </c>
      <c r="B281" t="s">
        <v>12</v>
      </c>
      <c r="C281" t="s">
        <v>20</v>
      </c>
      <c r="D281" s="1">
        <v>3</v>
      </c>
      <c r="E281">
        <v>3</v>
      </c>
      <c r="F281">
        <v>2</v>
      </c>
      <c r="G281">
        <v>66</v>
      </c>
      <c r="H281">
        <v>1</v>
      </c>
      <c r="I281" t="str">
        <f>HLOOKUP(H281,'[1]Variáveis e Códigos'!$D$3:$E$4,2,FALSE)</f>
        <v>Masculino</v>
      </c>
      <c r="J281">
        <v>44</v>
      </c>
      <c r="K281">
        <v>2</v>
      </c>
      <c r="L281" t="str">
        <f>VLOOKUP(K281,'[1]Variáveis e Códigos'!$D$7:$E$10,2,FALSE)</f>
        <v>Casado</v>
      </c>
      <c r="M281" t="s">
        <v>16</v>
      </c>
      <c r="N281">
        <v>1</v>
      </c>
      <c r="O281" t="str">
        <f>HLOOKUP(N281,'[1]Variáveis e Códigos'!$D$19:$F$20,2,FALSE)</f>
        <v>Primário</v>
      </c>
      <c r="P281" t="s">
        <v>15</v>
      </c>
    </row>
    <row r="282" spans="1:16" x14ac:dyDescent="0.25">
      <c r="A282">
        <v>281</v>
      </c>
      <c r="B282" t="s">
        <v>20</v>
      </c>
      <c r="C282" t="s">
        <v>20</v>
      </c>
      <c r="D282" s="1">
        <v>4</v>
      </c>
      <c r="E282">
        <v>4</v>
      </c>
      <c r="F282">
        <v>4</v>
      </c>
      <c r="G282">
        <v>83</v>
      </c>
      <c r="H282">
        <v>1</v>
      </c>
      <c r="I282" t="str">
        <f>HLOOKUP(H282,'[1]Variáveis e Códigos'!$D$3:$E$4,2,FALSE)</f>
        <v>Masculino</v>
      </c>
      <c r="J282">
        <v>31</v>
      </c>
      <c r="K282">
        <v>1</v>
      </c>
      <c r="L282" t="str">
        <f>VLOOKUP(K282,'[1]Variáveis e Códigos'!$D$7:$E$10,2,FALSE)</f>
        <v>Solteiro</v>
      </c>
      <c r="M282" t="s">
        <v>14</v>
      </c>
      <c r="N282">
        <v>3</v>
      </c>
      <c r="O282" t="str">
        <f>HLOOKUP(N282,'[1]Variáveis e Códigos'!$D$19:$F$20,2,FALSE)</f>
        <v>Superior</v>
      </c>
      <c r="P282" t="s">
        <v>15</v>
      </c>
    </row>
    <row r="283" spans="1:16" x14ac:dyDescent="0.25">
      <c r="A283">
        <v>282</v>
      </c>
      <c r="B283" t="s">
        <v>12</v>
      </c>
      <c r="C283" t="s">
        <v>12</v>
      </c>
      <c r="D283" s="1">
        <v>4</v>
      </c>
      <c r="E283">
        <v>4</v>
      </c>
      <c r="F283">
        <v>3</v>
      </c>
      <c r="G283">
        <v>83</v>
      </c>
      <c r="H283">
        <v>1</v>
      </c>
      <c r="I283" t="str">
        <f>HLOOKUP(H283,'[1]Variáveis e Códigos'!$D$3:$E$4,2,FALSE)</f>
        <v>Masculino</v>
      </c>
      <c r="J283">
        <v>33</v>
      </c>
      <c r="K283">
        <v>2</v>
      </c>
      <c r="L283" t="str">
        <f>VLOOKUP(K283,'[1]Variáveis e Códigos'!$D$7:$E$10,2,FALSE)</f>
        <v>Casado</v>
      </c>
      <c r="M283" t="s">
        <v>14</v>
      </c>
      <c r="N283">
        <v>3</v>
      </c>
      <c r="O283" t="str">
        <f>HLOOKUP(N283,'[1]Variáveis e Códigos'!$D$19:$F$20,2,FALSE)</f>
        <v>Superior</v>
      </c>
      <c r="P283" t="s">
        <v>15</v>
      </c>
    </row>
    <row r="284" spans="1:16" x14ac:dyDescent="0.25">
      <c r="A284">
        <v>283</v>
      </c>
      <c r="B284" t="s">
        <v>12</v>
      </c>
      <c r="C284" t="s">
        <v>20</v>
      </c>
      <c r="D284" s="4" t="s">
        <v>13</v>
      </c>
      <c r="E284" t="s">
        <v>13</v>
      </c>
      <c r="F284" t="s">
        <v>13</v>
      </c>
      <c r="G284">
        <v>100</v>
      </c>
      <c r="H284">
        <v>1</v>
      </c>
      <c r="I284" t="str">
        <f>HLOOKUP(H284,'[1]Variáveis e Códigos'!$D$3:$E$4,2,FALSE)</f>
        <v>Masculino</v>
      </c>
      <c r="J284">
        <v>71</v>
      </c>
      <c r="K284">
        <v>4</v>
      </c>
      <c r="L284" t="str">
        <f>VLOOKUP(K284,'[1]Variáveis e Códigos'!$D$7:$E$10,2,FALSE)</f>
        <v>Viúvo</v>
      </c>
      <c r="M284" t="s">
        <v>16</v>
      </c>
      <c r="N284">
        <v>1</v>
      </c>
      <c r="O284" t="str">
        <f>HLOOKUP(N284,'[1]Variáveis e Códigos'!$D$19:$F$20,2,FALSE)</f>
        <v>Primário</v>
      </c>
      <c r="P284" t="s">
        <v>17</v>
      </c>
    </row>
    <row r="285" spans="1:16" x14ac:dyDescent="0.25">
      <c r="A285">
        <v>284</v>
      </c>
      <c r="B285" t="s">
        <v>20</v>
      </c>
      <c r="C285" t="s">
        <v>20</v>
      </c>
      <c r="D285" s="1">
        <v>3</v>
      </c>
      <c r="E285" t="s">
        <v>13</v>
      </c>
      <c r="F285" t="s">
        <v>13</v>
      </c>
      <c r="G285">
        <v>86</v>
      </c>
      <c r="H285">
        <v>1</v>
      </c>
      <c r="I285" t="str">
        <f>HLOOKUP(H285,'[1]Variáveis e Códigos'!$D$3:$E$4,2,FALSE)</f>
        <v>Masculino</v>
      </c>
      <c r="J285">
        <v>62</v>
      </c>
      <c r="K285">
        <v>1</v>
      </c>
      <c r="L285" t="str">
        <f>VLOOKUP(K285,'[1]Variáveis e Códigos'!$D$7:$E$10,2,FALSE)</f>
        <v>Solteiro</v>
      </c>
      <c r="M285" t="s">
        <v>14</v>
      </c>
      <c r="N285">
        <v>3</v>
      </c>
      <c r="O285" t="str">
        <f>HLOOKUP(N285,'[1]Variáveis e Códigos'!$D$19:$F$20,2,FALSE)</f>
        <v>Superior</v>
      </c>
      <c r="P285" t="s">
        <v>17</v>
      </c>
    </row>
    <row r="286" spans="1:16" x14ac:dyDescent="0.25">
      <c r="A286">
        <v>285</v>
      </c>
      <c r="B286" t="s">
        <v>12</v>
      </c>
      <c r="C286" t="s">
        <v>12</v>
      </c>
      <c r="D286" s="1">
        <v>2</v>
      </c>
      <c r="E286">
        <v>2</v>
      </c>
      <c r="F286">
        <v>2</v>
      </c>
      <c r="G286">
        <v>66</v>
      </c>
      <c r="H286">
        <v>2</v>
      </c>
      <c r="I286" t="str">
        <f>HLOOKUP(H286,'[1]Variáveis e Códigos'!$D$3:$E$4,2,FALSE)</f>
        <v>Feminino</v>
      </c>
      <c r="J286">
        <v>21</v>
      </c>
      <c r="K286">
        <v>1</v>
      </c>
      <c r="L286" t="str">
        <f>VLOOKUP(K286,'[1]Variáveis e Códigos'!$D$7:$E$10,2,FALSE)</f>
        <v>Solteiro</v>
      </c>
      <c r="M286" t="s">
        <v>14</v>
      </c>
      <c r="N286">
        <v>2</v>
      </c>
      <c r="O286" t="str">
        <f>HLOOKUP(N286,'[1]Variáveis e Códigos'!$D$19:$F$20,2,FALSE)</f>
        <v>Secundário</v>
      </c>
      <c r="P286" t="s">
        <v>17</v>
      </c>
    </row>
    <row r="287" spans="1:16" x14ac:dyDescent="0.25">
      <c r="A287">
        <v>286</v>
      </c>
      <c r="B287" t="s">
        <v>12</v>
      </c>
      <c r="C287" t="s">
        <v>12</v>
      </c>
      <c r="D287" s="1">
        <v>3</v>
      </c>
      <c r="E287">
        <v>2</v>
      </c>
      <c r="F287">
        <v>2</v>
      </c>
      <c r="G287">
        <v>67</v>
      </c>
      <c r="H287">
        <v>2</v>
      </c>
      <c r="I287" t="str">
        <f>HLOOKUP(H287,'[1]Variáveis e Códigos'!$D$3:$E$4,2,FALSE)</f>
        <v>Feminino</v>
      </c>
      <c r="J287">
        <v>69</v>
      </c>
      <c r="K287">
        <v>2</v>
      </c>
      <c r="L287" t="str">
        <f>VLOOKUP(K287,'[1]Variáveis e Códigos'!$D$7:$E$10,2,FALSE)</f>
        <v>Casado</v>
      </c>
      <c r="M287" t="s">
        <v>16</v>
      </c>
      <c r="N287">
        <v>3</v>
      </c>
      <c r="O287" t="str">
        <f>HLOOKUP(N287,'[1]Variáveis e Códigos'!$D$19:$F$20,2,FALSE)</f>
        <v>Superior</v>
      </c>
      <c r="P287" t="s">
        <v>15</v>
      </c>
    </row>
    <row r="288" spans="1:16" x14ac:dyDescent="0.25">
      <c r="A288">
        <v>287</v>
      </c>
      <c r="B288" t="s">
        <v>20</v>
      </c>
      <c r="C288" t="s">
        <v>20</v>
      </c>
      <c r="D288" s="1">
        <v>4</v>
      </c>
      <c r="E288">
        <v>3</v>
      </c>
      <c r="F288">
        <v>2</v>
      </c>
      <c r="G288">
        <v>83</v>
      </c>
      <c r="H288">
        <v>2</v>
      </c>
      <c r="I288" t="str">
        <f>HLOOKUP(H288,'[1]Variáveis e Códigos'!$D$3:$E$4,2,FALSE)</f>
        <v>Feminino</v>
      </c>
      <c r="J288">
        <v>21</v>
      </c>
      <c r="K288">
        <v>1</v>
      </c>
      <c r="L288" t="str">
        <f>VLOOKUP(K288,'[1]Variáveis e Códigos'!$D$7:$E$10,2,FALSE)</f>
        <v>Solteiro</v>
      </c>
      <c r="M288" t="s">
        <v>14</v>
      </c>
      <c r="N288">
        <v>2</v>
      </c>
      <c r="O288" t="str">
        <f>HLOOKUP(N288,'[1]Variáveis e Códigos'!$D$19:$F$20,2,FALSE)</f>
        <v>Secundário</v>
      </c>
      <c r="P288" t="s">
        <v>17</v>
      </c>
    </row>
    <row r="289" spans="1:16" x14ac:dyDescent="0.25">
      <c r="A289">
        <v>288</v>
      </c>
      <c r="B289" t="s">
        <v>12</v>
      </c>
      <c r="C289" t="s">
        <v>12</v>
      </c>
      <c r="D289" s="1">
        <v>4</v>
      </c>
      <c r="E289" t="s">
        <v>13</v>
      </c>
      <c r="F289">
        <v>3</v>
      </c>
      <c r="G289">
        <v>77</v>
      </c>
      <c r="H289">
        <v>2</v>
      </c>
      <c r="I289" t="str">
        <f>HLOOKUP(H289,'[1]Variáveis e Códigos'!$D$3:$E$4,2,FALSE)</f>
        <v>Feminino</v>
      </c>
      <c r="J289">
        <v>44</v>
      </c>
      <c r="K289">
        <v>1</v>
      </c>
      <c r="L289" t="str">
        <f>VLOOKUP(K289,'[1]Variáveis e Códigos'!$D$7:$E$10,2,FALSE)</f>
        <v>Solteiro</v>
      </c>
      <c r="M289" t="s">
        <v>14</v>
      </c>
      <c r="N289">
        <v>1</v>
      </c>
      <c r="O289" t="str">
        <f>HLOOKUP(N289,'[1]Variáveis e Códigos'!$D$19:$F$20,2,FALSE)</f>
        <v>Primário</v>
      </c>
      <c r="P289" t="s">
        <v>17</v>
      </c>
    </row>
    <row r="290" spans="1:16" x14ac:dyDescent="0.25">
      <c r="A290">
        <v>289</v>
      </c>
      <c r="B290" t="s">
        <v>20</v>
      </c>
      <c r="C290" t="s">
        <v>20</v>
      </c>
      <c r="D290" s="4" t="s">
        <v>13</v>
      </c>
      <c r="E290">
        <v>4</v>
      </c>
      <c r="F290">
        <v>3</v>
      </c>
      <c r="G290">
        <v>83</v>
      </c>
      <c r="H290">
        <v>2</v>
      </c>
      <c r="I290" t="str">
        <f>HLOOKUP(H290,'[1]Variáveis e Códigos'!$D$3:$E$4,2,FALSE)</f>
        <v>Feminino</v>
      </c>
      <c r="J290">
        <v>60</v>
      </c>
      <c r="K290">
        <v>2</v>
      </c>
      <c r="L290" t="str">
        <f>VLOOKUP(K290,'[1]Variáveis e Códigos'!$D$7:$E$10,2,FALSE)</f>
        <v>Casado</v>
      </c>
      <c r="M290" t="s">
        <v>16</v>
      </c>
      <c r="N290">
        <v>3</v>
      </c>
      <c r="O290" t="str">
        <f>HLOOKUP(N290,'[1]Variáveis e Códigos'!$D$19:$F$20,2,FALSE)</f>
        <v>Superior</v>
      </c>
      <c r="P290" t="s">
        <v>15</v>
      </c>
    </row>
    <row r="291" spans="1:16" x14ac:dyDescent="0.25">
      <c r="A291">
        <v>290</v>
      </c>
      <c r="B291" t="s">
        <v>19</v>
      </c>
      <c r="C291" t="s">
        <v>12</v>
      </c>
      <c r="D291" s="4" t="s">
        <v>13</v>
      </c>
      <c r="E291">
        <v>4</v>
      </c>
      <c r="F291">
        <v>4</v>
      </c>
      <c r="G291">
        <v>91</v>
      </c>
      <c r="H291">
        <v>2</v>
      </c>
      <c r="I291" t="str">
        <f>HLOOKUP(H291,'[1]Variáveis e Códigos'!$D$3:$E$4,2,FALSE)</f>
        <v>Feminino</v>
      </c>
      <c r="J291">
        <v>45</v>
      </c>
      <c r="K291">
        <v>2</v>
      </c>
      <c r="L291" t="str">
        <f>VLOOKUP(K291,'[1]Variáveis e Códigos'!$D$7:$E$10,2,FALSE)</f>
        <v>Casado</v>
      </c>
      <c r="M291" t="s">
        <v>16</v>
      </c>
      <c r="N291">
        <v>1</v>
      </c>
      <c r="O291" t="str">
        <f>HLOOKUP(N291,'[1]Variáveis e Códigos'!$D$19:$F$20,2,FALSE)</f>
        <v>Primário</v>
      </c>
      <c r="P291" t="s">
        <v>15</v>
      </c>
    </row>
    <row r="292" spans="1:16" x14ac:dyDescent="0.25">
      <c r="A292">
        <v>291</v>
      </c>
      <c r="B292" t="s">
        <v>12</v>
      </c>
      <c r="C292" t="s">
        <v>20</v>
      </c>
      <c r="D292" s="4" t="s">
        <v>13</v>
      </c>
      <c r="E292" t="s">
        <v>13</v>
      </c>
      <c r="F292">
        <v>3</v>
      </c>
      <c r="G292">
        <v>89</v>
      </c>
      <c r="H292">
        <v>2</v>
      </c>
      <c r="I292" t="str">
        <f>HLOOKUP(H292,'[1]Variáveis e Códigos'!$D$3:$E$4,2,FALSE)</f>
        <v>Feminino</v>
      </c>
      <c r="J292">
        <v>22</v>
      </c>
      <c r="K292">
        <v>1</v>
      </c>
      <c r="L292" t="str">
        <f>VLOOKUP(K292,'[1]Variáveis e Códigos'!$D$7:$E$10,2,FALSE)</f>
        <v>Solteiro</v>
      </c>
      <c r="M292" t="s">
        <v>14</v>
      </c>
      <c r="N292">
        <v>1</v>
      </c>
      <c r="O292" t="str">
        <f>HLOOKUP(N292,'[1]Variáveis e Códigos'!$D$19:$F$20,2,FALSE)</f>
        <v>Primário</v>
      </c>
      <c r="P292" t="s">
        <v>15</v>
      </c>
    </row>
    <row r="293" spans="1:16" x14ac:dyDescent="0.25">
      <c r="A293">
        <v>292</v>
      </c>
      <c r="B293" t="s">
        <v>20</v>
      </c>
      <c r="C293" t="s">
        <v>20</v>
      </c>
      <c r="D293" s="4" t="s">
        <v>13</v>
      </c>
      <c r="E293" t="s">
        <v>13</v>
      </c>
      <c r="F293" t="s">
        <v>13</v>
      </c>
      <c r="G293">
        <v>100</v>
      </c>
      <c r="H293">
        <v>2</v>
      </c>
      <c r="I293" t="str">
        <f>HLOOKUP(H293,'[1]Variáveis e Códigos'!$D$3:$E$4,2,FALSE)</f>
        <v>Feminino</v>
      </c>
      <c r="J293">
        <v>43</v>
      </c>
      <c r="K293">
        <v>2</v>
      </c>
      <c r="L293" t="str">
        <f>VLOOKUP(K293,'[1]Variáveis e Códigos'!$D$7:$E$10,2,FALSE)</f>
        <v>Casado</v>
      </c>
      <c r="M293" t="s">
        <v>16</v>
      </c>
      <c r="N293">
        <v>3</v>
      </c>
      <c r="O293" t="str">
        <f>HLOOKUP(N293,'[1]Variáveis e Códigos'!$D$19:$F$20,2,FALSE)</f>
        <v>Superior</v>
      </c>
      <c r="P293" t="s">
        <v>15</v>
      </c>
    </row>
    <row r="294" spans="1:16" x14ac:dyDescent="0.25">
      <c r="A294">
        <v>293</v>
      </c>
      <c r="B294" t="s">
        <v>12</v>
      </c>
      <c r="C294" t="s">
        <v>20</v>
      </c>
      <c r="D294" s="4" t="s">
        <v>13</v>
      </c>
      <c r="E294" t="s">
        <v>13</v>
      </c>
      <c r="F294">
        <v>3</v>
      </c>
      <c r="G294">
        <v>93</v>
      </c>
      <c r="H294">
        <v>2</v>
      </c>
      <c r="I294" t="str">
        <f>HLOOKUP(H294,'[1]Variáveis e Códigos'!$D$3:$E$4,2,FALSE)</f>
        <v>Feminino</v>
      </c>
      <c r="J294">
        <v>44</v>
      </c>
      <c r="K294">
        <v>2</v>
      </c>
      <c r="L294" t="str">
        <f>VLOOKUP(K294,'[1]Variáveis e Códigos'!$D$7:$E$10,2,FALSE)</f>
        <v>Casado</v>
      </c>
      <c r="M294" t="s">
        <v>16</v>
      </c>
      <c r="N294">
        <v>1</v>
      </c>
      <c r="O294" t="str">
        <f>HLOOKUP(N294,'[1]Variáveis e Códigos'!$D$19:$F$20,2,FALSE)</f>
        <v>Primário</v>
      </c>
      <c r="P294" t="s">
        <v>17</v>
      </c>
    </row>
    <row r="295" spans="1:16" x14ac:dyDescent="0.25">
      <c r="A295">
        <v>294</v>
      </c>
      <c r="B295" t="s">
        <v>12</v>
      </c>
      <c r="C295" t="s">
        <v>20</v>
      </c>
      <c r="D295" s="1">
        <v>4</v>
      </c>
      <c r="E295" t="s">
        <v>13</v>
      </c>
      <c r="F295">
        <v>4</v>
      </c>
      <c r="G295">
        <v>97</v>
      </c>
      <c r="H295">
        <v>2</v>
      </c>
      <c r="I295" t="str">
        <f>HLOOKUP(H295,'[1]Variáveis e Códigos'!$D$3:$E$4,2,FALSE)</f>
        <v>Feminino</v>
      </c>
      <c r="J295">
        <v>34</v>
      </c>
      <c r="K295">
        <v>2</v>
      </c>
      <c r="L295" t="str">
        <f>VLOOKUP(K295,'[1]Variáveis e Códigos'!$D$7:$E$10,2,FALSE)</f>
        <v>Casado</v>
      </c>
      <c r="M295" t="s">
        <v>14</v>
      </c>
      <c r="N295">
        <v>1</v>
      </c>
      <c r="O295" t="str">
        <f>HLOOKUP(N295,'[1]Variáveis e Códigos'!$D$19:$F$20,2,FALSE)</f>
        <v>Primário</v>
      </c>
      <c r="P295" t="s">
        <v>17</v>
      </c>
    </row>
    <row r="296" spans="1:16" x14ac:dyDescent="0.25">
      <c r="A296">
        <v>295</v>
      </c>
      <c r="B296" t="s">
        <v>12</v>
      </c>
      <c r="C296" t="s">
        <v>20</v>
      </c>
      <c r="D296" s="1">
        <v>3</v>
      </c>
      <c r="E296">
        <v>3</v>
      </c>
      <c r="F296">
        <v>2</v>
      </c>
      <c r="G296">
        <v>66</v>
      </c>
      <c r="H296">
        <v>2</v>
      </c>
      <c r="I296" t="str">
        <f>HLOOKUP(H296,'[1]Variáveis e Códigos'!$D$3:$E$4,2,FALSE)</f>
        <v>Feminino</v>
      </c>
      <c r="J296">
        <v>60</v>
      </c>
      <c r="K296">
        <v>2</v>
      </c>
      <c r="L296" t="str">
        <f>VLOOKUP(K296,'[1]Variáveis e Códigos'!$D$7:$E$10,2,FALSE)</f>
        <v>Casado</v>
      </c>
      <c r="M296" t="s">
        <v>16</v>
      </c>
      <c r="N296">
        <v>1</v>
      </c>
      <c r="O296" t="str">
        <f>HLOOKUP(N296,'[1]Variáveis e Códigos'!$D$19:$F$20,2,FALSE)</f>
        <v>Primário</v>
      </c>
      <c r="P296" t="s">
        <v>17</v>
      </c>
    </row>
    <row r="297" spans="1:16" x14ac:dyDescent="0.25">
      <c r="A297">
        <v>296</v>
      </c>
      <c r="B297" s="1" t="s">
        <v>18</v>
      </c>
      <c r="C297" t="s">
        <v>12</v>
      </c>
      <c r="D297" s="1">
        <v>4</v>
      </c>
      <c r="E297" t="s">
        <v>13</v>
      </c>
      <c r="F297">
        <v>3</v>
      </c>
      <c r="G297">
        <v>91</v>
      </c>
      <c r="H297">
        <v>2</v>
      </c>
      <c r="I297" t="str">
        <f>HLOOKUP(H297,'[1]Variáveis e Códigos'!$D$3:$E$4,2,FALSE)</f>
        <v>Feminino</v>
      </c>
      <c r="J297">
        <v>22</v>
      </c>
      <c r="K297">
        <v>1</v>
      </c>
      <c r="L297" t="str">
        <f>VLOOKUP(K297,'[1]Variáveis e Códigos'!$D$7:$E$10,2,FALSE)</f>
        <v>Solteiro</v>
      </c>
      <c r="M297" t="s">
        <v>14</v>
      </c>
      <c r="N297">
        <v>3</v>
      </c>
      <c r="O297" t="str">
        <f>HLOOKUP(N297,'[1]Variáveis e Códigos'!$D$19:$F$20,2,FALSE)</f>
        <v>Superior</v>
      </c>
      <c r="P297" t="s">
        <v>15</v>
      </c>
    </row>
    <row r="298" spans="1:16" x14ac:dyDescent="0.25">
      <c r="A298">
        <v>297</v>
      </c>
      <c r="B298" t="s">
        <v>20</v>
      </c>
      <c r="C298" t="s">
        <v>20</v>
      </c>
      <c r="D298" s="4" t="s">
        <v>13</v>
      </c>
      <c r="E298" t="s">
        <v>13</v>
      </c>
      <c r="F298" t="s">
        <v>13</v>
      </c>
      <c r="G298">
        <v>100</v>
      </c>
      <c r="H298">
        <v>2</v>
      </c>
      <c r="I298" t="str">
        <f>HLOOKUP(H298,'[1]Variáveis e Códigos'!$D$3:$E$4,2,FALSE)</f>
        <v>Feminino</v>
      </c>
      <c r="J298">
        <v>24</v>
      </c>
      <c r="K298">
        <v>1</v>
      </c>
      <c r="L298" t="str">
        <f>VLOOKUP(K298,'[1]Variáveis e Códigos'!$D$7:$E$10,2,FALSE)</f>
        <v>Solteiro</v>
      </c>
      <c r="M298" t="s">
        <v>14</v>
      </c>
      <c r="N298">
        <v>1</v>
      </c>
      <c r="O298" t="str">
        <f>HLOOKUP(N298,'[1]Variáveis e Códigos'!$D$19:$F$20,2,FALSE)</f>
        <v>Primário</v>
      </c>
      <c r="P298" t="s">
        <v>17</v>
      </c>
    </row>
    <row r="299" spans="1:16" x14ac:dyDescent="0.25">
      <c r="A299">
        <v>298</v>
      </c>
      <c r="B299" t="s">
        <v>20</v>
      </c>
      <c r="C299" t="s">
        <v>20</v>
      </c>
      <c r="D299" s="4" t="s">
        <v>13</v>
      </c>
      <c r="E299" t="s">
        <v>13</v>
      </c>
      <c r="F299" t="s">
        <v>13</v>
      </c>
      <c r="G299">
        <v>100</v>
      </c>
      <c r="H299">
        <v>2</v>
      </c>
      <c r="I299" t="str">
        <f>HLOOKUP(H299,'[1]Variáveis e Códigos'!$D$3:$E$4,2,FALSE)</f>
        <v>Feminino</v>
      </c>
      <c r="J299">
        <v>22</v>
      </c>
      <c r="K299">
        <v>2</v>
      </c>
      <c r="L299" t="str">
        <f>VLOOKUP(K299,'[1]Variáveis e Códigos'!$D$7:$E$10,2,FALSE)</f>
        <v>Casado</v>
      </c>
      <c r="M299" t="s">
        <v>16</v>
      </c>
      <c r="N299">
        <v>1</v>
      </c>
      <c r="O299" t="str">
        <f>HLOOKUP(N299,'[1]Variáveis e Códigos'!$D$19:$F$20,2,FALSE)</f>
        <v>Primário</v>
      </c>
      <c r="P299" t="s">
        <v>15</v>
      </c>
    </row>
    <row r="300" spans="1:16" x14ac:dyDescent="0.25">
      <c r="A300">
        <v>299</v>
      </c>
      <c r="B300" t="s">
        <v>20</v>
      </c>
      <c r="C300" t="s">
        <v>20</v>
      </c>
      <c r="D300" s="4" t="s">
        <v>13</v>
      </c>
      <c r="E300" t="s">
        <v>13</v>
      </c>
      <c r="F300" t="s">
        <v>13</v>
      </c>
      <c r="G300">
        <v>100</v>
      </c>
      <c r="H300">
        <v>2</v>
      </c>
      <c r="I300" t="str">
        <f>HLOOKUP(H300,'[1]Variáveis e Códigos'!$D$3:$E$4,2,FALSE)</f>
        <v>Feminino</v>
      </c>
      <c r="J300">
        <v>62</v>
      </c>
      <c r="K300">
        <v>2</v>
      </c>
      <c r="L300" t="str">
        <f>VLOOKUP(K300,'[1]Variáveis e Códigos'!$D$7:$E$10,2,FALSE)</f>
        <v>Casado</v>
      </c>
      <c r="M300" t="s">
        <v>16</v>
      </c>
      <c r="N300">
        <v>3</v>
      </c>
      <c r="O300" t="str">
        <f>HLOOKUP(N300,'[1]Variáveis e Códigos'!$D$19:$F$20,2,FALSE)</f>
        <v>Superior</v>
      </c>
      <c r="P300" t="s">
        <v>15</v>
      </c>
    </row>
    <row r="301" spans="1:16" x14ac:dyDescent="0.25">
      <c r="A301">
        <v>300</v>
      </c>
      <c r="B301" t="s">
        <v>12</v>
      </c>
      <c r="C301" t="s">
        <v>12</v>
      </c>
      <c r="D301" s="1">
        <v>3</v>
      </c>
      <c r="E301">
        <v>4</v>
      </c>
      <c r="F301">
        <v>4</v>
      </c>
      <c r="G301">
        <v>80</v>
      </c>
      <c r="H301">
        <v>2</v>
      </c>
      <c r="I301" t="str">
        <f>HLOOKUP(H301,'[1]Variáveis e Códigos'!$D$3:$E$4,2,FALSE)</f>
        <v>Feminino</v>
      </c>
      <c r="J301">
        <v>24</v>
      </c>
      <c r="K301">
        <v>1</v>
      </c>
      <c r="L301" t="str">
        <f>VLOOKUP(K301,'[1]Variáveis e Códigos'!$D$7:$E$10,2,FALSE)</f>
        <v>Solteiro</v>
      </c>
      <c r="M301" t="s">
        <v>14</v>
      </c>
      <c r="N301">
        <v>1</v>
      </c>
      <c r="O301" t="str">
        <f>HLOOKUP(N301,'[1]Variáveis e Códigos'!$D$19:$F$20,2,FALSE)</f>
        <v>Primário</v>
      </c>
      <c r="P301" t="s">
        <v>15</v>
      </c>
    </row>
    <row r="302" spans="1:16" x14ac:dyDescent="0.25">
      <c r="A302">
        <v>301</v>
      </c>
      <c r="B302" t="s">
        <v>12</v>
      </c>
      <c r="C302" t="s">
        <v>12</v>
      </c>
      <c r="D302" s="1">
        <v>4</v>
      </c>
      <c r="E302" t="s">
        <v>13</v>
      </c>
      <c r="F302">
        <v>3</v>
      </c>
      <c r="G302">
        <v>94</v>
      </c>
      <c r="H302">
        <v>2</v>
      </c>
      <c r="I302" t="str">
        <f>HLOOKUP(H302,'[1]Variáveis e Códigos'!$D$3:$E$4,2,FALSE)</f>
        <v>Feminino</v>
      </c>
      <c r="J302">
        <v>38</v>
      </c>
      <c r="K302">
        <v>1</v>
      </c>
      <c r="L302" t="str">
        <f>VLOOKUP(K302,'[1]Variáveis e Códigos'!$D$7:$E$10,2,FALSE)</f>
        <v>Solteiro</v>
      </c>
      <c r="M302" t="s">
        <v>14</v>
      </c>
      <c r="N302">
        <v>3</v>
      </c>
      <c r="O302" t="str">
        <f>HLOOKUP(N302,'[1]Variáveis e Códigos'!$D$19:$F$20,2,FALSE)</f>
        <v>Superior</v>
      </c>
      <c r="P302" t="s">
        <v>15</v>
      </c>
    </row>
    <row r="303" spans="1:16" x14ac:dyDescent="0.25">
      <c r="A303">
        <v>302</v>
      </c>
      <c r="B303" t="s">
        <v>12</v>
      </c>
      <c r="C303" t="s">
        <v>12</v>
      </c>
      <c r="D303" s="4" t="s">
        <v>13</v>
      </c>
      <c r="E303">
        <v>4</v>
      </c>
      <c r="F303">
        <v>4</v>
      </c>
      <c r="G303">
        <v>94</v>
      </c>
      <c r="H303">
        <v>2</v>
      </c>
      <c r="I303" t="str">
        <f>HLOOKUP(H303,'[1]Variáveis e Códigos'!$D$3:$E$4,2,FALSE)</f>
        <v>Feminino</v>
      </c>
      <c r="J303">
        <v>42</v>
      </c>
      <c r="K303">
        <v>2</v>
      </c>
      <c r="L303" t="str">
        <f>VLOOKUP(K303,'[1]Variáveis e Códigos'!$D$7:$E$10,2,FALSE)</f>
        <v>Casado</v>
      </c>
      <c r="M303" t="s">
        <v>16</v>
      </c>
      <c r="N303">
        <v>3</v>
      </c>
      <c r="O303" t="str">
        <f>HLOOKUP(N303,'[1]Variáveis e Códigos'!$D$19:$F$20,2,FALSE)</f>
        <v>Superior</v>
      </c>
      <c r="P303" t="s">
        <v>15</v>
      </c>
    </row>
    <row r="304" spans="1:16" x14ac:dyDescent="0.25">
      <c r="A304">
        <v>303</v>
      </c>
      <c r="B304" t="s">
        <v>20</v>
      </c>
      <c r="C304" t="s">
        <v>20</v>
      </c>
      <c r="D304" s="4" t="s">
        <v>13</v>
      </c>
      <c r="E304">
        <v>4</v>
      </c>
      <c r="F304">
        <v>4</v>
      </c>
      <c r="G304">
        <v>94</v>
      </c>
      <c r="H304">
        <v>2</v>
      </c>
      <c r="I304" t="str">
        <f>HLOOKUP(H304,'[1]Variáveis e Códigos'!$D$3:$E$4,2,FALSE)</f>
        <v>Feminino</v>
      </c>
      <c r="J304">
        <v>44</v>
      </c>
      <c r="K304">
        <v>2</v>
      </c>
      <c r="L304" t="str">
        <f>VLOOKUP(K304,'[1]Variáveis e Códigos'!$D$7:$E$10,2,FALSE)</f>
        <v>Casado</v>
      </c>
      <c r="M304" t="s">
        <v>14</v>
      </c>
      <c r="N304">
        <v>3</v>
      </c>
      <c r="O304" t="str">
        <f>HLOOKUP(N304,'[1]Variáveis e Códigos'!$D$19:$F$20,2,FALSE)</f>
        <v>Superior</v>
      </c>
      <c r="P304" t="s">
        <v>15</v>
      </c>
    </row>
    <row r="305" spans="1:16" x14ac:dyDescent="0.25">
      <c r="A305">
        <v>304</v>
      </c>
      <c r="B305" t="s">
        <v>20</v>
      </c>
      <c r="C305" t="s">
        <v>12</v>
      </c>
      <c r="D305" s="1">
        <v>4</v>
      </c>
      <c r="E305" t="s">
        <v>13</v>
      </c>
      <c r="F305" t="s">
        <v>13</v>
      </c>
      <c r="G305">
        <v>94</v>
      </c>
      <c r="H305">
        <v>2</v>
      </c>
      <c r="I305" t="str">
        <f>HLOOKUP(H305,'[1]Variáveis e Códigos'!$D$3:$E$4,2,FALSE)</f>
        <v>Feminino</v>
      </c>
      <c r="J305">
        <v>24</v>
      </c>
      <c r="K305">
        <v>1</v>
      </c>
      <c r="L305" t="str">
        <f>VLOOKUP(K305,'[1]Variáveis e Códigos'!$D$7:$E$10,2,FALSE)</f>
        <v>Solteiro</v>
      </c>
      <c r="M305" t="s">
        <v>14</v>
      </c>
      <c r="N305">
        <v>3</v>
      </c>
      <c r="O305" t="str">
        <f>HLOOKUP(N305,'[1]Variáveis e Códigos'!$D$19:$F$20,2,FALSE)</f>
        <v>Superior</v>
      </c>
      <c r="P305" t="s">
        <v>17</v>
      </c>
    </row>
    <row r="306" spans="1:16" x14ac:dyDescent="0.25">
      <c r="A306">
        <v>305</v>
      </c>
      <c r="B306" t="s">
        <v>20</v>
      </c>
      <c r="C306" t="s">
        <v>12</v>
      </c>
      <c r="D306" s="4" t="s">
        <v>13</v>
      </c>
      <c r="E306" t="s">
        <v>13</v>
      </c>
      <c r="F306" t="s">
        <v>13</v>
      </c>
      <c r="G306">
        <v>100</v>
      </c>
      <c r="H306">
        <v>2</v>
      </c>
      <c r="I306" t="str">
        <f>HLOOKUP(H306,'[1]Variáveis e Códigos'!$D$3:$E$4,2,FALSE)</f>
        <v>Feminino</v>
      </c>
      <c r="J306">
        <v>67</v>
      </c>
      <c r="K306">
        <v>2</v>
      </c>
      <c r="L306" t="str">
        <f>VLOOKUP(K306,'[1]Variáveis e Códigos'!$D$7:$E$10,2,FALSE)</f>
        <v>Casado</v>
      </c>
      <c r="M306" t="s">
        <v>16</v>
      </c>
      <c r="N306">
        <v>3</v>
      </c>
      <c r="O306" t="str">
        <f>HLOOKUP(N306,'[1]Variáveis e Códigos'!$D$19:$F$20,2,FALSE)</f>
        <v>Superior</v>
      </c>
      <c r="P306" t="s">
        <v>15</v>
      </c>
    </row>
    <row r="307" spans="1:16" x14ac:dyDescent="0.25">
      <c r="A307">
        <v>306</v>
      </c>
      <c r="B307" t="s">
        <v>20</v>
      </c>
      <c r="C307" t="s">
        <v>20</v>
      </c>
      <c r="D307" s="4" t="s">
        <v>13</v>
      </c>
      <c r="E307" t="s">
        <v>13</v>
      </c>
      <c r="F307" t="s">
        <v>13</v>
      </c>
      <c r="G307">
        <v>100</v>
      </c>
      <c r="H307">
        <v>2</v>
      </c>
      <c r="I307" t="str">
        <f>HLOOKUP(H307,'[1]Variáveis e Códigos'!$D$3:$E$4,2,FALSE)</f>
        <v>Feminino</v>
      </c>
      <c r="J307">
        <v>23</v>
      </c>
      <c r="K307">
        <v>1</v>
      </c>
      <c r="L307" t="str">
        <f>VLOOKUP(K307,'[1]Variáveis e Códigos'!$D$7:$E$10,2,FALSE)</f>
        <v>Solteiro</v>
      </c>
      <c r="M307" t="s">
        <v>14</v>
      </c>
      <c r="N307">
        <v>2</v>
      </c>
      <c r="O307" t="str">
        <f>HLOOKUP(N307,'[1]Variáveis e Códigos'!$D$19:$F$20,2,FALSE)</f>
        <v>Secundário</v>
      </c>
      <c r="P307" t="s">
        <v>17</v>
      </c>
    </row>
    <row r="308" spans="1:16" x14ac:dyDescent="0.25">
      <c r="A308">
        <v>307</v>
      </c>
      <c r="B308" t="s">
        <v>20</v>
      </c>
      <c r="C308" t="s">
        <v>20</v>
      </c>
      <c r="D308" s="4" t="s">
        <v>13</v>
      </c>
      <c r="E308" t="s">
        <v>13</v>
      </c>
      <c r="F308">
        <v>4</v>
      </c>
      <c r="G308">
        <v>97</v>
      </c>
      <c r="H308">
        <v>2</v>
      </c>
      <c r="I308" t="str">
        <f>HLOOKUP(H308,'[1]Variáveis e Códigos'!$D$3:$E$4,2,FALSE)</f>
        <v>Feminino</v>
      </c>
      <c r="J308">
        <v>24</v>
      </c>
      <c r="K308">
        <v>1</v>
      </c>
      <c r="L308" t="str">
        <f>VLOOKUP(K308,'[1]Variáveis e Códigos'!$D$7:$E$10,2,FALSE)</f>
        <v>Solteiro</v>
      </c>
      <c r="M308" t="s">
        <v>14</v>
      </c>
      <c r="N308">
        <v>3</v>
      </c>
      <c r="O308" t="str">
        <f>HLOOKUP(N308,'[1]Variáveis e Códigos'!$D$19:$F$20,2,FALSE)</f>
        <v>Superior</v>
      </c>
      <c r="P308" t="s">
        <v>17</v>
      </c>
    </row>
    <row r="309" spans="1:16" x14ac:dyDescent="0.25">
      <c r="A309">
        <v>308</v>
      </c>
      <c r="B309" t="s">
        <v>20</v>
      </c>
      <c r="C309" t="s">
        <v>20</v>
      </c>
      <c r="D309" s="4" t="s">
        <v>13</v>
      </c>
      <c r="E309" t="s">
        <v>13</v>
      </c>
      <c r="F309">
        <v>3</v>
      </c>
      <c r="G309">
        <v>100</v>
      </c>
      <c r="H309">
        <v>2</v>
      </c>
      <c r="I309" t="str">
        <f>HLOOKUP(H309,'[1]Variáveis e Códigos'!$D$3:$E$4,2,FALSE)</f>
        <v>Feminino</v>
      </c>
      <c r="J309">
        <v>24</v>
      </c>
      <c r="K309">
        <v>1</v>
      </c>
      <c r="L309" t="str">
        <f>VLOOKUP(K309,'[1]Variáveis e Códigos'!$D$7:$E$10,2,FALSE)</f>
        <v>Solteiro</v>
      </c>
      <c r="M309" t="s">
        <v>14</v>
      </c>
      <c r="N309">
        <v>3</v>
      </c>
      <c r="O309" t="str">
        <f>HLOOKUP(N309,'[1]Variáveis e Códigos'!$D$19:$F$20,2,FALSE)</f>
        <v>Superior</v>
      </c>
      <c r="P309" t="s">
        <v>15</v>
      </c>
    </row>
    <row r="310" spans="1:16" x14ac:dyDescent="0.25">
      <c r="A310">
        <v>309</v>
      </c>
      <c r="B310" t="s">
        <v>20</v>
      </c>
      <c r="C310" t="s">
        <v>20</v>
      </c>
      <c r="D310" s="1">
        <v>4</v>
      </c>
      <c r="E310" t="s">
        <v>13</v>
      </c>
      <c r="F310" t="s">
        <v>13</v>
      </c>
      <c r="G310">
        <v>97</v>
      </c>
      <c r="H310">
        <v>2</v>
      </c>
      <c r="I310" t="str">
        <f>HLOOKUP(H310,'[1]Variáveis e Códigos'!$D$3:$E$4,2,FALSE)</f>
        <v>Feminino</v>
      </c>
      <c r="J310">
        <v>42</v>
      </c>
      <c r="K310">
        <v>3</v>
      </c>
      <c r="L310" t="str">
        <f>VLOOKUP(K310,'[1]Variáveis e Códigos'!$D$7:$E$10,2,FALSE)</f>
        <v>Separado</v>
      </c>
      <c r="M310" t="s">
        <v>16</v>
      </c>
      <c r="N310">
        <v>3</v>
      </c>
      <c r="O310" t="str">
        <f>HLOOKUP(N310,'[1]Variáveis e Códigos'!$D$19:$F$20,2,FALSE)</f>
        <v>Superior</v>
      </c>
      <c r="P310" t="s">
        <v>15</v>
      </c>
    </row>
    <row r="311" spans="1:16" x14ac:dyDescent="0.25">
      <c r="A311">
        <v>310</v>
      </c>
      <c r="B311" t="s">
        <v>12</v>
      </c>
      <c r="C311" t="s">
        <v>20</v>
      </c>
      <c r="D311" s="1">
        <v>4</v>
      </c>
      <c r="E311">
        <v>4</v>
      </c>
      <c r="F311" t="s">
        <v>13</v>
      </c>
      <c r="G311">
        <v>92</v>
      </c>
      <c r="H311">
        <v>2</v>
      </c>
      <c r="I311" t="str">
        <f>HLOOKUP(H311,'[1]Variáveis e Códigos'!$D$3:$E$4,2,FALSE)</f>
        <v>Feminino</v>
      </c>
      <c r="J311">
        <v>28</v>
      </c>
      <c r="K311">
        <v>2</v>
      </c>
      <c r="L311" t="str">
        <f>VLOOKUP(K311,'[1]Variáveis e Códigos'!$D$7:$E$10,2,FALSE)</f>
        <v>Casado</v>
      </c>
      <c r="M311" t="s">
        <v>14</v>
      </c>
      <c r="N311">
        <v>1</v>
      </c>
      <c r="O311" t="str">
        <f>HLOOKUP(N311,'[1]Variáveis e Códigos'!$D$19:$F$20,2,FALSE)</f>
        <v>Primário</v>
      </c>
      <c r="P311" t="s">
        <v>17</v>
      </c>
    </row>
    <row r="312" spans="1:16" x14ac:dyDescent="0.25">
      <c r="A312">
        <v>311</v>
      </c>
      <c r="B312" t="s">
        <v>19</v>
      </c>
      <c r="C312" t="s">
        <v>20</v>
      </c>
      <c r="D312" s="1">
        <v>4</v>
      </c>
      <c r="E312">
        <v>4</v>
      </c>
      <c r="F312">
        <v>3</v>
      </c>
      <c r="G312">
        <v>74</v>
      </c>
      <c r="H312">
        <v>2</v>
      </c>
      <c r="I312" t="str">
        <f>HLOOKUP(H312,'[1]Variáveis e Códigos'!$D$3:$E$4,2,FALSE)</f>
        <v>Feminino</v>
      </c>
      <c r="J312">
        <v>41</v>
      </c>
      <c r="K312">
        <v>2</v>
      </c>
      <c r="L312" t="str">
        <f>VLOOKUP(K312,'[1]Variáveis e Códigos'!$D$7:$E$10,2,FALSE)</f>
        <v>Casado</v>
      </c>
      <c r="M312" t="s">
        <v>16</v>
      </c>
      <c r="N312">
        <v>1</v>
      </c>
      <c r="O312" t="str">
        <f>HLOOKUP(N312,'[1]Variáveis e Códigos'!$D$19:$F$20,2,FALSE)</f>
        <v>Primário</v>
      </c>
      <c r="P312" t="s">
        <v>17</v>
      </c>
    </row>
    <row r="313" spans="1:16" x14ac:dyDescent="0.25">
      <c r="A313">
        <v>312</v>
      </c>
      <c r="B313" t="s">
        <v>12</v>
      </c>
      <c r="C313" t="s">
        <v>12</v>
      </c>
      <c r="D313" s="1">
        <v>3</v>
      </c>
      <c r="E313">
        <v>4</v>
      </c>
      <c r="F313">
        <v>3</v>
      </c>
      <c r="G313">
        <v>77</v>
      </c>
      <c r="H313">
        <v>2</v>
      </c>
      <c r="I313" t="str">
        <f>HLOOKUP(H313,'[1]Variáveis e Códigos'!$D$3:$E$4,2,FALSE)</f>
        <v>Feminino</v>
      </c>
      <c r="J313">
        <v>24</v>
      </c>
      <c r="K313">
        <v>1</v>
      </c>
      <c r="L313" t="str">
        <f>VLOOKUP(K313,'[1]Variáveis e Códigos'!$D$7:$E$10,2,FALSE)</f>
        <v>Solteiro</v>
      </c>
      <c r="M313" t="s">
        <v>14</v>
      </c>
      <c r="N313">
        <v>3</v>
      </c>
      <c r="O313" t="str">
        <f>HLOOKUP(N313,'[1]Variáveis e Códigos'!$D$19:$F$20,2,FALSE)</f>
        <v>Superior</v>
      </c>
      <c r="P313" t="s">
        <v>17</v>
      </c>
    </row>
    <row r="314" spans="1:16" x14ac:dyDescent="0.25">
      <c r="A314">
        <v>313</v>
      </c>
      <c r="B314" t="s">
        <v>19</v>
      </c>
      <c r="C314" t="s">
        <v>12</v>
      </c>
      <c r="D314" s="1">
        <v>3</v>
      </c>
      <c r="E314">
        <v>3</v>
      </c>
      <c r="F314">
        <v>2</v>
      </c>
      <c r="G314">
        <v>74</v>
      </c>
      <c r="H314">
        <v>2</v>
      </c>
      <c r="I314" t="str">
        <f>HLOOKUP(H314,'[1]Variáveis e Códigos'!$D$3:$E$4,2,FALSE)</f>
        <v>Feminino</v>
      </c>
      <c r="J314">
        <v>27</v>
      </c>
      <c r="K314">
        <v>1</v>
      </c>
      <c r="L314" t="str">
        <f>VLOOKUP(K314,'[1]Variáveis e Códigos'!$D$7:$E$10,2,FALSE)</f>
        <v>Solteiro</v>
      </c>
      <c r="M314" t="s">
        <v>14</v>
      </c>
      <c r="N314">
        <v>2</v>
      </c>
      <c r="O314" t="str">
        <f>HLOOKUP(N314,'[1]Variáveis e Códigos'!$D$19:$F$20,2,FALSE)</f>
        <v>Secundário</v>
      </c>
      <c r="P314" t="s">
        <v>15</v>
      </c>
    </row>
    <row r="315" spans="1:16" x14ac:dyDescent="0.25">
      <c r="A315">
        <v>314</v>
      </c>
      <c r="B315" t="s">
        <v>12</v>
      </c>
      <c r="C315" t="s">
        <v>12</v>
      </c>
      <c r="D315" s="1">
        <v>3</v>
      </c>
      <c r="E315">
        <v>3</v>
      </c>
      <c r="F315">
        <v>2</v>
      </c>
      <c r="G315">
        <v>71</v>
      </c>
      <c r="H315">
        <v>2</v>
      </c>
      <c r="I315" t="str">
        <f>HLOOKUP(H315,'[1]Variáveis e Códigos'!$D$3:$E$4,2,FALSE)</f>
        <v>Feminino</v>
      </c>
      <c r="J315">
        <v>26</v>
      </c>
      <c r="K315">
        <v>2</v>
      </c>
      <c r="L315" t="str">
        <f>VLOOKUP(K315,'[1]Variáveis e Códigos'!$D$7:$E$10,2,FALSE)</f>
        <v>Casado</v>
      </c>
      <c r="M315" t="s">
        <v>14</v>
      </c>
      <c r="N315">
        <v>2</v>
      </c>
      <c r="O315" t="str">
        <f>HLOOKUP(N315,'[1]Variáveis e Códigos'!$D$19:$F$20,2,FALSE)</f>
        <v>Secundário</v>
      </c>
      <c r="P315" t="s">
        <v>15</v>
      </c>
    </row>
    <row r="316" spans="1:16" x14ac:dyDescent="0.25">
      <c r="A316">
        <v>315</v>
      </c>
      <c r="B316" t="s">
        <v>12</v>
      </c>
      <c r="C316" t="s">
        <v>12</v>
      </c>
      <c r="D316" s="1">
        <v>3</v>
      </c>
      <c r="E316">
        <v>4</v>
      </c>
      <c r="F316">
        <v>2</v>
      </c>
      <c r="G316">
        <v>77</v>
      </c>
      <c r="H316">
        <v>2</v>
      </c>
      <c r="I316" t="str">
        <f>HLOOKUP(H316,'[1]Variáveis e Códigos'!$D$3:$E$4,2,FALSE)</f>
        <v>Feminino</v>
      </c>
      <c r="J316">
        <v>68</v>
      </c>
      <c r="K316">
        <v>2</v>
      </c>
      <c r="L316" t="str">
        <f>VLOOKUP(K316,'[1]Variáveis e Códigos'!$D$7:$E$10,2,FALSE)</f>
        <v>Casado</v>
      </c>
      <c r="M316" t="s">
        <v>16</v>
      </c>
      <c r="N316">
        <v>2</v>
      </c>
      <c r="O316" t="str">
        <f>HLOOKUP(N316,'[1]Variáveis e Códigos'!$D$19:$F$20,2,FALSE)</f>
        <v>Secundário</v>
      </c>
      <c r="P316" t="s">
        <v>15</v>
      </c>
    </row>
    <row r="317" spans="1:16" x14ac:dyDescent="0.25">
      <c r="A317">
        <v>316</v>
      </c>
      <c r="B317" t="s">
        <v>12</v>
      </c>
      <c r="C317" t="s">
        <v>20</v>
      </c>
      <c r="D317" s="1">
        <v>3</v>
      </c>
      <c r="E317" t="s">
        <v>13</v>
      </c>
      <c r="F317">
        <v>3</v>
      </c>
      <c r="G317">
        <v>77</v>
      </c>
      <c r="H317">
        <v>2</v>
      </c>
      <c r="I317" t="str">
        <f>HLOOKUP(H317,'[1]Variáveis e Códigos'!$D$3:$E$4,2,FALSE)</f>
        <v>Feminino</v>
      </c>
      <c r="J317">
        <v>68</v>
      </c>
      <c r="K317">
        <v>2</v>
      </c>
      <c r="L317" t="str">
        <f>VLOOKUP(K317,'[1]Variáveis e Códigos'!$D$7:$E$10,2,FALSE)</f>
        <v>Casado</v>
      </c>
      <c r="M317" t="s">
        <v>16</v>
      </c>
      <c r="N317">
        <v>2</v>
      </c>
      <c r="O317" t="str">
        <f>HLOOKUP(N317,'[1]Variáveis e Códigos'!$D$19:$F$20,2,FALSE)</f>
        <v>Secundário</v>
      </c>
      <c r="P317" t="s">
        <v>15</v>
      </c>
    </row>
    <row r="318" spans="1:16" x14ac:dyDescent="0.25">
      <c r="A318">
        <v>317</v>
      </c>
      <c r="B318" t="s">
        <v>12</v>
      </c>
      <c r="C318" t="s">
        <v>20</v>
      </c>
      <c r="D318" s="1">
        <v>4</v>
      </c>
      <c r="E318" t="s">
        <v>13</v>
      </c>
      <c r="F318">
        <v>4</v>
      </c>
      <c r="G318">
        <v>86</v>
      </c>
      <c r="H318">
        <v>2</v>
      </c>
      <c r="I318" t="str">
        <f>HLOOKUP(H318,'[1]Variáveis e Códigos'!$D$3:$E$4,2,FALSE)</f>
        <v>Feminino</v>
      </c>
      <c r="J318">
        <v>60</v>
      </c>
      <c r="K318">
        <v>2</v>
      </c>
      <c r="L318" t="str">
        <f>VLOOKUP(K318,'[1]Variáveis e Códigos'!$D$7:$E$10,2,FALSE)</f>
        <v>Casado</v>
      </c>
      <c r="M318" t="s">
        <v>16</v>
      </c>
      <c r="N318">
        <v>2</v>
      </c>
      <c r="O318" t="str">
        <f>HLOOKUP(N318,'[1]Variáveis e Códigos'!$D$19:$F$20,2,FALSE)</f>
        <v>Secundário</v>
      </c>
      <c r="P318" t="s">
        <v>15</v>
      </c>
    </row>
    <row r="319" spans="1:16" x14ac:dyDescent="0.25">
      <c r="A319">
        <v>318</v>
      </c>
      <c r="B319" t="s">
        <v>19</v>
      </c>
      <c r="C319" t="s">
        <v>12</v>
      </c>
      <c r="D319" s="1">
        <v>4</v>
      </c>
      <c r="E319">
        <v>4</v>
      </c>
      <c r="F319">
        <v>3</v>
      </c>
      <c r="G319">
        <v>77</v>
      </c>
      <c r="H319">
        <v>2</v>
      </c>
      <c r="I319" t="str">
        <f>HLOOKUP(H319,'[1]Variáveis e Códigos'!$D$3:$E$4,2,FALSE)</f>
        <v>Feminino</v>
      </c>
      <c r="J319">
        <v>65</v>
      </c>
      <c r="K319">
        <v>2</v>
      </c>
      <c r="L319" t="str">
        <f>VLOOKUP(K319,'[1]Variáveis e Códigos'!$D$7:$E$10,2,FALSE)</f>
        <v>Casado</v>
      </c>
      <c r="M319" t="s">
        <v>16</v>
      </c>
      <c r="N319">
        <v>2</v>
      </c>
      <c r="O319" t="str">
        <f>HLOOKUP(N319,'[1]Variáveis e Códigos'!$D$19:$F$20,2,FALSE)</f>
        <v>Secundário</v>
      </c>
      <c r="P319" t="s">
        <v>15</v>
      </c>
    </row>
    <row r="320" spans="1:16" x14ac:dyDescent="0.25">
      <c r="A320">
        <v>319</v>
      </c>
      <c r="B320" t="s">
        <v>19</v>
      </c>
      <c r="C320" t="s">
        <v>20</v>
      </c>
      <c r="D320" s="1">
        <v>4</v>
      </c>
      <c r="E320" t="s">
        <v>18</v>
      </c>
      <c r="F320">
        <v>4</v>
      </c>
      <c r="G320">
        <v>93</v>
      </c>
      <c r="H320">
        <v>2</v>
      </c>
      <c r="I320" t="str">
        <f>HLOOKUP(H320,'[1]Variáveis e Códigos'!$D$3:$E$4,2,FALSE)</f>
        <v>Feminino</v>
      </c>
      <c r="J320">
        <v>21</v>
      </c>
      <c r="K320">
        <v>1</v>
      </c>
      <c r="L320" t="str">
        <f>VLOOKUP(K320,'[1]Variáveis e Códigos'!$D$7:$E$10,2,FALSE)</f>
        <v>Solteiro</v>
      </c>
      <c r="M320" t="s">
        <v>14</v>
      </c>
      <c r="N320">
        <v>2</v>
      </c>
      <c r="O320" t="str">
        <f>HLOOKUP(N320,'[1]Variáveis e Códigos'!$D$19:$F$20,2,FALSE)</f>
        <v>Secundário</v>
      </c>
      <c r="P320" t="s">
        <v>17</v>
      </c>
    </row>
    <row r="321" spans="1:16" x14ac:dyDescent="0.25">
      <c r="A321">
        <v>320</v>
      </c>
      <c r="B321" t="s">
        <v>12</v>
      </c>
      <c r="C321" t="s">
        <v>12</v>
      </c>
      <c r="D321" s="1">
        <v>4</v>
      </c>
      <c r="E321">
        <v>3</v>
      </c>
      <c r="F321">
        <v>3</v>
      </c>
      <c r="G321">
        <v>74</v>
      </c>
      <c r="H321">
        <v>2</v>
      </c>
      <c r="I321" t="str">
        <f>HLOOKUP(H321,'[1]Variáveis e Códigos'!$D$3:$E$4,2,FALSE)</f>
        <v>Feminino</v>
      </c>
      <c r="J321">
        <v>44</v>
      </c>
      <c r="K321">
        <v>1</v>
      </c>
      <c r="L321" t="str">
        <f>VLOOKUP(K321,'[1]Variáveis e Códigos'!$D$7:$E$10,2,FALSE)</f>
        <v>Solteiro</v>
      </c>
      <c r="M321" t="s">
        <v>14</v>
      </c>
      <c r="N321">
        <v>2</v>
      </c>
      <c r="O321" t="str">
        <f>HLOOKUP(N321,'[1]Variáveis e Códigos'!$D$19:$F$20,2,FALSE)</f>
        <v>Secundário</v>
      </c>
      <c r="P321" t="s">
        <v>17</v>
      </c>
    </row>
    <row r="322" spans="1:16" x14ac:dyDescent="0.25">
      <c r="A322">
        <v>321</v>
      </c>
      <c r="B322" s="1" t="s">
        <v>18</v>
      </c>
      <c r="C322" t="s">
        <v>12</v>
      </c>
      <c r="D322" s="4" t="s">
        <v>13</v>
      </c>
      <c r="E322" t="s">
        <v>13</v>
      </c>
      <c r="F322" t="s">
        <v>13</v>
      </c>
      <c r="G322">
        <v>100</v>
      </c>
      <c r="H322">
        <v>2</v>
      </c>
      <c r="I322" t="str">
        <f>HLOOKUP(H322,'[1]Variáveis e Códigos'!$D$3:$E$4,2,FALSE)</f>
        <v>Feminino</v>
      </c>
      <c r="J322">
        <v>21</v>
      </c>
      <c r="K322">
        <v>1</v>
      </c>
      <c r="L322" t="str">
        <f>VLOOKUP(K322,'[1]Variáveis e Códigos'!$D$7:$E$10,2,FALSE)</f>
        <v>Solteiro</v>
      </c>
      <c r="M322" t="s">
        <v>14</v>
      </c>
      <c r="N322">
        <v>2</v>
      </c>
      <c r="O322" t="str">
        <f>HLOOKUP(N322,'[1]Variáveis e Códigos'!$D$19:$F$20,2,FALSE)</f>
        <v>Secundário</v>
      </c>
      <c r="P322" t="s">
        <v>17</v>
      </c>
    </row>
    <row r="323" spans="1:16" x14ac:dyDescent="0.25">
      <c r="A323">
        <v>322</v>
      </c>
      <c r="B323" t="s">
        <v>19</v>
      </c>
      <c r="C323" t="s">
        <v>19</v>
      </c>
      <c r="D323" s="1">
        <v>3</v>
      </c>
      <c r="E323">
        <v>4</v>
      </c>
      <c r="F323">
        <v>2</v>
      </c>
      <c r="G323">
        <v>66</v>
      </c>
      <c r="H323">
        <v>2</v>
      </c>
      <c r="I323" t="str">
        <f>HLOOKUP(H323,'[1]Variáveis e Códigos'!$D$3:$E$4,2,FALSE)</f>
        <v>Feminino</v>
      </c>
      <c r="J323">
        <v>24</v>
      </c>
      <c r="K323">
        <v>2</v>
      </c>
      <c r="L323" t="str">
        <f>VLOOKUP(K323,'[1]Variáveis e Códigos'!$D$7:$E$10,2,FALSE)</f>
        <v>Casado</v>
      </c>
      <c r="M323" t="s">
        <v>16</v>
      </c>
      <c r="N323">
        <v>2</v>
      </c>
      <c r="O323" t="str">
        <f>HLOOKUP(N323,'[1]Variáveis e Códigos'!$D$19:$F$20,2,FALSE)</f>
        <v>Secundário</v>
      </c>
      <c r="P323" t="s">
        <v>15</v>
      </c>
    </row>
    <row r="324" spans="1:16" x14ac:dyDescent="0.25">
      <c r="A324">
        <v>323</v>
      </c>
      <c r="B324" t="s">
        <v>20</v>
      </c>
      <c r="C324" t="s">
        <v>20</v>
      </c>
      <c r="D324" s="4" t="s">
        <v>13</v>
      </c>
      <c r="E324">
        <v>4</v>
      </c>
      <c r="F324" t="s">
        <v>13</v>
      </c>
      <c r="G324">
        <v>86</v>
      </c>
      <c r="H324">
        <v>2</v>
      </c>
      <c r="I324" t="str">
        <f>HLOOKUP(H324,'[1]Variáveis e Códigos'!$D$3:$E$4,2,FALSE)</f>
        <v>Feminino</v>
      </c>
      <c r="J324">
        <v>24</v>
      </c>
      <c r="K324" t="s">
        <v>18</v>
      </c>
      <c r="L324" t="s">
        <v>18</v>
      </c>
      <c r="M324" t="s">
        <v>18</v>
      </c>
      <c r="N324">
        <v>2</v>
      </c>
      <c r="O324" t="str">
        <f>HLOOKUP(N324,'[1]Variáveis e Códigos'!$D$19:$F$20,2,FALSE)</f>
        <v>Secundário</v>
      </c>
      <c r="P324" t="s">
        <v>18</v>
      </c>
    </row>
    <row r="325" spans="1:16" x14ac:dyDescent="0.25">
      <c r="A325">
        <v>324</v>
      </c>
      <c r="B325" t="s">
        <v>12</v>
      </c>
      <c r="C325" t="s">
        <v>20</v>
      </c>
      <c r="D325" s="1">
        <v>3</v>
      </c>
      <c r="E325" t="s">
        <v>13</v>
      </c>
      <c r="F325">
        <v>2</v>
      </c>
      <c r="G325">
        <v>91</v>
      </c>
      <c r="H325">
        <v>2</v>
      </c>
      <c r="I325" t="str">
        <f>HLOOKUP(H325,'[1]Variáveis e Códigos'!$D$3:$E$4,2,FALSE)</f>
        <v>Feminino</v>
      </c>
      <c r="J325">
        <v>41</v>
      </c>
      <c r="K325">
        <v>2</v>
      </c>
      <c r="L325" t="str">
        <f>VLOOKUP(K325,'[1]Variáveis e Códigos'!$D$7:$E$10,2,FALSE)</f>
        <v>Casado</v>
      </c>
      <c r="M325" t="s">
        <v>16</v>
      </c>
      <c r="N325">
        <v>2</v>
      </c>
      <c r="O325" t="str">
        <f>HLOOKUP(N325,'[1]Variáveis e Códigos'!$D$19:$F$20,2,FALSE)</f>
        <v>Secundário</v>
      </c>
      <c r="P325" t="s">
        <v>15</v>
      </c>
    </row>
    <row r="326" spans="1:16" x14ac:dyDescent="0.25">
      <c r="A326">
        <v>325</v>
      </c>
      <c r="B326" t="s">
        <v>12</v>
      </c>
      <c r="C326" t="s">
        <v>20</v>
      </c>
      <c r="D326" s="1">
        <v>4</v>
      </c>
      <c r="E326">
        <v>4</v>
      </c>
      <c r="F326" t="s">
        <v>13</v>
      </c>
      <c r="G326">
        <v>94</v>
      </c>
      <c r="H326">
        <v>2</v>
      </c>
      <c r="I326" t="str">
        <f>HLOOKUP(H326,'[1]Variáveis e Códigos'!$D$3:$E$4,2,FALSE)</f>
        <v>Feminino</v>
      </c>
      <c r="J326">
        <v>25</v>
      </c>
      <c r="K326">
        <v>1</v>
      </c>
      <c r="L326" t="str">
        <f>VLOOKUP(K326,'[1]Variáveis e Códigos'!$D$7:$E$10,2,FALSE)</f>
        <v>Solteiro</v>
      </c>
      <c r="M326" t="s">
        <v>14</v>
      </c>
      <c r="N326">
        <v>2</v>
      </c>
      <c r="O326" t="str">
        <f>HLOOKUP(N326,'[1]Variáveis e Códigos'!$D$19:$F$20,2,FALSE)</f>
        <v>Secundário</v>
      </c>
      <c r="P326" t="s">
        <v>17</v>
      </c>
    </row>
    <row r="327" spans="1:16" x14ac:dyDescent="0.25">
      <c r="A327">
        <v>326</v>
      </c>
      <c r="B327" t="s">
        <v>20</v>
      </c>
      <c r="C327" t="s">
        <v>20</v>
      </c>
      <c r="D327" s="1">
        <v>3</v>
      </c>
      <c r="E327">
        <v>4</v>
      </c>
      <c r="F327">
        <v>2</v>
      </c>
      <c r="G327">
        <v>77</v>
      </c>
      <c r="H327">
        <v>2</v>
      </c>
      <c r="I327" t="str">
        <f>HLOOKUP(H327,'[1]Variáveis e Códigos'!$D$3:$E$4,2,FALSE)</f>
        <v>Feminino</v>
      </c>
      <c r="J327">
        <v>64</v>
      </c>
      <c r="K327">
        <v>2</v>
      </c>
      <c r="L327" t="str">
        <f>VLOOKUP(K327,'[1]Variáveis e Códigos'!$D$7:$E$10,2,FALSE)</f>
        <v>Casado</v>
      </c>
      <c r="M327" t="s">
        <v>16</v>
      </c>
      <c r="N327">
        <v>1</v>
      </c>
      <c r="O327" t="str">
        <f>HLOOKUP(N327,'[1]Variáveis e Códigos'!$D$19:$F$20,2,FALSE)</f>
        <v>Primário</v>
      </c>
      <c r="P327" t="s">
        <v>17</v>
      </c>
    </row>
    <row r="328" spans="1:16" x14ac:dyDescent="0.25">
      <c r="A328">
        <v>327</v>
      </c>
      <c r="B328" t="s">
        <v>19</v>
      </c>
      <c r="C328" t="s">
        <v>12</v>
      </c>
      <c r="D328" s="4" t="s">
        <v>13</v>
      </c>
      <c r="E328" t="s">
        <v>13</v>
      </c>
      <c r="F328">
        <v>2</v>
      </c>
      <c r="G328">
        <v>89</v>
      </c>
      <c r="H328">
        <v>2</v>
      </c>
      <c r="I328" t="str">
        <f>HLOOKUP(H328,'[1]Variáveis e Códigos'!$D$3:$E$4,2,FALSE)</f>
        <v>Feminino</v>
      </c>
      <c r="J328">
        <v>25</v>
      </c>
      <c r="K328">
        <v>1</v>
      </c>
      <c r="L328" t="str">
        <f>VLOOKUP(K328,'[1]Variáveis e Códigos'!$D$7:$E$10,2,FALSE)</f>
        <v>Solteiro</v>
      </c>
      <c r="M328" t="s">
        <v>14</v>
      </c>
      <c r="N328">
        <v>2</v>
      </c>
      <c r="O328" t="str">
        <f>HLOOKUP(N328,'[1]Variáveis e Códigos'!$D$19:$F$20,2,FALSE)</f>
        <v>Secundário</v>
      </c>
      <c r="P328" t="s">
        <v>17</v>
      </c>
    </row>
    <row r="329" spans="1:16" x14ac:dyDescent="0.25">
      <c r="A329">
        <v>328</v>
      </c>
      <c r="B329" t="s">
        <v>12</v>
      </c>
      <c r="C329" t="s">
        <v>20</v>
      </c>
      <c r="D329" s="1">
        <v>4</v>
      </c>
      <c r="E329">
        <v>4</v>
      </c>
      <c r="F329">
        <v>3</v>
      </c>
      <c r="G329">
        <v>86</v>
      </c>
      <c r="H329">
        <v>2</v>
      </c>
      <c r="I329" t="str">
        <f>HLOOKUP(H329,'[1]Variáveis e Códigos'!$D$3:$E$4,2,FALSE)</f>
        <v>Feminino</v>
      </c>
      <c r="J329">
        <v>26</v>
      </c>
      <c r="K329">
        <v>1</v>
      </c>
      <c r="L329" t="str">
        <f>VLOOKUP(K329,'[1]Variáveis e Códigos'!$D$7:$E$10,2,FALSE)</f>
        <v>Solteiro</v>
      </c>
      <c r="M329" t="s">
        <v>14</v>
      </c>
      <c r="N329">
        <v>2</v>
      </c>
      <c r="O329" t="str">
        <f>HLOOKUP(N329,'[1]Variáveis e Códigos'!$D$19:$F$20,2,FALSE)</f>
        <v>Secundário</v>
      </c>
      <c r="P329" t="s">
        <v>17</v>
      </c>
    </row>
    <row r="330" spans="1:16" x14ac:dyDescent="0.25">
      <c r="A330">
        <v>329</v>
      </c>
      <c r="B330" t="s">
        <v>20</v>
      </c>
      <c r="C330" t="s">
        <v>20</v>
      </c>
      <c r="D330" s="1">
        <v>3</v>
      </c>
      <c r="E330" t="s">
        <v>13</v>
      </c>
      <c r="F330">
        <v>3</v>
      </c>
      <c r="G330">
        <v>83</v>
      </c>
      <c r="H330">
        <v>2</v>
      </c>
      <c r="I330" t="str">
        <f>HLOOKUP(H330,'[1]Variáveis e Códigos'!$D$3:$E$4,2,FALSE)</f>
        <v>Feminino</v>
      </c>
      <c r="J330">
        <v>41</v>
      </c>
      <c r="K330">
        <v>2</v>
      </c>
      <c r="L330" t="str">
        <f>VLOOKUP(K330,'[1]Variáveis e Códigos'!$D$7:$E$10,2,FALSE)</f>
        <v>Casado</v>
      </c>
      <c r="M330" t="s">
        <v>16</v>
      </c>
      <c r="N330">
        <v>2</v>
      </c>
      <c r="O330" t="str">
        <f>HLOOKUP(N330,'[1]Variáveis e Códigos'!$D$19:$F$20,2,FALSE)</f>
        <v>Secundário</v>
      </c>
      <c r="P330" t="s">
        <v>15</v>
      </c>
    </row>
    <row r="331" spans="1:16" x14ac:dyDescent="0.25">
      <c r="A331">
        <v>330</v>
      </c>
      <c r="B331" t="s">
        <v>19</v>
      </c>
      <c r="C331" t="s">
        <v>12</v>
      </c>
      <c r="D331" s="1">
        <v>4</v>
      </c>
      <c r="E331" t="s">
        <v>13</v>
      </c>
      <c r="F331">
        <v>4</v>
      </c>
      <c r="G331">
        <v>86</v>
      </c>
      <c r="H331">
        <v>2</v>
      </c>
      <c r="I331" t="str">
        <f>HLOOKUP(H331,'[1]Variáveis e Códigos'!$D$3:$E$4,2,FALSE)</f>
        <v>Feminino</v>
      </c>
      <c r="J331">
        <v>64</v>
      </c>
      <c r="K331">
        <v>2</v>
      </c>
      <c r="L331" t="str">
        <f>VLOOKUP(K331,'[1]Variáveis e Códigos'!$D$7:$E$10,2,FALSE)</f>
        <v>Casado</v>
      </c>
      <c r="M331" t="s">
        <v>16</v>
      </c>
      <c r="N331">
        <v>2</v>
      </c>
      <c r="O331" t="str">
        <f>HLOOKUP(N331,'[1]Variáveis e Códigos'!$D$19:$F$20,2,FALSE)</f>
        <v>Secundário</v>
      </c>
      <c r="P331" t="s">
        <v>17</v>
      </c>
    </row>
    <row r="332" spans="1:16" x14ac:dyDescent="0.25">
      <c r="A332">
        <v>331</v>
      </c>
      <c r="B332" t="s">
        <v>12</v>
      </c>
      <c r="C332" t="s">
        <v>18</v>
      </c>
      <c r="D332" s="1">
        <v>3</v>
      </c>
      <c r="E332">
        <v>3</v>
      </c>
      <c r="F332">
        <v>2</v>
      </c>
      <c r="G332">
        <v>69</v>
      </c>
      <c r="H332">
        <v>2</v>
      </c>
      <c r="I332" t="str">
        <f>HLOOKUP(H332,'[1]Variáveis e Códigos'!$D$3:$E$4,2,FALSE)</f>
        <v>Feminino</v>
      </c>
      <c r="J332">
        <v>63</v>
      </c>
      <c r="K332">
        <v>2</v>
      </c>
      <c r="L332" t="str">
        <f>VLOOKUP(K332,'[1]Variáveis e Códigos'!$D$7:$E$10,2,FALSE)</f>
        <v>Casado</v>
      </c>
      <c r="M332" t="s">
        <v>16</v>
      </c>
      <c r="N332">
        <v>2</v>
      </c>
      <c r="O332" t="str">
        <f>HLOOKUP(N332,'[1]Variáveis e Códigos'!$D$19:$F$20,2,FALSE)</f>
        <v>Secundário</v>
      </c>
      <c r="P332" t="s">
        <v>15</v>
      </c>
    </row>
    <row r="333" spans="1:16" x14ac:dyDescent="0.25">
      <c r="A333">
        <v>332</v>
      </c>
      <c r="B333" t="s">
        <v>19</v>
      </c>
      <c r="C333" t="s">
        <v>12</v>
      </c>
      <c r="D333" s="4" t="s">
        <v>13</v>
      </c>
      <c r="E333">
        <v>4</v>
      </c>
      <c r="F333">
        <v>4</v>
      </c>
      <c r="G333">
        <v>74</v>
      </c>
      <c r="H333">
        <v>2</v>
      </c>
      <c r="I333" t="str">
        <f>HLOOKUP(H333,'[1]Variáveis e Códigos'!$D$3:$E$4,2,FALSE)</f>
        <v>Feminino</v>
      </c>
      <c r="J333">
        <v>21</v>
      </c>
      <c r="K333">
        <v>1</v>
      </c>
      <c r="L333" t="str">
        <f>VLOOKUP(K333,'[1]Variáveis e Códigos'!$D$7:$E$10,2,FALSE)</f>
        <v>Solteiro</v>
      </c>
      <c r="M333" t="s">
        <v>14</v>
      </c>
      <c r="N333">
        <v>1</v>
      </c>
      <c r="O333" t="str">
        <f>HLOOKUP(N333,'[1]Variáveis e Códigos'!$D$19:$F$20,2,FALSE)</f>
        <v>Primário</v>
      </c>
      <c r="P333" t="s">
        <v>15</v>
      </c>
    </row>
    <row r="334" spans="1:16" x14ac:dyDescent="0.25">
      <c r="A334">
        <v>333</v>
      </c>
      <c r="B334" t="s">
        <v>19</v>
      </c>
      <c r="C334" t="s">
        <v>12</v>
      </c>
      <c r="D334" s="4" t="s">
        <v>13</v>
      </c>
      <c r="E334" t="s">
        <v>13</v>
      </c>
      <c r="F334">
        <v>3</v>
      </c>
      <c r="G334">
        <v>97</v>
      </c>
      <c r="H334">
        <v>2</v>
      </c>
      <c r="I334" t="str">
        <f>HLOOKUP(H334,'[1]Variáveis e Códigos'!$D$3:$E$4,2,FALSE)</f>
        <v>Feminino</v>
      </c>
      <c r="J334">
        <v>40</v>
      </c>
      <c r="K334">
        <v>1</v>
      </c>
      <c r="L334" t="str">
        <f>VLOOKUP(K334,'[1]Variáveis e Códigos'!$D$7:$E$10,2,FALSE)</f>
        <v>Solteiro</v>
      </c>
      <c r="M334" t="s">
        <v>16</v>
      </c>
      <c r="N334">
        <v>2</v>
      </c>
      <c r="O334" t="str">
        <f>HLOOKUP(N334,'[1]Variáveis e Códigos'!$D$19:$F$20,2,FALSE)</f>
        <v>Secundário</v>
      </c>
      <c r="P334" t="s">
        <v>17</v>
      </c>
    </row>
    <row r="335" spans="1:16" x14ac:dyDescent="0.25">
      <c r="A335">
        <v>334</v>
      </c>
      <c r="B335" t="s">
        <v>12</v>
      </c>
      <c r="C335" t="s">
        <v>20</v>
      </c>
      <c r="D335" s="1">
        <v>3</v>
      </c>
      <c r="E335" t="s">
        <v>13</v>
      </c>
      <c r="F335" t="s">
        <v>13</v>
      </c>
      <c r="G335">
        <v>91</v>
      </c>
      <c r="H335">
        <v>2</v>
      </c>
      <c r="I335" t="str">
        <f>HLOOKUP(H335,'[1]Variáveis e Códigos'!$D$3:$E$4,2,FALSE)</f>
        <v>Feminino</v>
      </c>
      <c r="J335">
        <v>66</v>
      </c>
      <c r="K335">
        <v>3</v>
      </c>
      <c r="L335" t="str">
        <f>VLOOKUP(K335,'[1]Variáveis e Códigos'!$D$7:$E$10,2,FALSE)</f>
        <v>Separado</v>
      </c>
      <c r="M335" t="s">
        <v>16</v>
      </c>
      <c r="N335">
        <v>2</v>
      </c>
      <c r="O335" t="str">
        <f>HLOOKUP(N335,'[1]Variáveis e Códigos'!$D$19:$F$20,2,FALSE)</f>
        <v>Secundário</v>
      </c>
      <c r="P335" t="s">
        <v>15</v>
      </c>
    </row>
    <row r="336" spans="1:16" x14ac:dyDescent="0.25">
      <c r="A336">
        <v>335</v>
      </c>
      <c r="B336" t="s">
        <v>19</v>
      </c>
      <c r="C336" t="s">
        <v>12</v>
      </c>
      <c r="D336" s="1">
        <v>4</v>
      </c>
      <c r="E336" t="s">
        <v>13</v>
      </c>
      <c r="F336">
        <v>3</v>
      </c>
      <c r="G336">
        <v>94</v>
      </c>
      <c r="H336">
        <v>2</v>
      </c>
      <c r="I336" t="str">
        <f>HLOOKUP(H336,'[1]Variáveis e Códigos'!$D$3:$E$4,2,FALSE)</f>
        <v>Feminino</v>
      </c>
      <c r="J336">
        <v>29</v>
      </c>
      <c r="K336">
        <v>3</v>
      </c>
      <c r="L336" t="str">
        <f>VLOOKUP(K336,'[1]Variáveis e Códigos'!$D$7:$E$10,2,FALSE)</f>
        <v>Separado</v>
      </c>
      <c r="M336" t="s">
        <v>16</v>
      </c>
      <c r="N336">
        <v>2</v>
      </c>
      <c r="O336" t="str">
        <f>HLOOKUP(N336,'[1]Variáveis e Códigos'!$D$19:$F$20,2,FALSE)</f>
        <v>Secundário</v>
      </c>
      <c r="P336" t="s">
        <v>15</v>
      </c>
    </row>
    <row r="337" spans="1:16" x14ac:dyDescent="0.25">
      <c r="A337">
        <v>336</v>
      </c>
      <c r="B337" t="s">
        <v>19</v>
      </c>
      <c r="C337" t="s">
        <v>12</v>
      </c>
      <c r="D337" s="4" t="s">
        <v>13</v>
      </c>
      <c r="E337" t="s">
        <v>13</v>
      </c>
      <c r="F337">
        <v>2</v>
      </c>
      <c r="G337">
        <v>100</v>
      </c>
      <c r="H337">
        <v>2</v>
      </c>
      <c r="I337" t="str">
        <f>HLOOKUP(H337,'[1]Variáveis e Códigos'!$D$3:$E$4,2,FALSE)</f>
        <v>Feminino</v>
      </c>
      <c r="J337">
        <v>67</v>
      </c>
      <c r="K337">
        <v>2</v>
      </c>
      <c r="L337" t="str">
        <f>VLOOKUP(K337,'[1]Variáveis e Códigos'!$D$7:$E$10,2,FALSE)</f>
        <v>Casado</v>
      </c>
      <c r="M337" t="s">
        <v>16</v>
      </c>
      <c r="N337">
        <v>1</v>
      </c>
      <c r="O337" t="str">
        <f>HLOOKUP(N337,'[1]Variáveis e Códigos'!$D$19:$F$20,2,FALSE)</f>
        <v>Primário</v>
      </c>
      <c r="P337" t="s">
        <v>17</v>
      </c>
    </row>
    <row r="338" spans="1:16" x14ac:dyDescent="0.25">
      <c r="A338">
        <v>337</v>
      </c>
      <c r="B338" t="s">
        <v>22</v>
      </c>
      <c r="C338" t="s">
        <v>12</v>
      </c>
      <c r="D338" s="1">
        <v>3</v>
      </c>
      <c r="E338" t="s">
        <v>13</v>
      </c>
      <c r="F338">
        <v>3</v>
      </c>
      <c r="G338">
        <v>93</v>
      </c>
      <c r="H338">
        <v>2</v>
      </c>
      <c r="I338" t="str">
        <f>HLOOKUP(H338,'[1]Variáveis e Códigos'!$D$3:$E$4,2,FALSE)</f>
        <v>Feminino</v>
      </c>
      <c r="J338">
        <v>28</v>
      </c>
      <c r="K338">
        <v>2</v>
      </c>
      <c r="L338" t="str">
        <f>VLOOKUP(K338,'[1]Variáveis e Códigos'!$D$7:$E$10,2,FALSE)</f>
        <v>Casado</v>
      </c>
      <c r="M338" t="s">
        <v>16</v>
      </c>
      <c r="N338">
        <v>2</v>
      </c>
      <c r="O338" t="str">
        <f>HLOOKUP(N338,'[1]Variáveis e Códigos'!$D$19:$F$20,2,FALSE)</f>
        <v>Secundário</v>
      </c>
      <c r="P338" t="s">
        <v>15</v>
      </c>
    </row>
    <row r="339" spans="1:16" x14ac:dyDescent="0.25">
      <c r="A339">
        <v>338</v>
      </c>
      <c r="B339" t="s">
        <v>12</v>
      </c>
      <c r="C339" t="s">
        <v>12</v>
      </c>
      <c r="D339" s="4" t="s">
        <v>13</v>
      </c>
      <c r="E339" t="s">
        <v>13</v>
      </c>
      <c r="F339" t="s">
        <v>18</v>
      </c>
      <c r="G339">
        <v>100</v>
      </c>
      <c r="H339">
        <v>2</v>
      </c>
      <c r="I339" t="str">
        <f>HLOOKUP(H339,'[1]Variáveis e Códigos'!$D$3:$E$4,2,FALSE)</f>
        <v>Feminino</v>
      </c>
      <c r="J339">
        <v>69</v>
      </c>
      <c r="K339">
        <v>2</v>
      </c>
      <c r="L339" t="str">
        <f>VLOOKUP(K339,'[1]Variáveis e Códigos'!$D$7:$E$10,2,FALSE)</f>
        <v>Casado</v>
      </c>
      <c r="M339" t="s">
        <v>16</v>
      </c>
      <c r="N339">
        <v>2</v>
      </c>
      <c r="O339" t="str">
        <f>HLOOKUP(N339,'[1]Variáveis e Códigos'!$D$19:$F$20,2,FALSE)</f>
        <v>Secundário</v>
      </c>
      <c r="P339" t="s">
        <v>15</v>
      </c>
    </row>
    <row r="340" spans="1:16" x14ac:dyDescent="0.25">
      <c r="A340">
        <v>339</v>
      </c>
      <c r="B340" t="s">
        <v>12</v>
      </c>
      <c r="C340" t="s">
        <v>20</v>
      </c>
      <c r="D340" s="1">
        <v>4</v>
      </c>
      <c r="E340">
        <v>4</v>
      </c>
      <c r="F340" t="s">
        <v>13</v>
      </c>
      <c r="G340">
        <v>86</v>
      </c>
      <c r="H340">
        <v>2</v>
      </c>
      <c r="I340" t="str">
        <f>HLOOKUP(H340,'[1]Variáveis e Códigos'!$D$3:$E$4,2,FALSE)</f>
        <v>Feminino</v>
      </c>
      <c r="J340">
        <v>21</v>
      </c>
      <c r="K340">
        <v>1</v>
      </c>
      <c r="L340" t="str">
        <f>VLOOKUP(K340,'[1]Variáveis e Códigos'!$D$7:$E$10,2,FALSE)</f>
        <v>Solteiro</v>
      </c>
      <c r="M340" t="s">
        <v>14</v>
      </c>
      <c r="N340">
        <v>1</v>
      </c>
      <c r="O340" t="str">
        <f>HLOOKUP(N340,'[1]Variáveis e Códigos'!$D$19:$F$20,2,FALSE)</f>
        <v>Primário</v>
      </c>
      <c r="P340" t="s">
        <v>15</v>
      </c>
    </row>
    <row r="341" spans="1:16" x14ac:dyDescent="0.25">
      <c r="A341">
        <v>340</v>
      </c>
      <c r="B341" t="s">
        <v>12</v>
      </c>
      <c r="C341" t="s">
        <v>12</v>
      </c>
      <c r="D341" s="4" t="s">
        <v>13</v>
      </c>
      <c r="E341" t="s">
        <v>18</v>
      </c>
      <c r="F341">
        <v>3</v>
      </c>
      <c r="G341">
        <v>87</v>
      </c>
      <c r="H341">
        <v>2</v>
      </c>
      <c r="I341" t="str">
        <f>HLOOKUP(H341,'[1]Variáveis e Códigos'!$D$3:$E$4,2,FALSE)</f>
        <v>Feminino</v>
      </c>
      <c r="J341">
        <v>60</v>
      </c>
      <c r="K341">
        <v>1</v>
      </c>
      <c r="L341" t="str">
        <f>VLOOKUP(K341,'[1]Variáveis e Códigos'!$D$7:$E$10,2,FALSE)</f>
        <v>Solteiro</v>
      </c>
      <c r="M341" t="s">
        <v>16</v>
      </c>
      <c r="N341">
        <v>1</v>
      </c>
      <c r="O341" t="str">
        <f>HLOOKUP(N341,'[1]Variáveis e Códigos'!$D$19:$F$20,2,FALSE)</f>
        <v>Primário</v>
      </c>
      <c r="P341" t="s">
        <v>17</v>
      </c>
    </row>
    <row r="342" spans="1:16" x14ac:dyDescent="0.25">
      <c r="A342">
        <v>341</v>
      </c>
      <c r="B342" t="s">
        <v>19</v>
      </c>
      <c r="C342" t="s">
        <v>18</v>
      </c>
      <c r="D342" s="1" t="s">
        <v>18</v>
      </c>
      <c r="E342" t="s">
        <v>18</v>
      </c>
      <c r="F342" t="s">
        <v>18</v>
      </c>
      <c r="G342">
        <v>20</v>
      </c>
      <c r="H342">
        <v>2</v>
      </c>
      <c r="I342" t="str">
        <f>HLOOKUP(H342,'[1]Variáveis e Códigos'!$D$3:$E$4,2,FALSE)</f>
        <v>Feminino</v>
      </c>
      <c r="J342">
        <v>61</v>
      </c>
      <c r="K342">
        <v>2</v>
      </c>
      <c r="L342" t="str">
        <f>VLOOKUP(K342,'[1]Variáveis e Códigos'!$D$7:$E$10,2,FALSE)</f>
        <v>Casado</v>
      </c>
      <c r="M342" t="s">
        <v>16</v>
      </c>
      <c r="N342">
        <v>1</v>
      </c>
      <c r="O342" t="str">
        <f>HLOOKUP(N342,'[1]Variáveis e Códigos'!$D$19:$F$20,2,FALSE)</f>
        <v>Primário</v>
      </c>
      <c r="P342" t="s">
        <v>15</v>
      </c>
    </row>
    <row r="343" spans="1:16" x14ac:dyDescent="0.25">
      <c r="A343">
        <v>342</v>
      </c>
      <c r="B343" s="1" t="s">
        <v>18</v>
      </c>
      <c r="C343" t="s">
        <v>18</v>
      </c>
      <c r="D343" s="4" t="s">
        <v>13</v>
      </c>
      <c r="E343" t="s">
        <v>13</v>
      </c>
      <c r="F343" s="1" t="s">
        <v>18</v>
      </c>
      <c r="G343">
        <v>77</v>
      </c>
      <c r="H343">
        <v>2</v>
      </c>
      <c r="I343" t="str">
        <f>HLOOKUP(H343,'[1]Variáveis e Códigos'!$D$3:$E$4,2,FALSE)</f>
        <v>Feminino</v>
      </c>
      <c r="J343">
        <v>29</v>
      </c>
      <c r="K343">
        <v>2</v>
      </c>
      <c r="L343" t="str">
        <f>VLOOKUP(K343,'[1]Variáveis e Códigos'!$D$7:$E$10,2,FALSE)</f>
        <v>Casado</v>
      </c>
      <c r="M343" t="s">
        <v>16</v>
      </c>
      <c r="N343">
        <v>2</v>
      </c>
      <c r="O343" t="str">
        <f>HLOOKUP(N343,'[1]Variáveis e Códigos'!$D$19:$F$20,2,FALSE)</f>
        <v>Secundário</v>
      </c>
      <c r="P343" t="s">
        <v>15</v>
      </c>
    </row>
    <row r="344" spans="1:16" x14ac:dyDescent="0.25">
      <c r="A344">
        <v>343</v>
      </c>
      <c r="B344" t="s">
        <v>12</v>
      </c>
      <c r="C344" t="s">
        <v>12</v>
      </c>
      <c r="D344" s="4" t="s">
        <v>13</v>
      </c>
      <c r="E344" t="s">
        <v>13</v>
      </c>
      <c r="F344">
        <v>4</v>
      </c>
      <c r="G344">
        <v>100</v>
      </c>
      <c r="H344">
        <v>2</v>
      </c>
      <c r="I344" t="str">
        <f>HLOOKUP(H344,'[1]Variáveis e Códigos'!$D$3:$E$4,2,FALSE)</f>
        <v>Feminino</v>
      </c>
      <c r="J344">
        <v>70</v>
      </c>
      <c r="K344">
        <v>2</v>
      </c>
      <c r="L344" t="str">
        <f>VLOOKUP(K344,'[1]Variáveis e Códigos'!$D$7:$E$10,2,FALSE)</f>
        <v>Casado</v>
      </c>
      <c r="M344" t="s">
        <v>16</v>
      </c>
      <c r="N344">
        <v>2</v>
      </c>
      <c r="O344" t="str">
        <f>HLOOKUP(N344,'[1]Variáveis e Códigos'!$D$19:$F$20,2,FALSE)</f>
        <v>Secundário</v>
      </c>
      <c r="P344" t="s">
        <v>15</v>
      </c>
    </row>
    <row r="345" spans="1:16" x14ac:dyDescent="0.25">
      <c r="A345">
        <v>344</v>
      </c>
      <c r="B345" t="s">
        <v>12</v>
      </c>
      <c r="C345" t="s">
        <v>20</v>
      </c>
      <c r="D345" s="4" t="s">
        <v>13</v>
      </c>
      <c r="E345" t="s">
        <v>13</v>
      </c>
      <c r="F345">
        <v>3</v>
      </c>
      <c r="G345">
        <v>97</v>
      </c>
      <c r="H345">
        <v>2</v>
      </c>
      <c r="I345" t="str">
        <f>HLOOKUP(H345,'[1]Variáveis e Códigos'!$D$3:$E$4,2,FALSE)</f>
        <v>Feminino</v>
      </c>
      <c r="J345">
        <v>22</v>
      </c>
      <c r="K345">
        <v>1</v>
      </c>
      <c r="L345" t="str">
        <f>VLOOKUP(K345,'[1]Variáveis e Códigos'!$D$7:$E$10,2,FALSE)</f>
        <v>Solteiro</v>
      </c>
      <c r="M345" t="s">
        <v>14</v>
      </c>
      <c r="N345">
        <v>1</v>
      </c>
      <c r="O345" t="str">
        <f>HLOOKUP(N345,'[1]Variáveis e Códigos'!$D$19:$F$20,2,FALSE)</f>
        <v>Primário</v>
      </c>
      <c r="P345" t="s">
        <v>17</v>
      </c>
    </row>
    <row r="346" spans="1:16" x14ac:dyDescent="0.25">
      <c r="A346">
        <v>345</v>
      </c>
      <c r="B346" t="s">
        <v>19</v>
      </c>
      <c r="C346" t="s">
        <v>12</v>
      </c>
      <c r="D346" s="1">
        <v>4</v>
      </c>
      <c r="E346" t="s">
        <v>13</v>
      </c>
      <c r="F346">
        <v>4</v>
      </c>
      <c r="G346">
        <v>89</v>
      </c>
      <c r="H346">
        <v>2</v>
      </c>
      <c r="I346" t="str">
        <f>HLOOKUP(H346,'[1]Variáveis e Códigos'!$D$3:$E$4,2,FALSE)</f>
        <v>Feminino</v>
      </c>
      <c r="J346">
        <v>29</v>
      </c>
      <c r="K346">
        <v>2</v>
      </c>
      <c r="L346" t="str">
        <f>VLOOKUP(K346,'[1]Variáveis e Códigos'!$D$7:$E$10,2,FALSE)</f>
        <v>Casado</v>
      </c>
      <c r="M346" t="s">
        <v>16</v>
      </c>
      <c r="N346">
        <v>1</v>
      </c>
      <c r="O346" t="str">
        <f>HLOOKUP(N346,'[1]Variáveis e Códigos'!$D$19:$F$20,2,FALSE)</f>
        <v>Primário</v>
      </c>
      <c r="P346" t="s">
        <v>15</v>
      </c>
    </row>
    <row r="347" spans="1:16" x14ac:dyDescent="0.25">
      <c r="A347">
        <v>346</v>
      </c>
      <c r="B347" t="s">
        <v>12</v>
      </c>
      <c r="C347" t="s">
        <v>20</v>
      </c>
      <c r="D347" s="1">
        <v>2</v>
      </c>
      <c r="E347">
        <v>2</v>
      </c>
      <c r="F347">
        <v>3</v>
      </c>
      <c r="G347">
        <v>51</v>
      </c>
      <c r="H347">
        <v>2</v>
      </c>
      <c r="I347" t="str">
        <f>HLOOKUP(H347,'[1]Variáveis e Códigos'!$D$3:$E$4,2,FALSE)</f>
        <v>Feminino</v>
      </c>
      <c r="J347">
        <v>23</v>
      </c>
      <c r="K347">
        <v>1</v>
      </c>
      <c r="L347" t="str">
        <f>VLOOKUP(K347,'[1]Variáveis e Códigos'!$D$7:$E$10,2,FALSE)</f>
        <v>Solteiro</v>
      </c>
      <c r="M347" t="s">
        <v>14</v>
      </c>
      <c r="N347">
        <v>1</v>
      </c>
      <c r="O347" t="str">
        <f>HLOOKUP(N347,'[1]Variáveis e Códigos'!$D$19:$F$20,2,FALSE)</f>
        <v>Primário</v>
      </c>
      <c r="P347" t="s">
        <v>17</v>
      </c>
    </row>
    <row r="348" spans="1:16" x14ac:dyDescent="0.25">
      <c r="A348">
        <v>347</v>
      </c>
      <c r="B348" t="s">
        <v>12</v>
      </c>
      <c r="C348" t="s">
        <v>20</v>
      </c>
      <c r="D348" s="1">
        <v>3</v>
      </c>
      <c r="E348">
        <v>2</v>
      </c>
      <c r="F348">
        <v>3</v>
      </c>
      <c r="G348">
        <v>71</v>
      </c>
      <c r="H348">
        <v>2</v>
      </c>
      <c r="I348" t="str">
        <f>HLOOKUP(H348,'[1]Variáveis e Códigos'!$D$3:$E$4,2,FALSE)</f>
        <v>Feminino</v>
      </c>
      <c r="J348">
        <v>72</v>
      </c>
      <c r="K348">
        <v>3</v>
      </c>
      <c r="L348" t="str">
        <f>VLOOKUP(K348,'[1]Variáveis e Códigos'!$D$7:$E$10,2,FALSE)</f>
        <v>Separado</v>
      </c>
      <c r="M348" t="s">
        <v>16</v>
      </c>
      <c r="N348">
        <v>2</v>
      </c>
      <c r="O348" t="str">
        <f>HLOOKUP(N348,'[1]Variáveis e Códigos'!$D$19:$F$20,2,FALSE)</f>
        <v>Secundário</v>
      </c>
      <c r="P348" t="s">
        <v>15</v>
      </c>
    </row>
    <row r="349" spans="1:16" x14ac:dyDescent="0.25">
      <c r="A349">
        <v>348</v>
      </c>
      <c r="B349" t="s">
        <v>19</v>
      </c>
      <c r="C349" t="s">
        <v>18</v>
      </c>
      <c r="D349" s="4" t="s">
        <v>13</v>
      </c>
      <c r="E349" t="s">
        <v>13</v>
      </c>
      <c r="F349" t="s">
        <v>21</v>
      </c>
      <c r="G349">
        <v>100</v>
      </c>
      <c r="H349">
        <v>2</v>
      </c>
      <c r="I349" t="str">
        <f>HLOOKUP(H349,'[1]Variáveis e Códigos'!$D$3:$E$4,2,FALSE)</f>
        <v>Feminino</v>
      </c>
      <c r="J349">
        <v>27</v>
      </c>
      <c r="K349">
        <v>2</v>
      </c>
      <c r="L349" t="str">
        <f>VLOOKUP(K349,'[1]Variáveis e Códigos'!$D$7:$E$10,2,FALSE)</f>
        <v>Casado</v>
      </c>
      <c r="M349" t="s">
        <v>16</v>
      </c>
      <c r="N349">
        <v>1</v>
      </c>
      <c r="O349" t="str">
        <f>HLOOKUP(N349,'[1]Variáveis e Códigos'!$D$19:$F$20,2,FALSE)</f>
        <v>Primário</v>
      </c>
      <c r="P349" t="s">
        <v>15</v>
      </c>
    </row>
    <row r="350" spans="1:16" x14ac:dyDescent="0.25">
      <c r="A350">
        <v>349</v>
      </c>
      <c r="B350" t="s">
        <v>12</v>
      </c>
      <c r="C350" t="s">
        <v>20</v>
      </c>
      <c r="D350" s="1" t="s">
        <v>18</v>
      </c>
      <c r="E350" t="s">
        <v>18</v>
      </c>
      <c r="F350" t="s">
        <v>18</v>
      </c>
      <c r="G350" t="s">
        <v>18</v>
      </c>
      <c r="H350">
        <v>2</v>
      </c>
      <c r="I350" t="str">
        <f>HLOOKUP(H350,'[1]Variáveis e Códigos'!$D$3:$E$4,2,FALSE)</f>
        <v>Feminino</v>
      </c>
      <c r="J350">
        <v>27</v>
      </c>
      <c r="K350">
        <v>2</v>
      </c>
      <c r="L350" t="str">
        <f>VLOOKUP(K350,'[1]Variáveis e Códigos'!$D$7:$E$10,2,FALSE)</f>
        <v>Casado</v>
      </c>
      <c r="M350" t="s">
        <v>16</v>
      </c>
      <c r="N350">
        <v>1</v>
      </c>
      <c r="O350" t="str">
        <f>HLOOKUP(N350,'[1]Variáveis e Códigos'!$D$19:$F$20,2,FALSE)</f>
        <v>Primário</v>
      </c>
      <c r="P350" t="s">
        <v>15</v>
      </c>
    </row>
    <row r="351" spans="1:16" x14ac:dyDescent="0.25">
      <c r="A351">
        <v>350</v>
      </c>
      <c r="B351" t="s">
        <v>12</v>
      </c>
      <c r="C351" t="s">
        <v>18</v>
      </c>
      <c r="D351" s="4" t="s">
        <v>13</v>
      </c>
      <c r="E351" t="s">
        <v>18</v>
      </c>
      <c r="F351" t="s">
        <v>18</v>
      </c>
      <c r="G351">
        <v>100</v>
      </c>
      <c r="H351">
        <v>2</v>
      </c>
      <c r="I351" t="str">
        <f>HLOOKUP(H351,'[1]Variáveis e Códigos'!$D$3:$E$4,2,FALSE)</f>
        <v>Feminino</v>
      </c>
      <c r="J351">
        <v>55</v>
      </c>
      <c r="K351">
        <v>2</v>
      </c>
      <c r="L351" t="str">
        <f>VLOOKUP(K351,'[1]Variáveis e Códigos'!$D$7:$E$10,2,FALSE)</f>
        <v>Casado</v>
      </c>
      <c r="M351" t="s">
        <v>14</v>
      </c>
      <c r="N351">
        <v>1</v>
      </c>
      <c r="O351" t="str">
        <f>HLOOKUP(N351,'[1]Variáveis e Códigos'!$D$19:$F$20,2,FALSE)</f>
        <v>Primário</v>
      </c>
      <c r="P351" t="s">
        <v>17</v>
      </c>
    </row>
    <row r="352" spans="1:16" x14ac:dyDescent="0.25">
      <c r="A352">
        <v>351</v>
      </c>
      <c r="B352" s="1" t="s">
        <v>18</v>
      </c>
      <c r="C352" t="s">
        <v>20</v>
      </c>
      <c r="D352" s="4" t="s">
        <v>13</v>
      </c>
      <c r="E352" t="s">
        <v>13</v>
      </c>
      <c r="F352">
        <v>4</v>
      </c>
      <c r="G352">
        <v>100</v>
      </c>
      <c r="H352">
        <v>2</v>
      </c>
      <c r="I352" t="str">
        <f>HLOOKUP(H352,'[1]Variáveis e Códigos'!$D$3:$E$4,2,FALSE)</f>
        <v>Feminino</v>
      </c>
      <c r="J352">
        <v>54</v>
      </c>
      <c r="K352" t="s">
        <v>18</v>
      </c>
      <c r="L352" t="s">
        <v>18</v>
      </c>
      <c r="M352" t="s">
        <v>18</v>
      </c>
      <c r="N352">
        <v>1</v>
      </c>
      <c r="O352" t="str">
        <f>HLOOKUP(N352,'[1]Variáveis e Códigos'!$D$19:$F$20,2,FALSE)</f>
        <v>Primário</v>
      </c>
      <c r="P352" t="s">
        <v>18</v>
      </c>
    </row>
    <row r="353" spans="1:16" x14ac:dyDescent="0.25">
      <c r="A353">
        <v>352</v>
      </c>
      <c r="B353" t="s">
        <v>12</v>
      </c>
      <c r="C353" t="s">
        <v>20</v>
      </c>
      <c r="D353" s="1" t="s">
        <v>18</v>
      </c>
      <c r="E353" t="s">
        <v>18</v>
      </c>
      <c r="F353" t="s">
        <v>18</v>
      </c>
      <c r="G353" t="s">
        <v>18</v>
      </c>
      <c r="H353">
        <v>2</v>
      </c>
      <c r="I353" t="str">
        <f>HLOOKUP(H353,'[1]Variáveis e Códigos'!$D$3:$E$4,2,FALSE)</f>
        <v>Feminino</v>
      </c>
      <c r="J353">
        <v>27</v>
      </c>
      <c r="K353">
        <v>2</v>
      </c>
      <c r="L353" t="str">
        <f>VLOOKUP(K353,'[1]Variáveis e Códigos'!$D$7:$E$10,2,FALSE)</f>
        <v>Casado</v>
      </c>
      <c r="M353" t="s">
        <v>16</v>
      </c>
      <c r="N353">
        <v>1</v>
      </c>
      <c r="O353" t="str">
        <f>HLOOKUP(N353,'[1]Variáveis e Códigos'!$D$19:$F$20,2,FALSE)</f>
        <v>Primário</v>
      </c>
      <c r="P353" t="s">
        <v>17</v>
      </c>
    </row>
    <row r="354" spans="1:16" x14ac:dyDescent="0.25">
      <c r="A354">
        <v>353</v>
      </c>
      <c r="B354" t="s">
        <v>12</v>
      </c>
      <c r="C354" t="s">
        <v>20</v>
      </c>
      <c r="D354" s="4" t="s">
        <v>13</v>
      </c>
      <c r="E354" t="s">
        <v>13</v>
      </c>
      <c r="F354" t="s">
        <v>13</v>
      </c>
      <c r="G354">
        <v>100</v>
      </c>
      <c r="H354">
        <v>2</v>
      </c>
      <c r="I354" t="str">
        <f>HLOOKUP(H354,'[1]Variáveis e Códigos'!$D$3:$E$4,2,FALSE)</f>
        <v>Feminino</v>
      </c>
      <c r="J354">
        <v>27</v>
      </c>
      <c r="K354">
        <v>2</v>
      </c>
      <c r="L354" t="str">
        <f>VLOOKUP(K354,'[1]Variáveis e Códigos'!$D$7:$E$10,2,FALSE)</f>
        <v>Casado</v>
      </c>
      <c r="M354" t="s">
        <v>16</v>
      </c>
      <c r="N354">
        <v>2</v>
      </c>
      <c r="O354" t="str">
        <f>HLOOKUP(N354,'[1]Variáveis e Códigos'!$D$19:$F$20,2,FALSE)</f>
        <v>Secundário</v>
      </c>
      <c r="P354" t="s">
        <v>15</v>
      </c>
    </row>
    <row r="355" spans="1:16" x14ac:dyDescent="0.25">
      <c r="A355">
        <v>354</v>
      </c>
      <c r="B355" t="s">
        <v>12</v>
      </c>
      <c r="C355" t="s">
        <v>12</v>
      </c>
      <c r="D355" s="1">
        <v>4</v>
      </c>
      <c r="E355">
        <v>4</v>
      </c>
      <c r="F355" t="s">
        <v>13</v>
      </c>
      <c r="G355">
        <v>94</v>
      </c>
      <c r="H355">
        <v>2</v>
      </c>
      <c r="I355" t="str">
        <f>HLOOKUP(H355,'[1]Variáveis e Códigos'!$D$3:$E$4,2,FALSE)</f>
        <v>Feminino</v>
      </c>
      <c r="J355">
        <v>28</v>
      </c>
      <c r="K355">
        <v>2</v>
      </c>
      <c r="L355" t="str">
        <f>VLOOKUP(K355,'[1]Variáveis e Códigos'!$D$7:$E$10,2,FALSE)</f>
        <v>Casado</v>
      </c>
      <c r="M355" t="s">
        <v>16</v>
      </c>
      <c r="N355">
        <v>1</v>
      </c>
      <c r="O355" t="str">
        <f>HLOOKUP(N355,'[1]Variáveis e Códigos'!$D$19:$F$20,2,FALSE)</f>
        <v>Primário</v>
      </c>
      <c r="P355" t="s">
        <v>15</v>
      </c>
    </row>
    <row r="356" spans="1:16" x14ac:dyDescent="0.25">
      <c r="A356">
        <v>355</v>
      </c>
      <c r="B356" t="s">
        <v>19</v>
      </c>
      <c r="C356" t="s">
        <v>12</v>
      </c>
      <c r="D356" s="1">
        <v>4</v>
      </c>
      <c r="E356" t="s">
        <v>13</v>
      </c>
      <c r="F356">
        <v>4</v>
      </c>
      <c r="G356">
        <v>86</v>
      </c>
      <c r="H356">
        <v>2</v>
      </c>
      <c r="I356" t="str">
        <f>HLOOKUP(H356,'[1]Variáveis e Códigos'!$D$3:$E$4,2,FALSE)</f>
        <v>Feminino</v>
      </c>
      <c r="J356">
        <v>25</v>
      </c>
      <c r="K356">
        <v>2</v>
      </c>
      <c r="L356" t="str">
        <f>VLOOKUP(K356,'[1]Variáveis e Códigos'!$D$7:$E$10,2,FALSE)</f>
        <v>Casado</v>
      </c>
      <c r="M356" t="s">
        <v>16</v>
      </c>
      <c r="N356">
        <v>2</v>
      </c>
      <c r="O356" t="str">
        <f>HLOOKUP(N356,'[1]Variáveis e Códigos'!$D$19:$F$20,2,FALSE)</f>
        <v>Secundário</v>
      </c>
      <c r="P356" t="s">
        <v>17</v>
      </c>
    </row>
    <row r="357" spans="1:16" x14ac:dyDescent="0.25">
      <c r="A357">
        <v>356</v>
      </c>
      <c r="B357" t="s">
        <v>12</v>
      </c>
      <c r="C357" t="s">
        <v>18</v>
      </c>
      <c r="D357" s="1">
        <v>3</v>
      </c>
      <c r="E357">
        <v>3</v>
      </c>
      <c r="F357">
        <v>2</v>
      </c>
      <c r="G357">
        <v>69</v>
      </c>
      <c r="H357">
        <v>2</v>
      </c>
      <c r="I357" t="str">
        <f>HLOOKUP(H357,'[1]Variáveis e Códigos'!$D$3:$E$4,2,FALSE)</f>
        <v>Feminino</v>
      </c>
      <c r="J357">
        <v>26</v>
      </c>
      <c r="K357">
        <v>2</v>
      </c>
      <c r="L357" t="str">
        <f>VLOOKUP(K357,'[1]Variáveis e Códigos'!$D$7:$E$10,2,FALSE)</f>
        <v>Casado</v>
      </c>
      <c r="M357" t="s">
        <v>16</v>
      </c>
      <c r="N357">
        <v>2</v>
      </c>
      <c r="O357" t="str">
        <f>HLOOKUP(N357,'[1]Variáveis e Códigos'!$D$19:$F$20,2,FALSE)</f>
        <v>Secundário</v>
      </c>
      <c r="P357" t="s">
        <v>15</v>
      </c>
    </row>
    <row r="358" spans="1:16" x14ac:dyDescent="0.25">
      <c r="A358">
        <v>357</v>
      </c>
      <c r="B358" t="s">
        <v>19</v>
      </c>
      <c r="C358" t="s">
        <v>12</v>
      </c>
      <c r="D358" s="4" t="s">
        <v>13</v>
      </c>
      <c r="E358">
        <v>4</v>
      </c>
      <c r="F358">
        <v>4</v>
      </c>
      <c r="G358">
        <v>74</v>
      </c>
      <c r="H358">
        <v>2</v>
      </c>
      <c r="I358" t="str">
        <f>HLOOKUP(H358,'[1]Variáveis e Códigos'!$D$3:$E$4,2,FALSE)</f>
        <v>Feminino</v>
      </c>
      <c r="J358">
        <v>41</v>
      </c>
      <c r="K358">
        <v>1</v>
      </c>
      <c r="L358" t="str">
        <f>VLOOKUP(K358,'[1]Variáveis e Códigos'!$D$7:$E$10,2,FALSE)</f>
        <v>Solteiro</v>
      </c>
      <c r="M358" t="s">
        <v>14</v>
      </c>
      <c r="N358">
        <v>1</v>
      </c>
      <c r="O358" t="str">
        <f>HLOOKUP(N358,'[1]Variáveis e Códigos'!$D$19:$F$20,2,FALSE)</f>
        <v>Primário</v>
      </c>
      <c r="P358" t="s">
        <v>15</v>
      </c>
    </row>
    <row r="359" spans="1:16" x14ac:dyDescent="0.25">
      <c r="A359">
        <v>358</v>
      </c>
      <c r="B359" t="s">
        <v>19</v>
      </c>
      <c r="C359" t="s">
        <v>12</v>
      </c>
      <c r="D359" s="4" t="s">
        <v>13</v>
      </c>
      <c r="E359" t="s">
        <v>13</v>
      </c>
      <c r="F359">
        <v>3</v>
      </c>
      <c r="G359">
        <v>97</v>
      </c>
      <c r="H359">
        <v>2</v>
      </c>
      <c r="I359" t="str">
        <f>HLOOKUP(H359,'[1]Variáveis e Códigos'!$D$3:$E$4,2,FALSE)</f>
        <v>Feminino</v>
      </c>
      <c r="J359">
        <v>64</v>
      </c>
      <c r="K359">
        <v>1</v>
      </c>
      <c r="L359" t="str">
        <f>VLOOKUP(K359,'[1]Variáveis e Códigos'!$D$7:$E$10,2,FALSE)</f>
        <v>Solteiro</v>
      </c>
      <c r="M359" t="s">
        <v>16</v>
      </c>
      <c r="N359">
        <v>2</v>
      </c>
      <c r="O359" t="str">
        <f>HLOOKUP(N359,'[1]Variáveis e Códigos'!$D$19:$F$20,2,FALSE)</f>
        <v>Secundário</v>
      </c>
      <c r="P359" t="s">
        <v>17</v>
      </c>
    </row>
    <row r="360" spans="1:16" x14ac:dyDescent="0.25">
      <c r="A360">
        <v>359</v>
      </c>
      <c r="B360" t="s">
        <v>12</v>
      </c>
      <c r="C360" t="s">
        <v>20</v>
      </c>
      <c r="D360" s="1">
        <v>3</v>
      </c>
      <c r="E360" t="s">
        <v>13</v>
      </c>
      <c r="F360" t="s">
        <v>13</v>
      </c>
      <c r="G360">
        <v>91</v>
      </c>
      <c r="H360">
        <v>2</v>
      </c>
      <c r="I360" t="str">
        <f>HLOOKUP(H360,'[1]Variáveis e Códigos'!$D$3:$E$4,2,FALSE)</f>
        <v>Feminino</v>
      </c>
      <c r="J360">
        <v>63</v>
      </c>
      <c r="K360">
        <v>3</v>
      </c>
      <c r="L360" t="str">
        <f>VLOOKUP(K360,'[1]Variáveis e Códigos'!$D$7:$E$10,2,FALSE)</f>
        <v>Separado</v>
      </c>
      <c r="M360" t="s">
        <v>16</v>
      </c>
      <c r="N360">
        <v>2</v>
      </c>
      <c r="O360" t="str">
        <f>HLOOKUP(N360,'[1]Variáveis e Códigos'!$D$19:$F$20,2,FALSE)</f>
        <v>Secundário</v>
      </c>
      <c r="P360" t="s">
        <v>15</v>
      </c>
    </row>
    <row r="361" spans="1:16" x14ac:dyDescent="0.25">
      <c r="A361">
        <v>360</v>
      </c>
      <c r="B361" t="s">
        <v>19</v>
      </c>
      <c r="C361" t="s">
        <v>12</v>
      </c>
      <c r="D361" s="1">
        <v>4</v>
      </c>
      <c r="E361" t="s">
        <v>13</v>
      </c>
      <c r="F361">
        <v>3</v>
      </c>
      <c r="G361">
        <v>94</v>
      </c>
      <c r="H361">
        <v>2</v>
      </c>
      <c r="I361" t="str">
        <f>HLOOKUP(H361,'[1]Variáveis e Códigos'!$D$3:$E$4,2,FALSE)</f>
        <v>Feminino</v>
      </c>
      <c r="J361">
        <v>21</v>
      </c>
      <c r="K361">
        <v>3</v>
      </c>
      <c r="L361" t="str">
        <f>VLOOKUP(K361,'[1]Variáveis e Códigos'!$D$7:$E$10,2,FALSE)</f>
        <v>Separado</v>
      </c>
      <c r="M361" t="s">
        <v>16</v>
      </c>
      <c r="N361">
        <v>2</v>
      </c>
      <c r="O361" t="str">
        <f>HLOOKUP(N361,'[1]Variáveis e Códigos'!$D$19:$F$20,2,FALSE)</f>
        <v>Secundário</v>
      </c>
      <c r="P361" t="s">
        <v>15</v>
      </c>
    </row>
    <row r="362" spans="1:16" x14ac:dyDescent="0.25">
      <c r="A362">
        <v>361</v>
      </c>
      <c r="B362" t="s">
        <v>19</v>
      </c>
      <c r="C362" t="s">
        <v>12</v>
      </c>
      <c r="D362" s="4" t="s">
        <v>13</v>
      </c>
      <c r="E362" t="s">
        <v>13</v>
      </c>
      <c r="F362">
        <v>2</v>
      </c>
      <c r="G362">
        <v>100</v>
      </c>
      <c r="H362">
        <v>2</v>
      </c>
      <c r="I362" t="str">
        <f>HLOOKUP(H362,'[1]Variáveis e Códigos'!$D$3:$E$4,2,FALSE)</f>
        <v>Feminino</v>
      </c>
      <c r="J362">
        <v>40</v>
      </c>
      <c r="K362">
        <v>2</v>
      </c>
      <c r="L362" t="str">
        <f>VLOOKUP(K362,'[1]Variáveis e Códigos'!$D$7:$E$10,2,FALSE)</f>
        <v>Casado</v>
      </c>
      <c r="M362" t="s">
        <v>16</v>
      </c>
      <c r="N362">
        <v>1</v>
      </c>
      <c r="O362" t="str">
        <f>HLOOKUP(N362,'[1]Variáveis e Códigos'!$D$19:$F$20,2,FALSE)</f>
        <v>Primário</v>
      </c>
      <c r="P362" t="s">
        <v>17</v>
      </c>
    </row>
    <row r="363" spans="1:16" x14ac:dyDescent="0.25">
      <c r="A363">
        <v>362</v>
      </c>
      <c r="B363" t="s">
        <v>22</v>
      </c>
      <c r="C363" t="s">
        <v>12</v>
      </c>
      <c r="D363" s="1">
        <v>3</v>
      </c>
      <c r="E363" t="s">
        <v>13</v>
      </c>
      <c r="F363">
        <v>3</v>
      </c>
      <c r="G363">
        <v>93</v>
      </c>
      <c r="H363">
        <v>2</v>
      </c>
      <c r="I363" t="str">
        <f>HLOOKUP(H363,'[1]Variáveis e Códigos'!$D$3:$E$4,2,FALSE)</f>
        <v>Feminino</v>
      </c>
      <c r="J363">
        <v>28</v>
      </c>
      <c r="K363">
        <v>2</v>
      </c>
      <c r="L363" t="str">
        <f>VLOOKUP(K363,'[1]Variáveis e Códigos'!$D$7:$E$10,2,FALSE)</f>
        <v>Casado</v>
      </c>
      <c r="M363" t="s">
        <v>16</v>
      </c>
      <c r="N363">
        <v>2</v>
      </c>
      <c r="O363" t="str">
        <f>HLOOKUP(N363,'[1]Variáveis e Códigos'!$D$19:$F$20,2,FALSE)</f>
        <v>Secundário</v>
      </c>
      <c r="P363" t="s">
        <v>15</v>
      </c>
    </row>
    <row r="364" spans="1:16" x14ac:dyDescent="0.25">
      <c r="A364">
        <v>363</v>
      </c>
      <c r="B364" t="s">
        <v>12</v>
      </c>
      <c r="C364" t="s">
        <v>12</v>
      </c>
      <c r="D364" s="4" t="s">
        <v>13</v>
      </c>
      <c r="E364" t="s">
        <v>13</v>
      </c>
      <c r="F364" t="s">
        <v>18</v>
      </c>
      <c r="G364">
        <v>100</v>
      </c>
      <c r="H364">
        <v>2</v>
      </c>
      <c r="I364" t="str">
        <f>HLOOKUP(H364,'[1]Variáveis e Códigos'!$D$3:$E$4,2,FALSE)</f>
        <v>Feminino</v>
      </c>
      <c r="J364">
        <v>29</v>
      </c>
      <c r="K364">
        <v>2</v>
      </c>
      <c r="L364" t="str">
        <f>VLOOKUP(K364,'[1]Variáveis e Códigos'!$D$7:$E$10,2,FALSE)</f>
        <v>Casado</v>
      </c>
      <c r="M364" t="s">
        <v>16</v>
      </c>
      <c r="N364">
        <v>2</v>
      </c>
      <c r="O364" t="str">
        <f>HLOOKUP(N364,'[1]Variáveis e Códigos'!$D$19:$F$20,2,FALSE)</f>
        <v>Secundário</v>
      </c>
      <c r="P364" t="s">
        <v>15</v>
      </c>
    </row>
    <row r="365" spans="1:16" x14ac:dyDescent="0.25">
      <c r="A365">
        <v>364</v>
      </c>
      <c r="B365" t="s">
        <v>12</v>
      </c>
      <c r="C365" t="s">
        <v>20</v>
      </c>
      <c r="D365" s="1">
        <v>4</v>
      </c>
      <c r="E365">
        <v>4</v>
      </c>
      <c r="F365" t="s">
        <v>13</v>
      </c>
      <c r="G365">
        <v>86</v>
      </c>
      <c r="H365">
        <v>2</v>
      </c>
      <c r="I365" t="str">
        <f>HLOOKUP(H365,'[1]Variáveis e Códigos'!$D$3:$E$4,2,FALSE)</f>
        <v>Feminino</v>
      </c>
      <c r="J365">
        <v>67</v>
      </c>
      <c r="K365">
        <v>1</v>
      </c>
      <c r="L365" t="str">
        <f>VLOOKUP(K365,'[1]Variáveis e Códigos'!$D$7:$E$10,2,FALSE)</f>
        <v>Solteiro</v>
      </c>
      <c r="M365" t="s">
        <v>14</v>
      </c>
      <c r="N365">
        <v>1</v>
      </c>
      <c r="O365" t="str">
        <f>HLOOKUP(N365,'[1]Variáveis e Códigos'!$D$19:$F$20,2,FALSE)</f>
        <v>Primário</v>
      </c>
      <c r="P365" t="s">
        <v>15</v>
      </c>
    </row>
    <row r="366" spans="1:16" x14ac:dyDescent="0.25">
      <c r="A366">
        <v>365</v>
      </c>
      <c r="B366" t="s">
        <v>12</v>
      </c>
      <c r="C366" t="s">
        <v>12</v>
      </c>
      <c r="D366" s="4" t="s">
        <v>13</v>
      </c>
      <c r="E366" t="s">
        <v>18</v>
      </c>
      <c r="F366">
        <v>3</v>
      </c>
      <c r="G366">
        <v>87</v>
      </c>
      <c r="H366">
        <v>2</v>
      </c>
      <c r="I366" t="str">
        <f>HLOOKUP(H366,'[1]Variáveis e Códigos'!$D$3:$E$4,2,FALSE)</f>
        <v>Feminino</v>
      </c>
      <c r="J366">
        <v>28</v>
      </c>
      <c r="K366">
        <v>1</v>
      </c>
      <c r="L366" t="str">
        <f>VLOOKUP(K366,'[1]Variáveis e Códigos'!$D$7:$E$10,2,FALSE)</f>
        <v>Solteiro</v>
      </c>
      <c r="M366" t="s">
        <v>16</v>
      </c>
      <c r="N366">
        <v>1</v>
      </c>
      <c r="O366" t="str">
        <f>HLOOKUP(N366,'[1]Variáveis e Códigos'!$D$19:$F$20,2,FALSE)</f>
        <v>Primário</v>
      </c>
      <c r="P366" t="s">
        <v>17</v>
      </c>
    </row>
    <row r="367" spans="1:16" x14ac:dyDescent="0.25">
      <c r="A367">
        <v>366</v>
      </c>
      <c r="B367" t="s">
        <v>19</v>
      </c>
      <c r="C367" t="s">
        <v>18</v>
      </c>
      <c r="D367" s="1" t="s">
        <v>18</v>
      </c>
      <c r="E367" t="s">
        <v>18</v>
      </c>
      <c r="F367" t="s">
        <v>18</v>
      </c>
      <c r="G367">
        <v>20</v>
      </c>
      <c r="H367">
        <v>2</v>
      </c>
      <c r="I367" t="str">
        <f>HLOOKUP(H367,'[1]Variáveis e Códigos'!$D$3:$E$4,2,FALSE)</f>
        <v>Feminino</v>
      </c>
      <c r="J367">
        <v>69</v>
      </c>
      <c r="K367">
        <v>2</v>
      </c>
      <c r="L367" t="str">
        <f>VLOOKUP(K367,'[1]Variáveis e Códigos'!$D$7:$E$10,2,FALSE)</f>
        <v>Casado</v>
      </c>
      <c r="M367" t="s">
        <v>16</v>
      </c>
      <c r="N367">
        <v>1</v>
      </c>
      <c r="O367" t="str">
        <f>HLOOKUP(N367,'[1]Variáveis e Códigos'!$D$19:$F$20,2,FALSE)</f>
        <v>Primário</v>
      </c>
      <c r="P367" t="s">
        <v>15</v>
      </c>
    </row>
    <row r="368" spans="1:16" x14ac:dyDescent="0.25">
      <c r="A368">
        <v>367</v>
      </c>
      <c r="B368" s="1" t="s">
        <v>18</v>
      </c>
      <c r="C368" t="s">
        <v>18</v>
      </c>
      <c r="D368" s="4" t="s">
        <v>13</v>
      </c>
      <c r="E368" t="s">
        <v>13</v>
      </c>
      <c r="F368" s="1" t="s">
        <v>18</v>
      </c>
      <c r="G368">
        <v>77</v>
      </c>
      <c r="H368">
        <v>2</v>
      </c>
      <c r="I368" t="str">
        <f>HLOOKUP(H368,'[1]Variáveis e Códigos'!$D$3:$E$4,2,FALSE)</f>
        <v>Feminino</v>
      </c>
      <c r="J368">
        <v>66</v>
      </c>
      <c r="K368">
        <v>2</v>
      </c>
      <c r="L368" t="str">
        <f>VLOOKUP(K368,'[1]Variáveis e Códigos'!$D$7:$E$10,2,FALSE)</f>
        <v>Casado</v>
      </c>
      <c r="M368" t="s">
        <v>16</v>
      </c>
      <c r="N368">
        <v>2</v>
      </c>
      <c r="O368" t="str">
        <f>HLOOKUP(N368,'[1]Variáveis e Códigos'!$D$19:$F$20,2,FALSE)</f>
        <v>Secundário</v>
      </c>
      <c r="P368" t="s">
        <v>15</v>
      </c>
    </row>
    <row r="369" spans="1:16" x14ac:dyDescent="0.25">
      <c r="A369">
        <v>368</v>
      </c>
      <c r="B369" t="s">
        <v>12</v>
      </c>
      <c r="C369" t="s">
        <v>12</v>
      </c>
      <c r="D369" s="4" t="s">
        <v>13</v>
      </c>
      <c r="E369" t="s">
        <v>13</v>
      </c>
      <c r="F369">
        <v>4</v>
      </c>
      <c r="G369">
        <v>100</v>
      </c>
      <c r="H369">
        <v>2</v>
      </c>
      <c r="I369" t="str">
        <f>HLOOKUP(H369,'[1]Variáveis e Códigos'!$D$3:$E$4,2,FALSE)</f>
        <v>Feminino</v>
      </c>
      <c r="J369">
        <v>60</v>
      </c>
      <c r="K369">
        <v>2</v>
      </c>
      <c r="L369" t="str">
        <f>VLOOKUP(K369,'[1]Variáveis e Códigos'!$D$7:$E$10,2,FALSE)</f>
        <v>Casado</v>
      </c>
      <c r="M369" t="s">
        <v>16</v>
      </c>
      <c r="N369">
        <v>2</v>
      </c>
      <c r="O369" t="str">
        <f>HLOOKUP(N369,'[1]Variáveis e Códigos'!$D$19:$F$20,2,FALSE)</f>
        <v>Secundário</v>
      </c>
      <c r="P369" t="s">
        <v>15</v>
      </c>
    </row>
    <row r="370" spans="1:16" x14ac:dyDescent="0.25">
      <c r="A370">
        <v>369</v>
      </c>
      <c r="B370" t="s">
        <v>12</v>
      </c>
      <c r="C370" t="s">
        <v>20</v>
      </c>
      <c r="D370" s="4" t="s">
        <v>13</v>
      </c>
      <c r="E370" t="s">
        <v>13</v>
      </c>
      <c r="F370">
        <v>3</v>
      </c>
      <c r="G370">
        <v>97</v>
      </c>
      <c r="H370">
        <v>2</v>
      </c>
      <c r="I370" t="str">
        <f>HLOOKUP(H370,'[1]Variáveis e Códigos'!$D$3:$E$4,2,FALSE)</f>
        <v>Feminino</v>
      </c>
      <c r="J370">
        <v>61</v>
      </c>
      <c r="K370">
        <v>1</v>
      </c>
      <c r="L370" t="str">
        <f>VLOOKUP(K370,'[1]Variáveis e Códigos'!$D$7:$E$10,2,FALSE)</f>
        <v>Solteiro</v>
      </c>
      <c r="M370" t="s">
        <v>14</v>
      </c>
      <c r="N370">
        <v>1</v>
      </c>
      <c r="O370" t="str">
        <f>HLOOKUP(N370,'[1]Variáveis e Códigos'!$D$19:$F$20,2,FALSE)</f>
        <v>Primário</v>
      </c>
      <c r="P370" t="s">
        <v>17</v>
      </c>
    </row>
    <row r="371" spans="1:16" x14ac:dyDescent="0.25">
      <c r="A371">
        <v>370</v>
      </c>
      <c r="B371" t="s">
        <v>19</v>
      </c>
      <c r="C371" t="s">
        <v>12</v>
      </c>
      <c r="D371" s="1">
        <v>4</v>
      </c>
      <c r="E371" t="s">
        <v>13</v>
      </c>
      <c r="F371">
        <v>4</v>
      </c>
      <c r="G371">
        <v>89</v>
      </c>
      <c r="H371">
        <v>2</v>
      </c>
      <c r="I371" t="str">
        <f>HLOOKUP(H371,'[1]Variáveis e Códigos'!$D$3:$E$4,2,FALSE)</f>
        <v>Feminino</v>
      </c>
      <c r="J371">
        <v>55</v>
      </c>
      <c r="K371">
        <v>2</v>
      </c>
      <c r="L371" t="str">
        <f>VLOOKUP(K371,'[1]Variáveis e Códigos'!$D$7:$E$10,2,FALSE)</f>
        <v>Casado</v>
      </c>
      <c r="M371" t="s">
        <v>16</v>
      </c>
      <c r="N371">
        <v>1</v>
      </c>
      <c r="O371" t="str">
        <f>HLOOKUP(N371,'[1]Variáveis e Códigos'!$D$19:$F$20,2,FALSE)</f>
        <v>Primário</v>
      </c>
      <c r="P371" t="s">
        <v>15</v>
      </c>
    </row>
    <row r="372" spans="1:16" x14ac:dyDescent="0.25">
      <c r="A372">
        <v>371</v>
      </c>
      <c r="B372" t="s">
        <v>12</v>
      </c>
      <c r="C372" t="s">
        <v>20</v>
      </c>
      <c r="D372" s="1">
        <v>2</v>
      </c>
      <c r="E372">
        <v>2</v>
      </c>
      <c r="F372">
        <v>3</v>
      </c>
      <c r="G372">
        <v>51</v>
      </c>
      <c r="H372">
        <v>2</v>
      </c>
      <c r="I372" t="str">
        <f>HLOOKUP(H372,'[1]Variáveis e Códigos'!$D$3:$E$4,2,FALSE)</f>
        <v>Feminino</v>
      </c>
      <c r="J372">
        <v>70</v>
      </c>
      <c r="K372">
        <v>1</v>
      </c>
      <c r="L372" t="str">
        <f>VLOOKUP(K372,'[1]Variáveis e Códigos'!$D$7:$E$10,2,FALSE)</f>
        <v>Solteiro</v>
      </c>
      <c r="M372" t="s">
        <v>14</v>
      </c>
      <c r="N372">
        <v>1</v>
      </c>
      <c r="O372" t="str">
        <f>HLOOKUP(N372,'[1]Variáveis e Códigos'!$D$19:$F$20,2,FALSE)</f>
        <v>Primário</v>
      </c>
      <c r="P372" t="s">
        <v>17</v>
      </c>
    </row>
    <row r="373" spans="1:16" x14ac:dyDescent="0.25">
      <c r="A373">
        <v>372</v>
      </c>
      <c r="B373" t="s">
        <v>12</v>
      </c>
      <c r="C373" t="s">
        <v>20</v>
      </c>
      <c r="D373" s="1">
        <v>3</v>
      </c>
      <c r="E373">
        <v>2</v>
      </c>
      <c r="F373">
        <v>3</v>
      </c>
      <c r="G373">
        <v>71</v>
      </c>
      <c r="H373">
        <v>2</v>
      </c>
      <c r="I373" t="str">
        <f>HLOOKUP(H373,'[1]Variáveis e Códigos'!$D$3:$E$4,2,FALSE)</f>
        <v>Feminino</v>
      </c>
      <c r="J373">
        <v>22</v>
      </c>
      <c r="K373">
        <v>3</v>
      </c>
      <c r="L373" t="str">
        <f>VLOOKUP(K373,'[1]Variáveis e Códigos'!$D$7:$E$10,2,FALSE)</f>
        <v>Separado</v>
      </c>
      <c r="M373" t="s">
        <v>16</v>
      </c>
      <c r="N373">
        <v>2</v>
      </c>
      <c r="O373" t="str">
        <f>HLOOKUP(N373,'[1]Variáveis e Códigos'!$D$19:$F$20,2,FALSE)</f>
        <v>Secundário</v>
      </c>
      <c r="P373" t="s">
        <v>15</v>
      </c>
    </row>
    <row r="374" spans="1:16" x14ac:dyDescent="0.25">
      <c r="A374">
        <v>373</v>
      </c>
      <c r="B374" t="s">
        <v>19</v>
      </c>
      <c r="C374" t="s">
        <v>18</v>
      </c>
      <c r="D374" s="4" t="s">
        <v>13</v>
      </c>
      <c r="E374" t="s">
        <v>13</v>
      </c>
      <c r="F374" t="s">
        <v>21</v>
      </c>
      <c r="G374">
        <v>100</v>
      </c>
      <c r="H374">
        <v>2</v>
      </c>
      <c r="I374" t="str">
        <f>HLOOKUP(H374,'[1]Variáveis e Códigos'!$D$3:$E$4,2,FALSE)</f>
        <v>Feminino</v>
      </c>
      <c r="J374">
        <v>29</v>
      </c>
      <c r="K374">
        <v>2</v>
      </c>
      <c r="L374" t="str">
        <f>VLOOKUP(K374,'[1]Variáveis e Códigos'!$D$7:$E$10,2,FALSE)</f>
        <v>Casado</v>
      </c>
      <c r="M374" t="s">
        <v>16</v>
      </c>
      <c r="N374">
        <v>1</v>
      </c>
      <c r="O374" t="str">
        <f>HLOOKUP(N374,'[1]Variáveis e Códigos'!$D$19:$F$20,2,FALSE)</f>
        <v>Primário</v>
      </c>
      <c r="P374" t="s">
        <v>15</v>
      </c>
    </row>
    <row r="375" spans="1:16" x14ac:dyDescent="0.25">
      <c r="A375">
        <v>374</v>
      </c>
      <c r="B375" t="s">
        <v>12</v>
      </c>
      <c r="C375" t="s">
        <v>20</v>
      </c>
      <c r="D375" s="1" t="s">
        <v>18</v>
      </c>
      <c r="E375" t="s">
        <v>18</v>
      </c>
      <c r="F375" t="s">
        <v>18</v>
      </c>
      <c r="G375" t="s">
        <v>18</v>
      </c>
      <c r="H375">
        <v>2</v>
      </c>
      <c r="I375" t="str">
        <f>HLOOKUP(H375,'[1]Variáveis e Códigos'!$D$3:$E$4,2,FALSE)</f>
        <v>Feminino</v>
      </c>
      <c r="J375">
        <v>65</v>
      </c>
      <c r="K375">
        <v>2</v>
      </c>
      <c r="L375" t="str">
        <f>VLOOKUP(K375,'[1]Variáveis e Códigos'!$D$7:$E$10,2,FALSE)</f>
        <v>Casado</v>
      </c>
      <c r="M375" t="s">
        <v>16</v>
      </c>
      <c r="N375">
        <v>1</v>
      </c>
      <c r="O375" t="str">
        <f>HLOOKUP(N375,'[1]Variáveis e Códigos'!$D$19:$F$20,2,FALSE)</f>
        <v>Primário</v>
      </c>
      <c r="P375" t="s">
        <v>15</v>
      </c>
    </row>
    <row r="376" spans="1:16" x14ac:dyDescent="0.25">
      <c r="A376">
        <v>375</v>
      </c>
      <c r="B376" t="s">
        <v>12</v>
      </c>
      <c r="C376" t="s">
        <v>18</v>
      </c>
      <c r="D376" s="4" t="s">
        <v>13</v>
      </c>
      <c r="E376" t="s">
        <v>18</v>
      </c>
      <c r="F376" t="s">
        <v>18</v>
      </c>
      <c r="G376">
        <v>100</v>
      </c>
      <c r="H376">
        <v>2</v>
      </c>
      <c r="I376" t="str">
        <f>HLOOKUP(H376,'[1]Variáveis e Códigos'!$D$3:$E$4,2,FALSE)</f>
        <v>Feminino</v>
      </c>
      <c r="J376">
        <v>72</v>
      </c>
      <c r="K376">
        <v>2</v>
      </c>
      <c r="L376" t="str">
        <f>VLOOKUP(K376,'[1]Variáveis e Códigos'!$D$7:$E$10,2,FALSE)</f>
        <v>Casado</v>
      </c>
      <c r="M376" t="s">
        <v>14</v>
      </c>
      <c r="N376">
        <v>1</v>
      </c>
      <c r="O376" t="str">
        <f>HLOOKUP(N376,'[1]Variáveis e Códigos'!$D$19:$F$20,2,FALSE)</f>
        <v>Primário</v>
      </c>
      <c r="P376" t="s">
        <v>17</v>
      </c>
    </row>
    <row r="377" spans="1:16" x14ac:dyDescent="0.25">
      <c r="A377">
        <v>376</v>
      </c>
      <c r="B377" s="1" t="s">
        <v>18</v>
      </c>
      <c r="C377" t="s">
        <v>20</v>
      </c>
      <c r="D377" s="4" t="s">
        <v>13</v>
      </c>
      <c r="E377" t="s">
        <v>13</v>
      </c>
      <c r="F377">
        <v>4</v>
      </c>
      <c r="G377">
        <v>100</v>
      </c>
      <c r="H377">
        <v>2</v>
      </c>
      <c r="I377" t="str">
        <f>HLOOKUP(H377,'[1]Variáveis e Códigos'!$D$3:$E$4,2,FALSE)</f>
        <v>Feminino</v>
      </c>
      <c r="J377">
        <v>27</v>
      </c>
      <c r="K377" t="s">
        <v>18</v>
      </c>
      <c r="L377" t="s">
        <v>18</v>
      </c>
      <c r="M377" t="s">
        <v>18</v>
      </c>
      <c r="N377">
        <v>1</v>
      </c>
      <c r="O377" t="str">
        <f>HLOOKUP(N377,'[1]Variáveis e Códigos'!$D$19:$F$20,2,FALSE)</f>
        <v>Primário</v>
      </c>
      <c r="P377" t="s">
        <v>18</v>
      </c>
    </row>
    <row r="378" spans="1:16" x14ac:dyDescent="0.25">
      <c r="A378">
        <v>377</v>
      </c>
      <c r="B378" t="s">
        <v>12</v>
      </c>
      <c r="C378" t="s">
        <v>20</v>
      </c>
      <c r="D378" s="1" t="s">
        <v>18</v>
      </c>
      <c r="E378" t="s">
        <v>18</v>
      </c>
      <c r="F378" t="s">
        <v>18</v>
      </c>
      <c r="G378" t="s">
        <v>18</v>
      </c>
      <c r="H378">
        <v>2</v>
      </c>
      <c r="I378" t="str">
        <f>HLOOKUP(H378,'[1]Variáveis e Códigos'!$D$3:$E$4,2,FALSE)</f>
        <v>Feminino</v>
      </c>
      <c r="J378">
        <v>27</v>
      </c>
      <c r="K378">
        <v>2</v>
      </c>
      <c r="L378" t="str">
        <f>VLOOKUP(K378,'[1]Variáveis e Códigos'!$D$7:$E$10,2,FALSE)</f>
        <v>Casado</v>
      </c>
      <c r="M378" t="s">
        <v>16</v>
      </c>
      <c r="N378">
        <v>1</v>
      </c>
      <c r="O378" t="str">
        <f>HLOOKUP(N378,'[1]Variáveis e Códigos'!$D$19:$F$20,2,FALSE)</f>
        <v>Primário</v>
      </c>
      <c r="P378" t="s">
        <v>17</v>
      </c>
    </row>
    <row r="379" spans="1:16" x14ac:dyDescent="0.25">
      <c r="A379">
        <v>378</v>
      </c>
      <c r="B379" t="s">
        <v>12</v>
      </c>
      <c r="C379" t="s">
        <v>20</v>
      </c>
      <c r="D379" s="4" t="s">
        <v>13</v>
      </c>
      <c r="E379" t="s">
        <v>13</v>
      </c>
      <c r="F379" t="s">
        <v>13</v>
      </c>
      <c r="G379">
        <v>100</v>
      </c>
      <c r="H379">
        <v>2</v>
      </c>
      <c r="I379" t="str">
        <f>HLOOKUP(H379,'[1]Variáveis e Códigos'!$D$3:$E$4,2,FALSE)</f>
        <v>Feminino</v>
      </c>
      <c r="J379">
        <v>55</v>
      </c>
      <c r="K379">
        <v>2</v>
      </c>
      <c r="L379" t="str">
        <f>VLOOKUP(K379,'[1]Variáveis e Códigos'!$D$7:$E$10,2,FALSE)</f>
        <v>Casado</v>
      </c>
      <c r="M379" t="s">
        <v>16</v>
      </c>
      <c r="N379">
        <v>2</v>
      </c>
      <c r="O379" t="str">
        <f>HLOOKUP(N379,'[1]Variáveis e Códigos'!$D$19:$F$20,2,FALSE)</f>
        <v>Secundário</v>
      </c>
      <c r="P379" t="s">
        <v>15</v>
      </c>
    </row>
    <row r="380" spans="1:16" x14ac:dyDescent="0.25">
      <c r="A380">
        <v>379</v>
      </c>
      <c r="B380" t="s">
        <v>12</v>
      </c>
      <c r="C380" t="s">
        <v>12</v>
      </c>
      <c r="D380" s="1">
        <v>4</v>
      </c>
      <c r="E380">
        <v>4</v>
      </c>
      <c r="F380" t="s">
        <v>13</v>
      </c>
      <c r="G380">
        <v>94</v>
      </c>
      <c r="H380">
        <v>2</v>
      </c>
      <c r="I380" t="str">
        <f>HLOOKUP(H380,'[1]Variáveis e Códigos'!$D$3:$E$4,2,FALSE)</f>
        <v>Feminino</v>
      </c>
      <c r="J380">
        <v>54</v>
      </c>
      <c r="K380">
        <v>2</v>
      </c>
      <c r="L380" t="str">
        <f>VLOOKUP(K380,'[1]Variáveis e Códigos'!$D$7:$E$10,2,FALSE)</f>
        <v>Casado</v>
      </c>
      <c r="M380" t="s">
        <v>16</v>
      </c>
      <c r="N380">
        <v>1</v>
      </c>
      <c r="O380" t="str">
        <f>HLOOKUP(N380,'[1]Variáveis e Códigos'!$D$19:$F$20,2,FALSE)</f>
        <v>Primário</v>
      </c>
      <c r="P380" t="s">
        <v>15</v>
      </c>
    </row>
    <row r="381" spans="1:16" x14ac:dyDescent="0.25">
      <c r="A381">
        <v>380</v>
      </c>
      <c r="B381" t="s">
        <v>12</v>
      </c>
      <c r="C381" t="s">
        <v>12</v>
      </c>
      <c r="D381" s="4" t="s">
        <v>13</v>
      </c>
      <c r="E381" t="s">
        <v>13</v>
      </c>
      <c r="F381" t="s">
        <v>13</v>
      </c>
      <c r="G381">
        <v>100</v>
      </c>
      <c r="H381">
        <v>1</v>
      </c>
      <c r="I381" t="str">
        <f>HLOOKUP(H381,'[1]Variáveis e Códigos'!$D$3:$E$4,2,FALSE)</f>
        <v>Masculino</v>
      </c>
      <c r="J381">
        <v>27</v>
      </c>
      <c r="K381">
        <v>2</v>
      </c>
      <c r="L381" t="str">
        <f>VLOOKUP(K381,'[1]Variáveis e Códigos'!$D$7:$E$10,2,FALSE)</f>
        <v>Casado</v>
      </c>
      <c r="M381" t="s">
        <v>14</v>
      </c>
      <c r="N381">
        <v>2</v>
      </c>
      <c r="O381" t="str">
        <f>HLOOKUP(N381,'[1]Variáveis e Códigos'!$D$19:$F$20,2,FALSE)</f>
        <v>Secundário</v>
      </c>
      <c r="P381" t="s">
        <v>15</v>
      </c>
    </row>
    <row r="382" spans="1:16" x14ac:dyDescent="0.25">
      <c r="A382">
        <v>381</v>
      </c>
      <c r="B382" t="s">
        <v>12</v>
      </c>
      <c r="C382" t="s">
        <v>12</v>
      </c>
      <c r="D382" s="1">
        <v>4</v>
      </c>
      <c r="E382">
        <v>4</v>
      </c>
      <c r="F382">
        <v>3</v>
      </c>
      <c r="G382">
        <v>80</v>
      </c>
      <c r="H382">
        <v>1</v>
      </c>
      <c r="I382" t="str">
        <f>HLOOKUP(H382,'[1]Variáveis e Códigos'!$D$3:$E$4,2,FALSE)</f>
        <v>Masculino</v>
      </c>
      <c r="J382">
        <v>72</v>
      </c>
      <c r="K382">
        <v>4</v>
      </c>
      <c r="L382" t="str">
        <f>VLOOKUP(K382,'[1]Variáveis e Códigos'!$D$7:$E$10,2,FALSE)</f>
        <v>Viúvo</v>
      </c>
      <c r="M382" t="s">
        <v>16</v>
      </c>
      <c r="N382">
        <v>2</v>
      </c>
      <c r="O382" t="str">
        <f>HLOOKUP(N382,'[1]Variáveis e Códigos'!$D$19:$F$20,2,FALSE)</f>
        <v>Secundário</v>
      </c>
      <c r="P382" t="s">
        <v>15</v>
      </c>
    </row>
    <row r="383" spans="1:16" x14ac:dyDescent="0.25">
      <c r="A383">
        <v>382</v>
      </c>
      <c r="B383" t="s">
        <v>12</v>
      </c>
      <c r="C383" t="s">
        <v>12</v>
      </c>
      <c r="D383" s="4" t="s">
        <v>13</v>
      </c>
      <c r="E383" t="s">
        <v>13</v>
      </c>
      <c r="F383">
        <v>3</v>
      </c>
      <c r="G383">
        <v>100</v>
      </c>
      <c r="H383">
        <v>1</v>
      </c>
      <c r="I383" t="str">
        <f>HLOOKUP(H383,'[1]Variáveis e Códigos'!$D$3:$E$4,2,FALSE)</f>
        <v>Masculino</v>
      </c>
      <c r="J383">
        <v>28</v>
      </c>
      <c r="K383">
        <v>2</v>
      </c>
      <c r="L383" t="str">
        <f>VLOOKUP(K383,'[1]Variáveis e Códigos'!$D$7:$E$10,2,FALSE)</f>
        <v>Casado</v>
      </c>
      <c r="M383" t="s">
        <v>16</v>
      </c>
      <c r="N383">
        <v>2</v>
      </c>
      <c r="O383" t="str">
        <f>HLOOKUP(N383,'[1]Variáveis e Códigos'!$D$19:$F$20,2,FALSE)</f>
        <v>Secundário</v>
      </c>
      <c r="P383" t="s">
        <v>17</v>
      </c>
    </row>
    <row r="384" spans="1:16" x14ac:dyDescent="0.25">
      <c r="A384">
        <v>383</v>
      </c>
      <c r="B384" t="s">
        <v>12</v>
      </c>
      <c r="C384" t="s">
        <v>12</v>
      </c>
      <c r="D384" s="1">
        <v>4</v>
      </c>
      <c r="E384" t="s">
        <v>13</v>
      </c>
      <c r="F384">
        <v>4</v>
      </c>
      <c r="G384">
        <v>97</v>
      </c>
      <c r="H384">
        <v>1</v>
      </c>
      <c r="I384" t="str">
        <f>HLOOKUP(H384,'[1]Variáveis e Códigos'!$D$3:$E$4,2,FALSE)</f>
        <v>Masculino</v>
      </c>
      <c r="J384">
        <v>44</v>
      </c>
      <c r="K384">
        <v>1</v>
      </c>
      <c r="L384" t="str">
        <f>VLOOKUP(K384,'[1]Variáveis e Códigos'!$D$7:$E$10,2,FALSE)</f>
        <v>Solteiro</v>
      </c>
      <c r="M384" t="s">
        <v>14</v>
      </c>
      <c r="N384">
        <v>3</v>
      </c>
      <c r="O384" t="str">
        <f>HLOOKUP(N384,'[1]Variáveis e Códigos'!$D$19:$F$20,2,FALSE)</f>
        <v>Superior</v>
      </c>
      <c r="P384" t="s">
        <v>15</v>
      </c>
    </row>
    <row r="385" spans="1:16" x14ac:dyDescent="0.25">
      <c r="A385">
        <v>384</v>
      </c>
      <c r="B385" t="s">
        <v>12</v>
      </c>
      <c r="C385" t="s">
        <v>12</v>
      </c>
      <c r="D385" s="4" t="s">
        <v>13</v>
      </c>
      <c r="E385" t="s">
        <v>13</v>
      </c>
      <c r="F385" t="s">
        <v>13</v>
      </c>
      <c r="G385">
        <v>94</v>
      </c>
      <c r="H385">
        <v>1</v>
      </c>
      <c r="I385" t="str">
        <f>HLOOKUP(H385,'[1]Variáveis e Códigos'!$D$3:$E$4,2,FALSE)</f>
        <v>Masculino</v>
      </c>
      <c r="J385">
        <v>31</v>
      </c>
      <c r="K385">
        <v>2</v>
      </c>
      <c r="L385" t="str">
        <f>VLOOKUP(K385,'[1]Variáveis e Códigos'!$D$7:$E$10,2,FALSE)</f>
        <v>Casado</v>
      </c>
      <c r="M385" t="s">
        <v>14</v>
      </c>
      <c r="N385">
        <v>3</v>
      </c>
      <c r="O385" t="str">
        <f>HLOOKUP(N385,'[1]Variáveis e Códigos'!$D$19:$F$20,2,FALSE)</f>
        <v>Superior</v>
      </c>
      <c r="P385" t="s">
        <v>15</v>
      </c>
    </row>
    <row r="386" spans="1:16" x14ac:dyDescent="0.25">
      <c r="A386">
        <v>385</v>
      </c>
      <c r="B386" t="s">
        <v>12</v>
      </c>
      <c r="C386" t="s">
        <v>12</v>
      </c>
      <c r="D386" s="4" t="s">
        <v>13</v>
      </c>
      <c r="E386" t="s">
        <v>13</v>
      </c>
      <c r="F386">
        <v>3</v>
      </c>
      <c r="G386">
        <v>100</v>
      </c>
      <c r="H386">
        <v>1</v>
      </c>
      <c r="I386" t="str">
        <f>HLOOKUP(H386,'[1]Variáveis e Códigos'!$D$3:$E$4,2,FALSE)</f>
        <v>Masculino</v>
      </c>
      <c r="J386">
        <v>33</v>
      </c>
      <c r="K386">
        <v>2</v>
      </c>
      <c r="L386" t="str">
        <f>VLOOKUP(K386,'[1]Variáveis e Códigos'!$D$7:$E$10,2,FALSE)</f>
        <v>Casado</v>
      </c>
      <c r="M386" t="s">
        <v>16</v>
      </c>
      <c r="N386">
        <v>1</v>
      </c>
      <c r="O386" t="str">
        <f>HLOOKUP(N386,'[1]Variáveis e Códigos'!$D$19:$F$20,2,FALSE)</f>
        <v>Primário</v>
      </c>
      <c r="P386" t="s">
        <v>17</v>
      </c>
    </row>
    <row r="387" spans="1:16" x14ac:dyDescent="0.25">
      <c r="A387">
        <v>386</v>
      </c>
      <c r="B387" t="s">
        <v>12</v>
      </c>
      <c r="C387" t="s">
        <v>18</v>
      </c>
      <c r="D387" s="1">
        <v>4</v>
      </c>
      <c r="E387">
        <v>4</v>
      </c>
      <c r="F387" t="s">
        <v>18</v>
      </c>
      <c r="G387">
        <v>89</v>
      </c>
      <c r="H387">
        <v>1</v>
      </c>
      <c r="I387" t="str">
        <f>HLOOKUP(H387,'[1]Variáveis e Códigos'!$D$3:$E$4,2,FALSE)</f>
        <v>Masculino</v>
      </c>
      <c r="J387">
        <v>71</v>
      </c>
      <c r="K387">
        <v>2</v>
      </c>
      <c r="L387" t="str">
        <f>VLOOKUP(K387,'[1]Variáveis e Códigos'!$D$7:$E$10,2,FALSE)</f>
        <v>Casado</v>
      </c>
      <c r="M387" t="s">
        <v>14</v>
      </c>
      <c r="N387">
        <v>2</v>
      </c>
      <c r="O387" t="str">
        <f>HLOOKUP(N387,'[1]Variáveis e Códigos'!$D$19:$F$20,2,FALSE)</f>
        <v>Secundário</v>
      </c>
      <c r="P387" t="s">
        <v>17</v>
      </c>
    </row>
    <row r="388" spans="1:16" x14ac:dyDescent="0.25">
      <c r="A388">
        <v>387</v>
      </c>
      <c r="B388" t="s">
        <v>12</v>
      </c>
      <c r="C388" t="s">
        <v>12</v>
      </c>
      <c r="D388" s="1">
        <v>4</v>
      </c>
      <c r="E388">
        <v>3</v>
      </c>
      <c r="F388">
        <v>4</v>
      </c>
      <c r="G388">
        <v>83</v>
      </c>
      <c r="H388">
        <v>1</v>
      </c>
      <c r="I388" t="str">
        <f>HLOOKUP(H388,'[1]Variáveis e Códigos'!$D$3:$E$4,2,FALSE)</f>
        <v>Masculino</v>
      </c>
      <c r="J388">
        <v>62</v>
      </c>
      <c r="K388">
        <v>3</v>
      </c>
      <c r="L388" t="str">
        <f>VLOOKUP(K388,'[1]Variáveis e Códigos'!$D$7:$E$10,2,FALSE)</f>
        <v>Separado</v>
      </c>
      <c r="M388" t="s">
        <v>16</v>
      </c>
      <c r="N388">
        <v>2</v>
      </c>
      <c r="O388" t="str">
        <f>HLOOKUP(N388,'[1]Variáveis e Códigos'!$D$19:$F$20,2,FALSE)</f>
        <v>Secundário</v>
      </c>
      <c r="P388" t="s">
        <v>15</v>
      </c>
    </row>
    <row r="389" spans="1:16" x14ac:dyDescent="0.25">
      <c r="A389">
        <v>388</v>
      </c>
      <c r="B389" t="s">
        <v>19</v>
      </c>
      <c r="C389" t="s">
        <v>12</v>
      </c>
      <c r="D389" s="4" t="s">
        <v>13</v>
      </c>
      <c r="E389" t="s">
        <v>13</v>
      </c>
      <c r="F389">
        <v>4</v>
      </c>
      <c r="G389">
        <v>97</v>
      </c>
      <c r="H389">
        <v>1</v>
      </c>
      <c r="I389" t="str">
        <f>HLOOKUP(H389,'[1]Variáveis e Códigos'!$D$3:$E$4,2,FALSE)</f>
        <v>Masculino</v>
      </c>
      <c r="J389">
        <v>21</v>
      </c>
      <c r="K389">
        <v>2</v>
      </c>
      <c r="L389" t="str">
        <f>VLOOKUP(K389,'[1]Variáveis e Códigos'!$D$7:$E$10,2,FALSE)</f>
        <v>Casado</v>
      </c>
      <c r="M389" t="s">
        <v>16</v>
      </c>
      <c r="N389">
        <v>2</v>
      </c>
      <c r="O389" t="str">
        <f>HLOOKUP(N389,'[1]Variáveis e Códigos'!$D$19:$F$20,2,FALSE)</f>
        <v>Secundário</v>
      </c>
      <c r="P389" t="s">
        <v>17</v>
      </c>
    </row>
    <row r="390" spans="1:16" x14ac:dyDescent="0.25">
      <c r="A390">
        <v>389</v>
      </c>
      <c r="B390" t="s">
        <v>19</v>
      </c>
      <c r="C390" t="s">
        <v>12</v>
      </c>
      <c r="D390" s="1">
        <v>3</v>
      </c>
      <c r="E390">
        <v>3</v>
      </c>
      <c r="F390">
        <v>3</v>
      </c>
      <c r="G390">
        <v>73</v>
      </c>
      <c r="H390">
        <v>1</v>
      </c>
      <c r="I390" t="str">
        <f>HLOOKUP(H390,'[1]Variáveis e Códigos'!$D$3:$E$4,2,FALSE)</f>
        <v>Masculino</v>
      </c>
      <c r="J390">
        <v>69</v>
      </c>
      <c r="K390">
        <v>2</v>
      </c>
      <c r="L390" t="str">
        <f>VLOOKUP(K390,'[1]Variáveis e Códigos'!$D$7:$E$10,2,FALSE)</f>
        <v>Casado</v>
      </c>
      <c r="M390" t="s">
        <v>16</v>
      </c>
      <c r="N390">
        <v>2</v>
      </c>
      <c r="O390" t="str">
        <f>HLOOKUP(N390,'[1]Variáveis e Códigos'!$D$19:$F$20,2,FALSE)</f>
        <v>Secundário</v>
      </c>
      <c r="P390" t="s">
        <v>15</v>
      </c>
    </row>
    <row r="391" spans="1:16" x14ac:dyDescent="0.25">
      <c r="A391">
        <v>390</v>
      </c>
      <c r="B391" t="s">
        <v>20</v>
      </c>
      <c r="C391" t="s">
        <v>20</v>
      </c>
      <c r="D391" s="1">
        <v>3</v>
      </c>
      <c r="E391">
        <v>2</v>
      </c>
      <c r="F391">
        <v>2</v>
      </c>
      <c r="G391">
        <v>69</v>
      </c>
      <c r="H391">
        <v>1</v>
      </c>
      <c r="I391" t="str">
        <f>HLOOKUP(H391,'[1]Variáveis e Códigos'!$D$3:$E$4,2,FALSE)</f>
        <v>Masculino</v>
      </c>
      <c r="J391">
        <v>21</v>
      </c>
      <c r="K391">
        <v>1</v>
      </c>
      <c r="L391" t="str">
        <f>VLOOKUP(K391,'[1]Variáveis e Códigos'!$D$7:$E$10,2,FALSE)</f>
        <v>Solteiro</v>
      </c>
      <c r="M391" t="s">
        <v>14</v>
      </c>
      <c r="N391">
        <v>3</v>
      </c>
      <c r="O391" t="str">
        <f>HLOOKUP(N391,'[1]Variáveis e Códigos'!$D$19:$F$20,2,FALSE)</f>
        <v>Superior</v>
      </c>
      <c r="P391" t="s">
        <v>17</v>
      </c>
    </row>
    <row r="392" spans="1:16" x14ac:dyDescent="0.25">
      <c r="A392">
        <v>391</v>
      </c>
      <c r="B392" t="s">
        <v>12</v>
      </c>
      <c r="C392" t="s">
        <v>12</v>
      </c>
      <c r="D392" s="1">
        <v>3</v>
      </c>
      <c r="E392">
        <v>3</v>
      </c>
      <c r="F392">
        <v>4</v>
      </c>
      <c r="G392">
        <v>57</v>
      </c>
      <c r="H392">
        <v>1</v>
      </c>
      <c r="I392" t="str">
        <f>HLOOKUP(H392,'[1]Variáveis e Códigos'!$D$3:$E$4,2,FALSE)</f>
        <v>Masculino</v>
      </c>
      <c r="J392">
        <v>21</v>
      </c>
      <c r="K392">
        <v>1</v>
      </c>
      <c r="L392" t="str">
        <f>VLOOKUP(K392,'[1]Variáveis e Códigos'!$D$7:$E$10,2,FALSE)</f>
        <v>Solteiro</v>
      </c>
      <c r="M392" t="s">
        <v>14</v>
      </c>
      <c r="N392">
        <v>1</v>
      </c>
      <c r="O392" t="str">
        <f>HLOOKUP(N392,'[1]Variáveis e Códigos'!$D$19:$F$20,2,FALSE)</f>
        <v>Primário</v>
      </c>
      <c r="P392" t="s">
        <v>17</v>
      </c>
    </row>
    <row r="393" spans="1:16" x14ac:dyDescent="0.25">
      <c r="A393">
        <v>392</v>
      </c>
      <c r="B393" t="s">
        <v>12</v>
      </c>
      <c r="C393" t="s">
        <v>20</v>
      </c>
      <c r="D393" s="4" t="s">
        <v>13</v>
      </c>
      <c r="E393" t="s">
        <v>13</v>
      </c>
      <c r="F393" t="s">
        <v>13</v>
      </c>
      <c r="G393">
        <v>100</v>
      </c>
      <c r="H393">
        <v>1</v>
      </c>
      <c r="I393" t="str">
        <f>HLOOKUP(H393,'[1]Variáveis e Códigos'!$D$3:$E$4,2,FALSE)</f>
        <v>Masculino</v>
      </c>
      <c r="J393">
        <v>60</v>
      </c>
      <c r="K393">
        <v>2</v>
      </c>
      <c r="L393" t="str">
        <f>VLOOKUP(K393,'[1]Variáveis e Códigos'!$D$7:$E$10,2,FALSE)</f>
        <v>Casado</v>
      </c>
      <c r="M393" t="s">
        <v>16</v>
      </c>
      <c r="N393">
        <v>3</v>
      </c>
      <c r="O393" t="str">
        <f>HLOOKUP(N393,'[1]Variáveis e Códigos'!$D$19:$F$20,2,FALSE)</f>
        <v>Superior</v>
      </c>
      <c r="P393" t="s">
        <v>15</v>
      </c>
    </row>
    <row r="394" spans="1:16" x14ac:dyDescent="0.25">
      <c r="A394">
        <v>393</v>
      </c>
      <c r="B394" t="s">
        <v>19</v>
      </c>
      <c r="C394" t="s">
        <v>20</v>
      </c>
      <c r="D394" s="1">
        <v>3</v>
      </c>
      <c r="E394">
        <v>4</v>
      </c>
      <c r="F394" t="s">
        <v>18</v>
      </c>
      <c r="G394">
        <v>66</v>
      </c>
      <c r="H394">
        <v>1</v>
      </c>
      <c r="I394" t="str">
        <f>HLOOKUP(H394,'[1]Variáveis e Códigos'!$D$3:$E$4,2,FALSE)</f>
        <v>Masculino</v>
      </c>
      <c r="J394">
        <v>45</v>
      </c>
      <c r="K394">
        <v>1</v>
      </c>
      <c r="L394" t="str">
        <f>VLOOKUP(K394,'[1]Variáveis e Códigos'!$D$7:$E$10,2,FALSE)</f>
        <v>Solteiro</v>
      </c>
      <c r="M394" t="s">
        <v>14</v>
      </c>
      <c r="N394">
        <v>2</v>
      </c>
      <c r="O394" t="str">
        <f>HLOOKUP(N394,'[1]Variáveis e Códigos'!$D$19:$F$20,2,FALSE)</f>
        <v>Secundário</v>
      </c>
      <c r="P394" t="s">
        <v>15</v>
      </c>
    </row>
    <row r="395" spans="1:16" x14ac:dyDescent="0.25">
      <c r="A395">
        <v>394</v>
      </c>
      <c r="B395" t="s">
        <v>12</v>
      </c>
      <c r="C395" t="s">
        <v>12</v>
      </c>
      <c r="D395" s="1">
        <v>4</v>
      </c>
      <c r="E395">
        <v>3</v>
      </c>
      <c r="F395">
        <v>4</v>
      </c>
      <c r="G395">
        <v>74</v>
      </c>
      <c r="H395">
        <v>1</v>
      </c>
      <c r="I395" t="str">
        <f>HLOOKUP(H395,'[1]Variáveis e Códigos'!$D$3:$E$4,2,FALSE)</f>
        <v>Masculino</v>
      </c>
      <c r="J395">
        <v>22</v>
      </c>
      <c r="K395">
        <v>1</v>
      </c>
      <c r="L395" t="str">
        <f>VLOOKUP(K395,'[1]Variáveis e Códigos'!$D$7:$E$10,2,FALSE)</f>
        <v>Solteiro</v>
      </c>
      <c r="M395" t="s">
        <v>14</v>
      </c>
      <c r="N395">
        <v>2</v>
      </c>
      <c r="O395" t="str">
        <f>HLOOKUP(N395,'[1]Variáveis e Códigos'!$D$19:$F$20,2,FALSE)</f>
        <v>Secundário</v>
      </c>
      <c r="P395" t="s">
        <v>15</v>
      </c>
    </row>
    <row r="396" spans="1:16" x14ac:dyDescent="0.25">
      <c r="A396">
        <v>395</v>
      </c>
      <c r="B396" t="s">
        <v>19</v>
      </c>
      <c r="C396" t="s">
        <v>20</v>
      </c>
      <c r="D396" s="4" t="s">
        <v>13</v>
      </c>
      <c r="E396" t="s">
        <v>13</v>
      </c>
      <c r="F396">
        <v>3</v>
      </c>
      <c r="G396">
        <v>100</v>
      </c>
      <c r="H396">
        <v>1</v>
      </c>
      <c r="I396" t="str">
        <f>HLOOKUP(H396,'[1]Variáveis e Códigos'!$D$3:$E$4,2,FALSE)</f>
        <v>Masculino</v>
      </c>
      <c r="J396">
        <v>43</v>
      </c>
      <c r="K396">
        <v>1</v>
      </c>
      <c r="L396" t="str">
        <f>VLOOKUP(K396,'[1]Variáveis e Códigos'!$D$7:$E$10,2,FALSE)</f>
        <v>Solteiro</v>
      </c>
      <c r="M396" t="s">
        <v>14</v>
      </c>
      <c r="N396">
        <v>2</v>
      </c>
      <c r="O396" t="str">
        <f>HLOOKUP(N396,'[1]Variáveis e Códigos'!$D$19:$F$20,2,FALSE)</f>
        <v>Secundário</v>
      </c>
      <c r="P396" t="s">
        <v>17</v>
      </c>
    </row>
    <row r="397" spans="1:16" x14ac:dyDescent="0.25">
      <c r="A397">
        <v>396</v>
      </c>
      <c r="B397" t="s">
        <v>12</v>
      </c>
      <c r="C397" t="s">
        <v>19</v>
      </c>
      <c r="D397" s="1">
        <v>4</v>
      </c>
      <c r="E397" t="s">
        <v>21</v>
      </c>
      <c r="F397" t="s">
        <v>18</v>
      </c>
      <c r="G397">
        <v>49</v>
      </c>
      <c r="H397">
        <v>1</v>
      </c>
      <c r="I397" t="str">
        <f>HLOOKUP(H397,'[1]Variáveis e Códigos'!$D$3:$E$4,2,FALSE)</f>
        <v>Masculino</v>
      </c>
      <c r="J397">
        <v>44</v>
      </c>
      <c r="K397">
        <v>2</v>
      </c>
      <c r="L397" t="str">
        <f>VLOOKUP(K397,'[1]Variáveis e Códigos'!$D$7:$E$10,2,FALSE)</f>
        <v>Casado</v>
      </c>
      <c r="M397" t="s">
        <v>16</v>
      </c>
      <c r="N397">
        <v>2</v>
      </c>
      <c r="O397" t="str">
        <f>HLOOKUP(N397,'[1]Variáveis e Códigos'!$D$19:$F$20,2,FALSE)</f>
        <v>Secundário</v>
      </c>
      <c r="P397" t="s">
        <v>15</v>
      </c>
    </row>
    <row r="398" spans="1:16" x14ac:dyDescent="0.25">
      <c r="A398">
        <v>397</v>
      </c>
      <c r="B398" t="s">
        <v>19</v>
      </c>
      <c r="C398" t="s">
        <v>12</v>
      </c>
      <c r="D398" s="1">
        <v>4</v>
      </c>
      <c r="E398">
        <v>4</v>
      </c>
      <c r="F398">
        <v>3</v>
      </c>
      <c r="G398">
        <v>83</v>
      </c>
      <c r="H398">
        <v>1</v>
      </c>
      <c r="I398" t="str">
        <f>HLOOKUP(H398,'[1]Variáveis e Códigos'!$D$3:$E$4,2,FALSE)</f>
        <v>Masculino</v>
      </c>
      <c r="J398">
        <v>34</v>
      </c>
      <c r="K398">
        <v>2</v>
      </c>
      <c r="L398" t="str">
        <f>VLOOKUP(K398,'[1]Variáveis e Códigos'!$D$7:$E$10,2,FALSE)</f>
        <v>Casado</v>
      </c>
      <c r="M398" t="s">
        <v>16</v>
      </c>
      <c r="N398">
        <v>2</v>
      </c>
      <c r="O398" t="str">
        <f>HLOOKUP(N398,'[1]Variáveis e Códigos'!$D$19:$F$20,2,FALSE)</f>
        <v>Secundário</v>
      </c>
      <c r="P398" t="s">
        <v>15</v>
      </c>
    </row>
    <row r="399" spans="1:16" x14ac:dyDescent="0.25">
      <c r="A399">
        <v>398</v>
      </c>
      <c r="B399" t="s">
        <v>20</v>
      </c>
      <c r="C399" t="s">
        <v>20</v>
      </c>
      <c r="D399" s="1">
        <v>4</v>
      </c>
      <c r="E399" t="s">
        <v>13</v>
      </c>
      <c r="F399">
        <v>4</v>
      </c>
      <c r="G399">
        <v>97</v>
      </c>
      <c r="H399">
        <v>1</v>
      </c>
      <c r="I399" t="str">
        <f>HLOOKUP(H399,'[1]Variáveis e Códigos'!$D$3:$E$4,2,FALSE)</f>
        <v>Masculino</v>
      </c>
      <c r="J399">
        <v>60</v>
      </c>
      <c r="K399">
        <v>2</v>
      </c>
      <c r="L399" t="str">
        <f>VLOOKUP(K399,'[1]Variáveis e Códigos'!$D$7:$E$10,2,FALSE)</f>
        <v>Casado</v>
      </c>
      <c r="M399" t="s">
        <v>16</v>
      </c>
      <c r="N399">
        <v>2</v>
      </c>
      <c r="O399" t="str">
        <f>HLOOKUP(N399,'[1]Variáveis e Códigos'!$D$19:$F$20,2,FALSE)</f>
        <v>Secundário</v>
      </c>
      <c r="P399" t="s">
        <v>15</v>
      </c>
    </row>
    <row r="400" spans="1:16" x14ac:dyDescent="0.25">
      <c r="A400">
        <v>399</v>
      </c>
      <c r="B400" t="s">
        <v>12</v>
      </c>
      <c r="C400" t="s">
        <v>20</v>
      </c>
      <c r="D400" s="1" t="s">
        <v>18</v>
      </c>
      <c r="E400">
        <v>4</v>
      </c>
      <c r="F400">
        <v>4</v>
      </c>
      <c r="G400">
        <v>83</v>
      </c>
      <c r="H400">
        <v>1</v>
      </c>
      <c r="I400" t="str">
        <f>HLOOKUP(H400,'[1]Variáveis e Códigos'!$D$3:$E$4,2,FALSE)</f>
        <v>Masculino</v>
      </c>
      <c r="J400">
        <v>22</v>
      </c>
      <c r="K400">
        <v>3</v>
      </c>
      <c r="L400" t="str">
        <f>VLOOKUP(K400,'[1]Variáveis e Códigos'!$D$7:$E$10,2,FALSE)</f>
        <v>Separado</v>
      </c>
      <c r="M400" t="s">
        <v>14</v>
      </c>
      <c r="N400">
        <v>2</v>
      </c>
      <c r="O400" t="str">
        <f>HLOOKUP(N400,'[1]Variáveis e Códigos'!$D$19:$F$20,2,FALSE)</f>
        <v>Secundário</v>
      </c>
      <c r="P400" t="s">
        <v>17</v>
      </c>
    </row>
    <row r="401" spans="1:16" x14ac:dyDescent="0.25">
      <c r="A401">
        <v>400</v>
      </c>
      <c r="B401" t="s">
        <v>12</v>
      </c>
      <c r="C401" t="s">
        <v>12</v>
      </c>
      <c r="D401" s="1">
        <v>4</v>
      </c>
      <c r="E401">
        <v>3</v>
      </c>
      <c r="F401">
        <v>4</v>
      </c>
      <c r="G401">
        <v>77</v>
      </c>
      <c r="H401">
        <v>1</v>
      </c>
      <c r="I401" t="str">
        <f>HLOOKUP(H401,'[1]Variáveis e Códigos'!$D$3:$E$4,2,FALSE)</f>
        <v>Masculino</v>
      </c>
      <c r="J401">
        <v>34</v>
      </c>
      <c r="K401">
        <v>2</v>
      </c>
      <c r="L401" t="str">
        <f>VLOOKUP(K401,'[1]Variáveis e Códigos'!$D$7:$E$10,2,FALSE)</f>
        <v>Casado</v>
      </c>
      <c r="M401" t="s">
        <v>14</v>
      </c>
      <c r="N401">
        <v>3</v>
      </c>
      <c r="O401" t="str">
        <f>HLOOKUP(N401,'[1]Variáveis e Códigos'!$D$19:$F$20,2,FALSE)</f>
        <v>Superior</v>
      </c>
      <c r="P401" t="s">
        <v>15</v>
      </c>
    </row>
    <row r="402" spans="1:16" x14ac:dyDescent="0.25">
      <c r="A402">
        <v>401</v>
      </c>
      <c r="B402" t="s">
        <v>12</v>
      </c>
      <c r="C402" t="s">
        <v>20</v>
      </c>
      <c r="D402" s="4" t="s">
        <v>13</v>
      </c>
      <c r="E402" t="s">
        <v>13</v>
      </c>
      <c r="F402">
        <v>3</v>
      </c>
      <c r="G402">
        <v>97</v>
      </c>
      <c r="H402">
        <v>1</v>
      </c>
      <c r="I402" t="str">
        <f>HLOOKUP(H402,'[1]Variáveis e Códigos'!$D$3:$E$4,2,FALSE)</f>
        <v>Masculino</v>
      </c>
      <c r="J402">
        <v>22</v>
      </c>
      <c r="K402">
        <v>2</v>
      </c>
      <c r="L402" t="str">
        <f>VLOOKUP(K402,'[1]Variáveis e Códigos'!$D$7:$E$10,2,FALSE)</f>
        <v>Casado</v>
      </c>
      <c r="M402" t="s">
        <v>16</v>
      </c>
      <c r="N402">
        <v>1</v>
      </c>
      <c r="O402" t="str">
        <f>HLOOKUP(N402,'[1]Variáveis e Códigos'!$D$19:$F$20,2,FALSE)</f>
        <v>Primário</v>
      </c>
      <c r="P402" t="s">
        <v>17</v>
      </c>
    </row>
    <row r="403" spans="1:16" x14ac:dyDescent="0.25">
      <c r="A403">
        <v>402</v>
      </c>
      <c r="B403" t="s">
        <v>12</v>
      </c>
      <c r="C403" t="s">
        <v>12</v>
      </c>
      <c r="D403" s="1">
        <v>3</v>
      </c>
      <c r="E403">
        <v>2</v>
      </c>
      <c r="F403">
        <v>3</v>
      </c>
      <c r="G403">
        <v>51</v>
      </c>
      <c r="H403">
        <v>1</v>
      </c>
      <c r="I403" t="str">
        <f>HLOOKUP(H403,'[1]Variáveis e Códigos'!$D$3:$E$4,2,FALSE)</f>
        <v>Masculino</v>
      </c>
      <c r="J403">
        <v>62</v>
      </c>
      <c r="K403">
        <v>2</v>
      </c>
      <c r="L403" t="str">
        <f>VLOOKUP(K403,'[1]Variáveis e Códigos'!$D$7:$E$10,2,FALSE)</f>
        <v>Casado</v>
      </c>
      <c r="M403" t="s">
        <v>16</v>
      </c>
      <c r="N403">
        <v>2</v>
      </c>
      <c r="O403" t="str">
        <f>HLOOKUP(N403,'[1]Variáveis e Códigos'!$D$19:$F$20,2,FALSE)</f>
        <v>Secundário</v>
      </c>
      <c r="P403" t="s">
        <v>15</v>
      </c>
    </row>
    <row r="404" spans="1:16" x14ac:dyDescent="0.25">
      <c r="A404">
        <v>403</v>
      </c>
      <c r="B404" t="s">
        <v>12</v>
      </c>
      <c r="C404" t="s">
        <v>12</v>
      </c>
      <c r="D404" s="1">
        <v>2</v>
      </c>
      <c r="E404">
        <v>2</v>
      </c>
      <c r="F404">
        <v>2</v>
      </c>
      <c r="G404">
        <v>54</v>
      </c>
      <c r="H404">
        <v>1</v>
      </c>
      <c r="I404" t="str">
        <f>HLOOKUP(H404,'[1]Variáveis e Códigos'!$D$3:$E$4,2,FALSE)</f>
        <v>Masculino</v>
      </c>
      <c r="J404">
        <v>24</v>
      </c>
      <c r="K404">
        <v>2</v>
      </c>
      <c r="L404" t="str">
        <f>VLOOKUP(K404,'[1]Variáveis e Códigos'!$D$7:$E$10,2,FALSE)</f>
        <v>Casado</v>
      </c>
      <c r="M404" t="s">
        <v>16</v>
      </c>
      <c r="N404">
        <v>2</v>
      </c>
      <c r="O404" t="str">
        <f>HLOOKUP(N404,'[1]Variáveis e Códigos'!$D$19:$F$20,2,FALSE)</f>
        <v>Secundário</v>
      </c>
      <c r="P404" t="s">
        <v>15</v>
      </c>
    </row>
    <row r="405" spans="1:16" x14ac:dyDescent="0.25">
      <c r="A405">
        <v>404</v>
      </c>
      <c r="B405" t="s">
        <v>19</v>
      </c>
      <c r="C405" t="s">
        <v>12</v>
      </c>
      <c r="D405" s="1">
        <v>4</v>
      </c>
      <c r="E405" t="s">
        <v>13</v>
      </c>
      <c r="F405" t="s">
        <v>21</v>
      </c>
      <c r="G405">
        <v>71</v>
      </c>
      <c r="H405">
        <v>1</v>
      </c>
      <c r="I405" t="str">
        <f>HLOOKUP(H405,'[1]Variáveis e Códigos'!$D$3:$E$4,2,FALSE)</f>
        <v>Masculino</v>
      </c>
      <c r="J405">
        <v>38</v>
      </c>
      <c r="K405">
        <v>1</v>
      </c>
      <c r="L405" t="str">
        <f>VLOOKUP(K405,'[1]Variáveis e Códigos'!$D$7:$E$10,2,FALSE)</f>
        <v>Solteiro</v>
      </c>
      <c r="M405" t="s">
        <v>14</v>
      </c>
      <c r="N405">
        <v>2</v>
      </c>
      <c r="O405" t="str">
        <f>HLOOKUP(N405,'[1]Variáveis e Códigos'!$D$19:$F$20,2,FALSE)</f>
        <v>Secundário</v>
      </c>
      <c r="P405" t="s">
        <v>15</v>
      </c>
    </row>
    <row r="406" spans="1:16" x14ac:dyDescent="0.25">
      <c r="A406">
        <v>405</v>
      </c>
      <c r="B406" t="s">
        <v>12</v>
      </c>
      <c r="C406" t="s">
        <v>12</v>
      </c>
      <c r="D406" s="1">
        <v>4</v>
      </c>
      <c r="E406" t="s">
        <v>13</v>
      </c>
      <c r="F406">
        <v>3</v>
      </c>
      <c r="G406">
        <v>83</v>
      </c>
      <c r="H406">
        <v>1</v>
      </c>
      <c r="I406" t="str">
        <f>HLOOKUP(H406,'[1]Variáveis e Códigos'!$D$3:$E$4,2,FALSE)</f>
        <v>Masculino</v>
      </c>
      <c r="J406">
        <v>42</v>
      </c>
      <c r="K406">
        <v>2</v>
      </c>
      <c r="L406" t="str">
        <f>VLOOKUP(K406,'[1]Variáveis e Códigos'!$D$7:$E$10,2,FALSE)</f>
        <v>Casado</v>
      </c>
      <c r="M406" t="s">
        <v>16</v>
      </c>
      <c r="N406">
        <v>2</v>
      </c>
      <c r="O406" t="str">
        <f>HLOOKUP(N406,'[1]Variáveis e Códigos'!$D$19:$F$20,2,FALSE)</f>
        <v>Secundário</v>
      </c>
      <c r="P406" t="s">
        <v>17</v>
      </c>
    </row>
    <row r="407" spans="1:16" x14ac:dyDescent="0.25">
      <c r="A407">
        <v>406</v>
      </c>
      <c r="B407" t="s">
        <v>12</v>
      </c>
      <c r="C407" t="s">
        <v>20</v>
      </c>
      <c r="D407" s="4" t="s">
        <v>13</v>
      </c>
      <c r="E407" t="s">
        <v>13</v>
      </c>
      <c r="F407">
        <v>2</v>
      </c>
      <c r="G407">
        <v>97</v>
      </c>
      <c r="H407">
        <v>1</v>
      </c>
      <c r="I407" t="str">
        <f>HLOOKUP(H407,'[1]Variáveis e Códigos'!$D$3:$E$4,2,FALSE)</f>
        <v>Masculino</v>
      </c>
      <c r="J407">
        <v>44</v>
      </c>
      <c r="K407">
        <v>2</v>
      </c>
      <c r="L407" t="str">
        <f>VLOOKUP(K407,'[1]Variáveis e Códigos'!$D$7:$E$10,2,FALSE)</f>
        <v>Casado</v>
      </c>
      <c r="M407" t="s">
        <v>16</v>
      </c>
      <c r="N407">
        <v>2</v>
      </c>
      <c r="O407" t="str">
        <f>HLOOKUP(N407,'[1]Variáveis e Códigos'!$D$19:$F$20,2,FALSE)</f>
        <v>Secundário</v>
      </c>
      <c r="P407" t="s">
        <v>15</v>
      </c>
    </row>
    <row r="408" spans="1:16" x14ac:dyDescent="0.25">
      <c r="A408">
        <v>407</v>
      </c>
      <c r="B408" t="s">
        <v>12</v>
      </c>
      <c r="C408" t="s">
        <v>12</v>
      </c>
      <c r="D408" s="1">
        <v>4</v>
      </c>
      <c r="E408">
        <v>3</v>
      </c>
      <c r="F408">
        <v>2</v>
      </c>
      <c r="G408">
        <v>69</v>
      </c>
      <c r="H408">
        <v>1</v>
      </c>
      <c r="I408" t="str">
        <f>HLOOKUP(H408,'[1]Variáveis e Códigos'!$D$3:$E$4,2,FALSE)</f>
        <v>Masculino</v>
      </c>
      <c r="J408">
        <v>24</v>
      </c>
      <c r="K408">
        <v>2</v>
      </c>
      <c r="L408" t="str">
        <f>VLOOKUP(K408,'[1]Variáveis e Códigos'!$D$7:$E$10,2,FALSE)</f>
        <v>Casado</v>
      </c>
      <c r="M408" t="s">
        <v>16</v>
      </c>
      <c r="N408">
        <v>1</v>
      </c>
      <c r="O408" t="str">
        <f>HLOOKUP(N408,'[1]Variáveis e Códigos'!$D$19:$F$20,2,FALSE)</f>
        <v>Primário</v>
      </c>
      <c r="P408" t="s">
        <v>17</v>
      </c>
    </row>
    <row r="409" spans="1:16" x14ac:dyDescent="0.25">
      <c r="A409">
        <v>408</v>
      </c>
      <c r="B409" t="s">
        <v>12</v>
      </c>
      <c r="C409" t="s">
        <v>20</v>
      </c>
      <c r="D409" s="1">
        <v>4</v>
      </c>
      <c r="E409" t="s">
        <v>13</v>
      </c>
      <c r="F409">
        <v>4</v>
      </c>
      <c r="G409">
        <v>97</v>
      </c>
      <c r="H409">
        <v>1</v>
      </c>
      <c r="I409" t="str">
        <f>HLOOKUP(H409,'[1]Variáveis e Códigos'!$D$3:$E$4,2,FALSE)</f>
        <v>Masculino</v>
      </c>
      <c r="J409">
        <v>67</v>
      </c>
      <c r="K409">
        <v>1</v>
      </c>
      <c r="L409" t="str">
        <f>VLOOKUP(K409,'[1]Variáveis e Códigos'!$D$7:$E$10,2,FALSE)</f>
        <v>Solteiro</v>
      </c>
      <c r="M409" t="s">
        <v>14</v>
      </c>
      <c r="N409">
        <v>2</v>
      </c>
      <c r="O409" t="str">
        <f>HLOOKUP(N409,'[1]Variáveis e Códigos'!$D$19:$F$20,2,FALSE)</f>
        <v>Secundário</v>
      </c>
      <c r="P409" t="s">
        <v>15</v>
      </c>
    </row>
    <row r="410" spans="1:16" x14ac:dyDescent="0.25">
      <c r="A410">
        <v>409</v>
      </c>
      <c r="B410" t="s">
        <v>12</v>
      </c>
      <c r="C410" t="s">
        <v>20</v>
      </c>
      <c r="D410" s="1">
        <v>4</v>
      </c>
      <c r="E410">
        <v>4</v>
      </c>
      <c r="F410">
        <v>3</v>
      </c>
      <c r="G410">
        <v>83</v>
      </c>
      <c r="H410">
        <v>1</v>
      </c>
      <c r="I410" t="str">
        <f>HLOOKUP(H410,'[1]Variáveis e Códigos'!$D$3:$E$4,2,FALSE)</f>
        <v>Masculino</v>
      </c>
      <c r="J410">
        <v>23</v>
      </c>
      <c r="K410">
        <v>2</v>
      </c>
      <c r="L410" t="str">
        <f>VLOOKUP(K410,'[1]Variáveis e Códigos'!$D$7:$E$10,2,FALSE)</f>
        <v>Casado</v>
      </c>
      <c r="M410" t="s">
        <v>16</v>
      </c>
      <c r="N410">
        <v>1</v>
      </c>
      <c r="O410" t="str">
        <f>HLOOKUP(N410,'[1]Variáveis e Códigos'!$D$19:$F$20,2,FALSE)</f>
        <v>Primário</v>
      </c>
      <c r="P410" t="s">
        <v>17</v>
      </c>
    </row>
    <row r="411" spans="1:16" x14ac:dyDescent="0.25">
      <c r="A411">
        <v>410</v>
      </c>
      <c r="B411" t="s">
        <v>19</v>
      </c>
      <c r="C411" t="s">
        <v>12</v>
      </c>
      <c r="D411" s="1">
        <v>4</v>
      </c>
      <c r="E411">
        <v>4</v>
      </c>
      <c r="F411">
        <v>3</v>
      </c>
      <c r="G411">
        <v>83</v>
      </c>
      <c r="H411">
        <v>1</v>
      </c>
      <c r="I411" t="str">
        <f>HLOOKUP(H411,'[1]Variáveis e Códigos'!$D$3:$E$4,2,FALSE)</f>
        <v>Masculino</v>
      </c>
      <c r="J411">
        <v>56</v>
      </c>
      <c r="K411">
        <v>2</v>
      </c>
      <c r="L411" t="str">
        <f>VLOOKUP(K411,'[1]Variáveis e Códigos'!$D$7:$E$10,2,FALSE)</f>
        <v>Casado</v>
      </c>
      <c r="M411" t="s">
        <v>16</v>
      </c>
      <c r="N411">
        <v>1</v>
      </c>
      <c r="O411" t="str">
        <f>HLOOKUP(N411,'[1]Variáveis e Códigos'!$D$19:$F$20,2,FALSE)</f>
        <v>Primário</v>
      </c>
      <c r="P411" t="s">
        <v>15</v>
      </c>
    </row>
    <row r="412" spans="1:16" x14ac:dyDescent="0.25">
      <c r="A412">
        <v>411</v>
      </c>
      <c r="B412" t="s">
        <v>12</v>
      </c>
      <c r="C412" t="s">
        <v>12</v>
      </c>
      <c r="D412" s="1">
        <v>4</v>
      </c>
      <c r="E412" t="s">
        <v>13</v>
      </c>
      <c r="F412">
        <v>4</v>
      </c>
      <c r="G412">
        <v>86</v>
      </c>
      <c r="H412">
        <v>1</v>
      </c>
      <c r="I412" t="str">
        <f>HLOOKUP(H412,'[1]Variáveis e Códigos'!$D$3:$E$4,2,FALSE)</f>
        <v>Masculino</v>
      </c>
      <c r="J412">
        <v>50</v>
      </c>
      <c r="K412">
        <v>1</v>
      </c>
      <c r="L412" t="str">
        <f>VLOOKUP(K412,'[1]Variáveis e Códigos'!$D$7:$E$10,2,FALSE)</f>
        <v>Solteiro</v>
      </c>
      <c r="M412" t="s">
        <v>16</v>
      </c>
      <c r="N412">
        <v>1</v>
      </c>
      <c r="O412" t="str">
        <f>HLOOKUP(N412,'[1]Variáveis e Códigos'!$D$19:$F$20,2,FALSE)</f>
        <v>Primário</v>
      </c>
      <c r="P412" t="s">
        <v>15</v>
      </c>
    </row>
    <row r="413" spans="1:16" x14ac:dyDescent="0.25">
      <c r="A413">
        <v>412</v>
      </c>
      <c r="B413" t="s">
        <v>20</v>
      </c>
      <c r="C413" t="s">
        <v>20</v>
      </c>
      <c r="D413" s="4" t="s">
        <v>13</v>
      </c>
      <c r="E413" t="s">
        <v>13</v>
      </c>
      <c r="F413" t="s">
        <v>13</v>
      </c>
      <c r="G413">
        <v>100</v>
      </c>
      <c r="H413">
        <v>1</v>
      </c>
      <c r="I413" t="str">
        <f>HLOOKUP(H413,'[1]Variáveis e Códigos'!$D$3:$E$4,2,FALSE)</f>
        <v>Masculino</v>
      </c>
      <c r="J413">
        <v>49</v>
      </c>
      <c r="K413">
        <v>2</v>
      </c>
      <c r="L413" t="str">
        <f>VLOOKUP(K413,'[1]Variáveis e Códigos'!$D$7:$E$10,2,FALSE)</f>
        <v>Casado</v>
      </c>
      <c r="M413" t="s">
        <v>16</v>
      </c>
      <c r="N413">
        <v>1</v>
      </c>
      <c r="O413" t="str">
        <f>HLOOKUP(N413,'[1]Variáveis e Códigos'!$D$19:$F$20,2,FALSE)</f>
        <v>Primário</v>
      </c>
      <c r="P413" t="s">
        <v>15</v>
      </c>
    </row>
    <row r="414" spans="1:16" x14ac:dyDescent="0.25">
      <c r="A414">
        <v>413</v>
      </c>
      <c r="B414" t="s">
        <v>12</v>
      </c>
      <c r="C414" t="s">
        <v>20</v>
      </c>
      <c r="D414" s="1">
        <v>4</v>
      </c>
      <c r="E414">
        <v>4</v>
      </c>
      <c r="F414">
        <v>3</v>
      </c>
      <c r="G414">
        <v>77</v>
      </c>
      <c r="H414">
        <v>1</v>
      </c>
      <c r="I414" t="str">
        <f>HLOOKUP(H414,'[1]Variáveis e Códigos'!$D$3:$E$4,2,FALSE)</f>
        <v>Masculino</v>
      </c>
      <c r="J414">
        <v>53</v>
      </c>
      <c r="K414">
        <v>2</v>
      </c>
      <c r="L414" t="str">
        <f>VLOOKUP(K414,'[1]Variáveis e Códigos'!$D$7:$E$10,2,FALSE)</f>
        <v>Casado</v>
      </c>
      <c r="M414" t="s">
        <v>16</v>
      </c>
      <c r="N414">
        <v>1</v>
      </c>
      <c r="O414" t="str">
        <f>HLOOKUP(N414,'[1]Variáveis e Códigos'!$D$19:$F$20,2,FALSE)</f>
        <v>Primário</v>
      </c>
      <c r="P414" t="s">
        <v>15</v>
      </c>
    </row>
    <row r="415" spans="1:16" x14ac:dyDescent="0.25">
      <c r="A415">
        <v>414</v>
      </c>
      <c r="B415" t="s">
        <v>12</v>
      </c>
      <c r="C415" t="s">
        <v>20</v>
      </c>
      <c r="D415" s="1">
        <v>4</v>
      </c>
      <c r="E415" t="s">
        <v>13</v>
      </c>
      <c r="F415">
        <v>4</v>
      </c>
      <c r="G415">
        <v>91</v>
      </c>
      <c r="H415">
        <v>1</v>
      </c>
      <c r="I415" t="str">
        <f>HLOOKUP(H415,'[1]Variáveis e Códigos'!$D$3:$E$4,2,FALSE)</f>
        <v>Masculino</v>
      </c>
      <c r="J415">
        <v>49</v>
      </c>
      <c r="K415">
        <v>2</v>
      </c>
      <c r="L415" t="str">
        <f>VLOOKUP(K415,'[1]Variáveis e Códigos'!$D$7:$E$10,2,FALSE)</f>
        <v>Casado</v>
      </c>
      <c r="M415" t="s">
        <v>16</v>
      </c>
      <c r="N415">
        <v>1</v>
      </c>
      <c r="O415" t="str">
        <f>HLOOKUP(N415,'[1]Variáveis e Códigos'!$D$19:$F$20,2,FALSE)</f>
        <v>Primário</v>
      </c>
      <c r="P415" t="s">
        <v>15</v>
      </c>
    </row>
    <row r="416" spans="1:16" x14ac:dyDescent="0.25">
      <c r="A416">
        <v>415</v>
      </c>
      <c r="B416" t="s">
        <v>12</v>
      </c>
      <c r="C416" t="s">
        <v>12</v>
      </c>
      <c r="D416" s="4" t="s">
        <v>13</v>
      </c>
      <c r="E416" t="s">
        <v>13</v>
      </c>
      <c r="F416">
        <v>4</v>
      </c>
      <c r="G416">
        <v>100</v>
      </c>
      <c r="H416">
        <v>1</v>
      </c>
      <c r="I416" t="str">
        <f>HLOOKUP(H416,'[1]Variáveis e Códigos'!$D$3:$E$4,2,FALSE)</f>
        <v>Masculino</v>
      </c>
      <c r="J416">
        <v>50</v>
      </c>
      <c r="K416">
        <v>2</v>
      </c>
      <c r="L416" t="str">
        <f>VLOOKUP(K416,'[1]Variáveis e Códigos'!$D$7:$E$10,2,FALSE)</f>
        <v>Casado</v>
      </c>
      <c r="M416" t="s">
        <v>16</v>
      </c>
      <c r="N416">
        <v>1</v>
      </c>
      <c r="O416" t="str">
        <f>HLOOKUP(N416,'[1]Variáveis e Códigos'!$D$19:$F$20,2,FALSE)</f>
        <v>Primário</v>
      </c>
      <c r="P416" t="s">
        <v>17</v>
      </c>
    </row>
    <row r="417" spans="1:16" x14ac:dyDescent="0.25">
      <c r="A417">
        <v>416</v>
      </c>
      <c r="B417" t="s">
        <v>12</v>
      </c>
      <c r="C417" t="s">
        <v>12</v>
      </c>
      <c r="D417" s="4" t="s">
        <v>13</v>
      </c>
      <c r="E417">
        <v>3</v>
      </c>
      <c r="F417">
        <v>3</v>
      </c>
      <c r="G417">
        <v>87</v>
      </c>
      <c r="H417">
        <v>1</v>
      </c>
      <c r="I417" t="str">
        <f>HLOOKUP(H417,'[1]Variáveis e Códigos'!$D$3:$E$4,2,FALSE)</f>
        <v>Masculino</v>
      </c>
      <c r="J417">
        <v>61</v>
      </c>
      <c r="K417">
        <v>1</v>
      </c>
      <c r="L417" t="str">
        <f>VLOOKUP(K417,'[1]Variáveis e Códigos'!$D$7:$E$10,2,FALSE)</f>
        <v>Solteiro</v>
      </c>
      <c r="M417" t="s">
        <v>14</v>
      </c>
      <c r="N417">
        <v>2</v>
      </c>
      <c r="O417" t="str">
        <f>HLOOKUP(N417,'[1]Variáveis e Códigos'!$D$19:$F$20,2,FALSE)</f>
        <v>Secundário</v>
      </c>
      <c r="P417" t="s">
        <v>17</v>
      </c>
    </row>
    <row r="418" spans="1:16" x14ac:dyDescent="0.25">
      <c r="A418">
        <v>417</v>
      </c>
      <c r="B418" s="1" t="s">
        <v>18</v>
      </c>
      <c r="C418" t="s">
        <v>12</v>
      </c>
      <c r="D418" s="1">
        <v>4</v>
      </c>
      <c r="E418" t="s">
        <v>13</v>
      </c>
      <c r="F418" t="s">
        <v>13</v>
      </c>
      <c r="G418">
        <v>97</v>
      </c>
      <c r="H418">
        <v>1</v>
      </c>
      <c r="I418" t="str">
        <f>HLOOKUP(H418,'[1]Variáveis e Códigos'!$D$3:$E$4,2,FALSE)</f>
        <v>Masculino</v>
      </c>
      <c r="J418">
        <v>30</v>
      </c>
      <c r="K418">
        <v>1</v>
      </c>
      <c r="L418" t="str">
        <f>VLOOKUP(K418,'[1]Variáveis e Códigos'!$D$7:$E$10,2,FALSE)</f>
        <v>Solteiro</v>
      </c>
      <c r="M418" t="s">
        <v>14</v>
      </c>
      <c r="N418">
        <v>2</v>
      </c>
      <c r="O418" t="str">
        <f>HLOOKUP(N418,'[1]Variáveis e Códigos'!$D$19:$F$20,2,FALSE)</f>
        <v>Secundário</v>
      </c>
      <c r="P418" t="s">
        <v>17</v>
      </c>
    </row>
    <row r="419" spans="1:16" x14ac:dyDescent="0.25">
      <c r="A419">
        <v>418</v>
      </c>
      <c r="B419" t="s">
        <v>19</v>
      </c>
      <c r="C419" t="s">
        <v>12</v>
      </c>
      <c r="D419" s="1">
        <v>3</v>
      </c>
      <c r="E419">
        <v>3</v>
      </c>
      <c r="F419">
        <v>2</v>
      </c>
      <c r="G419">
        <v>70</v>
      </c>
      <c r="H419">
        <v>1</v>
      </c>
      <c r="I419" t="str">
        <f>HLOOKUP(H419,'[1]Variáveis e Códigos'!$D$3:$E$4,2,FALSE)</f>
        <v>Masculino</v>
      </c>
      <c r="J419">
        <v>23</v>
      </c>
      <c r="K419">
        <v>1</v>
      </c>
      <c r="L419" t="str">
        <f>VLOOKUP(K419,'[1]Variáveis e Códigos'!$D$7:$E$10,2,FALSE)</f>
        <v>Solteiro</v>
      </c>
      <c r="M419" t="s">
        <v>14</v>
      </c>
      <c r="N419">
        <v>2</v>
      </c>
      <c r="O419" t="str">
        <f>HLOOKUP(N419,'[1]Variáveis e Códigos'!$D$19:$F$20,2,FALSE)</f>
        <v>Secundário</v>
      </c>
      <c r="P419" t="s">
        <v>17</v>
      </c>
    </row>
    <row r="420" spans="1:16" x14ac:dyDescent="0.25">
      <c r="A420">
        <v>419</v>
      </c>
      <c r="B420" t="s">
        <v>19</v>
      </c>
      <c r="C420" t="s">
        <v>12</v>
      </c>
      <c r="D420" s="1">
        <v>4</v>
      </c>
      <c r="E420">
        <v>3</v>
      </c>
      <c r="F420">
        <v>3</v>
      </c>
      <c r="G420">
        <v>71</v>
      </c>
      <c r="H420">
        <v>1</v>
      </c>
      <c r="I420" t="str">
        <f>HLOOKUP(H420,'[1]Variáveis e Códigos'!$D$3:$E$4,2,FALSE)</f>
        <v>Masculino</v>
      </c>
      <c r="J420">
        <v>33</v>
      </c>
      <c r="K420">
        <v>2</v>
      </c>
      <c r="L420" t="str">
        <f>VLOOKUP(K420,'[1]Variáveis e Códigos'!$D$7:$E$10,2,FALSE)</f>
        <v>Casado</v>
      </c>
      <c r="M420" t="s">
        <v>16</v>
      </c>
      <c r="N420">
        <v>1</v>
      </c>
      <c r="O420" t="str">
        <f>HLOOKUP(N420,'[1]Variáveis e Códigos'!$D$19:$F$20,2,FALSE)</f>
        <v>Primário</v>
      </c>
      <c r="P420" t="s">
        <v>17</v>
      </c>
    </row>
    <row r="421" spans="1:16" x14ac:dyDescent="0.25">
      <c r="A421">
        <v>420</v>
      </c>
      <c r="B421" t="s">
        <v>12</v>
      </c>
      <c r="C421" t="s">
        <v>20</v>
      </c>
      <c r="D421" s="1">
        <v>4</v>
      </c>
      <c r="E421">
        <v>4</v>
      </c>
      <c r="F421">
        <v>3</v>
      </c>
      <c r="G421">
        <v>80</v>
      </c>
      <c r="H421">
        <v>1</v>
      </c>
      <c r="I421" t="str">
        <f>HLOOKUP(H421,'[1]Variáveis e Códigos'!$D$3:$E$4,2,FALSE)</f>
        <v>Masculino</v>
      </c>
      <c r="J421">
        <v>56</v>
      </c>
      <c r="K421">
        <v>2</v>
      </c>
      <c r="L421" t="str">
        <f>VLOOKUP(K421,'[1]Variáveis e Códigos'!$D$7:$E$10,2,FALSE)</f>
        <v>Casado</v>
      </c>
      <c r="M421" t="s">
        <v>16</v>
      </c>
      <c r="N421">
        <v>1</v>
      </c>
      <c r="O421" t="str">
        <f>HLOOKUP(N421,'[1]Variáveis e Códigos'!$D$19:$F$20,2,FALSE)</f>
        <v>Primário</v>
      </c>
      <c r="P421" t="s">
        <v>15</v>
      </c>
    </row>
    <row r="422" spans="1:16" x14ac:dyDescent="0.25">
      <c r="A422">
        <v>421</v>
      </c>
      <c r="B422" t="s">
        <v>19</v>
      </c>
      <c r="C422" t="s">
        <v>12</v>
      </c>
      <c r="D422" s="1">
        <v>4</v>
      </c>
      <c r="E422">
        <v>3</v>
      </c>
      <c r="F422">
        <v>3</v>
      </c>
      <c r="G422">
        <v>77</v>
      </c>
      <c r="H422">
        <v>1</v>
      </c>
      <c r="I422" t="str">
        <f>HLOOKUP(H422,'[1]Variáveis e Códigos'!$D$3:$E$4,2,FALSE)</f>
        <v>Masculino</v>
      </c>
      <c r="J422">
        <v>44</v>
      </c>
      <c r="K422">
        <v>2</v>
      </c>
      <c r="L422" t="str">
        <f>VLOOKUP(K422,'[1]Variáveis e Códigos'!$D$7:$E$10,2,FALSE)</f>
        <v>Casado</v>
      </c>
      <c r="M422" t="s">
        <v>16</v>
      </c>
      <c r="N422">
        <v>2</v>
      </c>
      <c r="O422" t="str">
        <f>HLOOKUP(N422,'[1]Variáveis e Códigos'!$D$19:$F$20,2,FALSE)</f>
        <v>Secundário</v>
      </c>
      <c r="P422" t="s">
        <v>15</v>
      </c>
    </row>
    <row r="423" spans="1:16" x14ac:dyDescent="0.25">
      <c r="A423">
        <v>422</v>
      </c>
      <c r="B423" t="s">
        <v>12</v>
      </c>
      <c r="C423" t="s">
        <v>20</v>
      </c>
      <c r="D423" s="1">
        <v>3</v>
      </c>
      <c r="E423">
        <v>4</v>
      </c>
      <c r="F423">
        <v>2</v>
      </c>
      <c r="G423">
        <v>77</v>
      </c>
      <c r="H423">
        <v>1</v>
      </c>
      <c r="I423" t="str">
        <f>HLOOKUP(H423,'[1]Variáveis e Códigos'!$D$3:$E$4,2,FALSE)</f>
        <v>Masculino</v>
      </c>
      <c r="J423">
        <v>30</v>
      </c>
      <c r="K423">
        <v>1</v>
      </c>
      <c r="L423" t="str">
        <f>VLOOKUP(K423,'[1]Variáveis e Códigos'!$D$7:$E$10,2,FALSE)</f>
        <v>Solteiro</v>
      </c>
      <c r="M423" t="s">
        <v>14</v>
      </c>
      <c r="N423">
        <v>3</v>
      </c>
      <c r="O423" t="str">
        <f>HLOOKUP(N423,'[1]Variáveis e Códigos'!$D$19:$F$20,2,FALSE)</f>
        <v>Superior</v>
      </c>
      <c r="P423" t="s">
        <v>15</v>
      </c>
    </row>
    <row r="424" spans="1:16" x14ac:dyDescent="0.25">
      <c r="A424">
        <v>423</v>
      </c>
      <c r="B424" t="s">
        <v>12</v>
      </c>
      <c r="C424" t="s">
        <v>12</v>
      </c>
      <c r="D424" s="1">
        <v>3</v>
      </c>
      <c r="E424">
        <v>2</v>
      </c>
      <c r="F424">
        <v>2</v>
      </c>
      <c r="G424">
        <v>66</v>
      </c>
      <c r="H424">
        <v>1</v>
      </c>
      <c r="I424" t="str">
        <f>HLOOKUP(H424,'[1]Variáveis e Códigos'!$D$3:$E$4,2,FALSE)</f>
        <v>Masculino</v>
      </c>
      <c r="J424">
        <v>20</v>
      </c>
      <c r="K424">
        <v>1</v>
      </c>
      <c r="L424" t="str">
        <f>VLOOKUP(K424,'[1]Variáveis e Códigos'!$D$7:$E$10,2,FALSE)</f>
        <v>Solteiro</v>
      </c>
      <c r="M424" t="s">
        <v>14</v>
      </c>
      <c r="N424">
        <v>3</v>
      </c>
      <c r="O424" t="str">
        <f>HLOOKUP(N424,'[1]Variáveis e Códigos'!$D$19:$F$20,2,FALSE)</f>
        <v>Superior</v>
      </c>
      <c r="P424" t="s">
        <v>17</v>
      </c>
    </row>
    <row r="425" spans="1:16" x14ac:dyDescent="0.25">
      <c r="A425">
        <v>424</v>
      </c>
      <c r="B425" t="s">
        <v>12</v>
      </c>
      <c r="C425" t="s">
        <v>20</v>
      </c>
      <c r="D425" s="1">
        <v>4</v>
      </c>
      <c r="E425">
        <v>4</v>
      </c>
      <c r="F425">
        <v>3</v>
      </c>
      <c r="G425">
        <v>80</v>
      </c>
      <c r="H425">
        <v>1</v>
      </c>
      <c r="I425" t="str">
        <f>HLOOKUP(H425,'[1]Variáveis e Códigos'!$D$3:$E$4,2,FALSE)</f>
        <v>Masculino</v>
      </c>
      <c r="J425">
        <v>23</v>
      </c>
      <c r="K425">
        <v>1</v>
      </c>
      <c r="L425" t="str">
        <f>VLOOKUP(K425,'[1]Variáveis e Códigos'!$D$7:$E$10,2,FALSE)</f>
        <v>Solteiro</v>
      </c>
      <c r="M425" t="s">
        <v>14</v>
      </c>
      <c r="N425">
        <v>3</v>
      </c>
      <c r="O425" t="str">
        <f>HLOOKUP(N425,'[1]Variáveis e Códigos'!$D$19:$F$20,2,FALSE)</f>
        <v>Superior</v>
      </c>
      <c r="P425" t="s">
        <v>17</v>
      </c>
    </row>
    <row r="426" spans="1:16" x14ac:dyDescent="0.25">
      <c r="A426">
        <v>425</v>
      </c>
      <c r="B426" s="1" t="s">
        <v>18</v>
      </c>
      <c r="C426" t="s">
        <v>12</v>
      </c>
      <c r="D426" s="4" t="s">
        <v>13</v>
      </c>
      <c r="E426" t="s">
        <v>13</v>
      </c>
      <c r="F426">
        <v>4</v>
      </c>
      <c r="G426">
        <v>94</v>
      </c>
      <c r="H426">
        <v>1</v>
      </c>
      <c r="I426" t="str">
        <f>HLOOKUP(H426,'[1]Variáveis e Códigos'!$D$3:$E$4,2,FALSE)</f>
        <v>Masculino</v>
      </c>
      <c r="J426">
        <v>22</v>
      </c>
      <c r="K426">
        <v>1</v>
      </c>
      <c r="L426" t="str">
        <f>VLOOKUP(K426,'[1]Variáveis e Códigos'!$D$7:$E$10,2,FALSE)</f>
        <v>Solteiro</v>
      </c>
      <c r="M426" t="s">
        <v>14</v>
      </c>
      <c r="N426">
        <v>1</v>
      </c>
      <c r="O426" t="str">
        <f>HLOOKUP(N426,'[1]Variáveis e Códigos'!$D$19:$F$20,2,FALSE)</f>
        <v>Primário</v>
      </c>
      <c r="P426" t="s">
        <v>15</v>
      </c>
    </row>
    <row r="427" spans="1:16" x14ac:dyDescent="0.25">
      <c r="A427">
        <v>426</v>
      </c>
      <c r="B427" t="s">
        <v>12</v>
      </c>
      <c r="C427" t="s">
        <v>12</v>
      </c>
      <c r="D427" s="4" t="s">
        <v>13</v>
      </c>
      <c r="E427" t="s">
        <v>13</v>
      </c>
      <c r="F427">
        <v>4</v>
      </c>
      <c r="G427">
        <v>91</v>
      </c>
      <c r="H427">
        <v>1</v>
      </c>
      <c r="I427" t="str">
        <f>HLOOKUP(H427,'[1]Variáveis e Códigos'!$D$3:$E$4,2,FALSE)</f>
        <v>Masculino</v>
      </c>
      <c r="J427">
        <v>32</v>
      </c>
      <c r="K427" t="s">
        <v>18</v>
      </c>
      <c r="L427" t="s">
        <v>18</v>
      </c>
      <c r="M427" t="s">
        <v>14</v>
      </c>
      <c r="N427">
        <v>1</v>
      </c>
      <c r="O427" t="str">
        <f>HLOOKUP(N427,'[1]Variáveis e Códigos'!$D$19:$F$20,2,FALSE)</f>
        <v>Primário</v>
      </c>
      <c r="P427" t="s">
        <v>17</v>
      </c>
    </row>
    <row r="428" spans="1:16" x14ac:dyDescent="0.25">
      <c r="A428">
        <v>427</v>
      </c>
      <c r="B428" t="s">
        <v>20</v>
      </c>
      <c r="C428" t="s">
        <v>20</v>
      </c>
      <c r="D428" s="4" t="s">
        <v>13</v>
      </c>
      <c r="E428" t="s">
        <v>13</v>
      </c>
      <c r="F428" t="s">
        <v>13</v>
      </c>
      <c r="G428">
        <v>100</v>
      </c>
      <c r="H428">
        <v>1</v>
      </c>
      <c r="I428" t="str">
        <f>HLOOKUP(H428,'[1]Variáveis e Códigos'!$D$3:$E$4,2,FALSE)</f>
        <v>Masculino</v>
      </c>
      <c r="J428">
        <v>23</v>
      </c>
      <c r="K428">
        <v>1</v>
      </c>
      <c r="L428" t="str">
        <f>VLOOKUP(K428,'[1]Variáveis e Códigos'!$D$7:$E$10,2,FALSE)</f>
        <v>Solteiro</v>
      </c>
      <c r="M428" t="s">
        <v>14</v>
      </c>
      <c r="N428">
        <v>2</v>
      </c>
      <c r="O428" t="str">
        <f>HLOOKUP(N428,'[1]Variáveis e Códigos'!$D$19:$F$20,2,FALSE)</f>
        <v>Secundário</v>
      </c>
      <c r="P428" t="s">
        <v>17</v>
      </c>
    </row>
    <row r="429" spans="1:16" x14ac:dyDescent="0.25">
      <c r="A429">
        <v>428</v>
      </c>
      <c r="B429" t="s">
        <v>12</v>
      </c>
      <c r="C429" t="s">
        <v>20</v>
      </c>
      <c r="D429" s="1">
        <v>4</v>
      </c>
      <c r="E429" t="s">
        <v>13</v>
      </c>
      <c r="F429">
        <v>4</v>
      </c>
      <c r="G429">
        <v>94</v>
      </c>
      <c r="H429">
        <v>1</v>
      </c>
      <c r="I429" t="str">
        <f>HLOOKUP(H429,'[1]Variáveis e Códigos'!$D$3:$E$4,2,FALSE)</f>
        <v>Masculino</v>
      </c>
      <c r="J429">
        <v>74</v>
      </c>
      <c r="K429">
        <v>2</v>
      </c>
      <c r="L429" t="str">
        <f>VLOOKUP(K429,'[1]Variáveis e Códigos'!$D$7:$E$10,2,FALSE)</f>
        <v>Casado</v>
      </c>
      <c r="M429" t="s">
        <v>16</v>
      </c>
      <c r="N429">
        <v>2</v>
      </c>
      <c r="O429" t="str">
        <f>HLOOKUP(N429,'[1]Variáveis e Códigos'!$D$19:$F$20,2,FALSE)</f>
        <v>Secundário</v>
      </c>
      <c r="P429" t="s">
        <v>15</v>
      </c>
    </row>
    <row r="430" spans="1:16" x14ac:dyDescent="0.25">
      <c r="A430">
        <v>429</v>
      </c>
      <c r="B430" t="s">
        <v>20</v>
      </c>
      <c r="C430" t="s">
        <v>20</v>
      </c>
      <c r="D430" s="1">
        <v>3</v>
      </c>
      <c r="E430">
        <v>2</v>
      </c>
      <c r="F430">
        <v>2</v>
      </c>
      <c r="G430">
        <v>69</v>
      </c>
      <c r="H430">
        <v>1</v>
      </c>
      <c r="I430" t="str">
        <f>HLOOKUP(H430,'[1]Variáveis e Códigos'!$D$3:$E$4,2,FALSE)</f>
        <v>Masculino</v>
      </c>
      <c r="J430">
        <v>45</v>
      </c>
      <c r="K430" t="s">
        <v>18</v>
      </c>
      <c r="L430" t="s">
        <v>18</v>
      </c>
      <c r="M430" t="s">
        <v>16</v>
      </c>
      <c r="N430">
        <v>1</v>
      </c>
      <c r="O430" t="str">
        <f>HLOOKUP(N430,'[1]Variáveis e Códigos'!$D$19:$F$20,2,FALSE)</f>
        <v>Primário</v>
      </c>
      <c r="P430" t="s">
        <v>15</v>
      </c>
    </row>
    <row r="431" spans="1:16" x14ac:dyDescent="0.25">
      <c r="A431">
        <v>430</v>
      </c>
      <c r="B431" t="s">
        <v>12</v>
      </c>
      <c r="C431" t="s">
        <v>20</v>
      </c>
      <c r="D431" s="1">
        <v>3</v>
      </c>
      <c r="E431">
        <v>3</v>
      </c>
      <c r="F431">
        <v>2</v>
      </c>
      <c r="G431">
        <v>66</v>
      </c>
      <c r="H431">
        <v>1</v>
      </c>
      <c r="I431" t="str">
        <f>HLOOKUP(H431,'[1]Variáveis e Códigos'!$D$3:$E$4,2,FALSE)</f>
        <v>Masculino</v>
      </c>
      <c r="J431">
        <v>44</v>
      </c>
      <c r="K431">
        <v>2</v>
      </c>
      <c r="L431" t="str">
        <f>VLOOKUP(K431,'[1]Variáveis e Códigos'!$D$7:$E$10,2,FALSE)</f>
        <v>Casado</v>
      </c>
      <c r="M431" t="s">
        <v>16</v>
      </c>
      <c r="N431">
        <v>1</v>
      </c>
      <c r="O431" t="str">
        <f>HLOOKUP(N431,'[1]Variáveis e Códigos'!$D$19:$F$20,2,FALSE)</f>
        <v>Primário</v>
      </c>
      <c r="P431" t="s">
        <v>15</v>
      </c>
    </row>
    <row r="432" spans="1:16" x14ac:dyDescent="0.25">
      <c r="A432">
        <v>431</v>
      </c>
      <c r="B432" t="s">
        <v>20</v>
      </c>
      <c r="C432" t="s">
        <v>20</v>
      </c>
      <c r="D432" s="1">
        <v>4</v>
      </c>
      <c r="E432">
        <v>4</v>
      </c>
      <c r="F432">
        <v>4</v>
      </c>
      <c r="G432">
        <v>83</v>
      </c>
      <c r="H432">
        <v>1</v>
      </c>
      <c r="I432" t="str">
        <f>HLOOKUP(H432,'[1]Variáveis e Códigos'!$D$3:$E$4,2,FALSE)</f>
        <v>Masculino</v>
      </c>
      <c r="J432">
        <v>31</v>
      </c>
      <c r="K432">
        <v>1</v>
      </c>
      <c r="L432" t="str">
        <f>VLOOKUP(K432,'[1]Variáveis e Códigos'!$D$7:$E$10,2,FALSE)</f>
        <v>Solteiro</v>
      </c>
      <c r="M432" t="s">
        <v>14</v>
      </c>
      <c r="N432">
        <v>3</v>
      </c>
      <c r="O432" t="str">
        <f>HLOOKUP(N432,'[1]Variáveis e Códigos'!$D$19:$F$20,2,FALSE)</f>
        <v>Superior</v>
      </c>
      <c r="P432" t="s">
        <v>15</v>
      </c>
    </row>
    <row r="433" spans="1:16" x14ac:dyDescent="0.25">
      <c r="A433">
        <v>432</v>
      </c>
      <c r="B433" t="s">
        <v>12</v>
      </c>
      <c r="C433" t="s">
        <v>12</v>
      </c>
      <c r="D433" s="1">
        <v>4</v>
      </c>
      <c r="E433">
        <v>4</v>
      </c>
      <c r="F433">
        <v>3</v>
      </c>
      <c r="G433">
        <v>83</v>
      </c>
      <c r="H433">
        <v>1</v>
      </c>
      <c r="I433" t="str">
        <f>HLOOKUP(H433,'[1]Variáveis e Códigos'!$D$3:$E$4,2,FALSE)</f>
        <v>Masculino</v>
      </c>
      <c r="J433">
        <v>33</v>
      </c>
      <c r="K433">
        <v>2</v>
      </c>
      <c r="L433" t="str">
        <f>VLOOKUP(K433,'[1]Variáveis e Códigos'!$D$7:$E$10,2,FALSE)</f>
        <v>Casado</v>
      </c>
      <c r="M433" t="s">
        <v>14</v>
      </c>
      <c r="N433">
        <v>3</v>
      </c>
      <c r="O433" t="str">
        <f>HLOOKUP(N433,'[1]Variáveis e Códigos'!$D$19:$F$20,2,FALSE)</f>
        <v>Superior</v>
      </c>
      <c r="P433" t="s">
        <v>15</v>
      </c>
    </row>
    <row r="434" spans="1:16" x14ac:dyDescent="0.25">
      <c r="A434">
        <v>433</v>
      </c>
      <c r="B434" t="s">
        <v>12</v>
      </c>
      <c r="C434" t="s">
        <v>20</v>
      </c>
      <c r="D434" s="4" t="s">
        <v>13</v>
      </c>
      <c r="E434" t="s">
        <v>13</v>
      </c>
      <c r="F434" t="s">
        <v>13</v>
      </c>
      <c r="G434">
        <v>100</v>
      </c>
      <c r="H434">
        <v>1</v>
      </c>
      <c r="I434" t="str">
        <f>HLOOKUP(H434,'[1]Variáveis e Códigos'!$D$3:$E$4,2,FALSE)</f>
        <v>Masculino</v>
      </c>
      <c r="J434">
        <v>71</v>
      </c>
      <c r="K434">
        <v>4</v>
      </c>
      <c r="L434" t="str">
        <f>VLOOKUP(K434,'[1]Variáveis e Códigos'!$D$7:$E$10,2,FALSE)</f>
        <v>Viúvo</v>
      </c>
      <c r="M434" t="s">
        <v>16</v>
      </c>
      <c r="N434">
        <v>1</v>
      </c>
      <c r="O434" t="str">
        <f>HLOOKUP(N434,'[1]Variáveis e Códigos'!$D$19:$F$20,2,FALSE)</f>
        <v>Primário</v>
      </c>
      <c r="P434" t="s">
        <v>17</v>
      </c>
    </row>
    <row r="435" spans="1:16" x14ac:dyDescent="0.25">
      <c r="A435">
        <v>434</v>
      </c>
      <c r="B435" t="s">
        <v>20</v>
      </c>
      <c r="C435" t="s">
        <v>20</v>
      </c>
      <c r="D435" s="1">
        <v>3</v>
      </c>
      <c r="E435" t="s">
        <v>13</v>
      </c>
      <c r="F435" t="s">
        <v>13</v>
      </c>
      <c r="G435">
        <v>86</v>
      </c>
      <c r="H435">
        <v>1</v>
      </c>
      <c r="I435" t="str">
        <f>HLOOKUP(H435,'[1]Variáveis e Códigos'!$D$3:$E$4,2,FALSE)</f>
        <v>Masculino</v>
      </c>
      <c r="J435">
        <v>62</v>
      </c>
      <c r="K435">
        <v>1</v>
      </c>
      <c r="L435" t="str">
        <f>VLOOKUP(K435,'[1]Variáveis e Códigos'!$D$7:$E$10,2,FALSE)</f>
        <v>Solteiro</v>
      </c>
      <c r="M435" t="s">
        <v>14</v>
      </c>
      <c r="N435">
        <v>3</v>
      </c>
      <c r="O435" t="str">
        <f>HLOOKUP(N435,'[1]Variáveis e Códigos'!$D$19:$F$20,2,FALSE)</f>
        <v>Superior</v>
      </c>
      <c r="P435" t="s">
        <v>17</v>
      </c>
    </row>
    <row r="436" spans="1:16" x14ac:dyDescent="0.25">
      <c r="A436">
        <v>435</v>
      </c>
      <c r="B436" t="s">
        <v>12</v>
      </c>
      <c r="C436" t="s">
        <v>12</v>
      </c>
      <c r="D436" s="1">
        <v>2</v>
      </c>
      <c r="E436">
        <v>2</v>
      </c>
      <c r="F436">
        <v>2</v>
      </c>
      <c r="G436">
        <v>66</v>
      </c>
      <c r="H436">
        <v>2</v>
      </c>
      <c r="I436" t="str">
        <f>HLOOKUP(H436,'[1]Variáveis e Códigos'!$D$3:$E$4,2,FALSE)</f>
        <v>Feminino</v>
      </c>
      <c r="J436">
        <v>21</v>
      </c>
      <c r="K436">
        <v>1</v>
      </c>
      <c r="L436" t="str">
        <f>VLOOKUP(K436,'[1]Variáveis e Códigos'!$D$7:$E$10,2,FALSE)</f>
        <v>Solteiro</v>
      </c>
      <c r="M436" t="s">
        <v>14</v>
      </c>
      <c r="N436">
        <v>2</v>
      </c>
      <c r="O436" t="str">
        <f>HLOOKUP(N436,'[1]Variáveis e Códigos'!$D$19:$F$20,2,FALSE)</f>
        <v>Secundário</v>
      </c>
      <c r="P436" t="s">
        <v>17</v>
      </c>
    </row>
    <row r="437" spans="1:16" x14ac:dyDescent="0.25">
      <c r="A437">
        <v>436</v>
      </c>
      <c r="B437" t="s">
        <v>12</v>
      </c>
      <c r="C437" t="s">
        <v>12</v>
      </c>
      <c r="D437" s="1">
        <v>3</v>
      </c>
      <c r="E437">
        <v>2</v>
      </c>
      <c r="F437">
        <v>2</v>
      </c>
      <c r="G437">
        <v>67</v>
      </c>
      <c r="H437">
        <v>2</v>
      </c>
      <c r="I437" t="str">
        <f>HLOOKUP(H437,'[1]Variáveis e Códigos'!$D$3:$E$4,2,FALSE)</f>
        <v>Feminino</v>
      </c>
      <c r="J437">
        <v>69</v>
      </c>
      <c r="K437">
        <v>2</v>
      </c>
      <c r="L437" t="str">
        <f>VLOOKUP(K437,'[1]Variáveis e Códigos'!$D$7:$E$10,2,FALSE)</f>
        <v>Casado</v>
      </c>
      <c r="M437" t="s">
        <v>16</v>
      </c>
      <c r="N437">
        <v>3</v>
      </c>
      <c r="O437" t="str">
        <f>HLOOKUP(N437,'[1]Variáveis e Códigos'!$D$19:$F$20,2,FALSE)</f>
        <v>Superior</v>
      </c>
      <c r="P437" t="s">
        <v>15</v>
      </c>
    </row>
    <row r="438" spans="1:16" x14ac:dyDescent="0.25">
      <c r="A438">
        <v>437</v>
      </c>
      <c r="B438" t="s">
        <v>20</v>
      </c>
      <c r="C438" t="s">
        <v>20</v>
      </c>
      <c r="D438" s="1">
        <v>4</v>
      </c>
      <c r="E438">
        <v>3</v>
      </c>
      <c r="F438">
        <v>2</v>
      </c>
      <c r="G438">
        <v>83</v>
      </c>
      <c r="H438">
        <v>2</v>
      </c>
      <c r="I438" t="str">
        <f>HLOOKUP(H438,'[1]Variáveis e Códigos'!$D$3:$E$4,2,FALSE)</f>
        <v>Feminino</v>
      </c>
      <c r="J438">
        <v>21</v>
      </c>
      <c r="K438">
        <v>1</v>
      </c>
      <c r="L438" t="str">
        <f>VLOOKUP(K438,'[1]Variáveis e Códigos'!$D$7:$E$10,2,FALSE)</f>
        <v>Solteiro</v>
      </c>
      <c r="M438" t="s">
        <v>14</v>
      </c>
      <c r="N438">
        <v>2</v>
      </c>
      <c r="O438" t="str">
        <f>HLOOKUP(N438,'[1]Variáveis e Códigos'!$D$19:$F$20,2,FALSE)</f>
        <v>Secundário</v>
      </c>
      <c r="P438" t="s">
        <v>17</v>
      </c>
    </row>
    <row r="439" spans="1:16" x14ac:dyDescent="0.25">
      <c r="A439">
        <v>438</v>
      </c>
      <c r="B439" t="s">
        <v>12</v>
      </c>
      <c r="C439" t="s">
        <v>12</v>
      </c>
      <c r="D439" s="1">
        <v>4</v>
      </c>
      <c r="E439" t="s">
        <v>13</v>
      </c>
      <c r="F439">
        <v>3</v>
      </c>
      <c r="G439">
        <v>77</v>
      </c>
      <c r="H439">
        <v>2</v>
      </c>
      <c r="I439" t="str">
        <f>HLOOKUP(H439,'[1]Variáveis e Códigos'!$D$3:$E$4,2,FALSE)</f>
        <v>Feminino</v>
      </c>
      <c r="J439">
        <v>44</v>
      </c>
      <c r="K439">
        <v>1</v>
      </c>
      <c r="L439" t="str">
        <f>VLOOKUP(K439,'[1]Variáveis e Códigos'!$D$7:$E$10,2,FALSE)</f>
        <v>Solteiro</v>
      </c>
      <c r="M439" t="s">
        <v>14</v>
      </c>
      <c r="N439">
        <v>1</v>
      </c>
      <c r="O439" t="str">
        <f>HLOOKUP(N439,'[1]Variáveis e Códigos'!$D$19:$F$20,2,FALSE)</f>
        <v>Primário</v>
      </c>
      <c r="P439" t="s">
        <v>17</v>
      </c>
    </row>
    <row r="440" spans="1:16" x14ac:dyDescent="0.25">
      <c r="A440">
        <v>439</v>
      </c>
      <c r="B440" t="s">
        <v>20</v>
      </c>
      <c r="C440" t="s">
        <v>20</v>
      </c>
      <c r="D440" s="4" t="s">
        <v>13</v>
      </c>
      <c r="E440">
        <v>4</v>
      </c>
      <c r="F440">
        <v>3</v>
      </c>
      <c r="G440">
        <v>83</v>
      </c>
      <c r="H440">
        <v>2</v>
      </c>
      <c r="I440" t="str">
        <f>HLOOKUP(H440,'[1]Variáveis e Códigos'!$D$3:$E$4,2,FALSE)</f>
        <v>Feminino</v>
      </c>
      <c r="J440">
        <v>60</v>
      </c>
      <c r="K440">
        <v>2</v>
      </c>
      <c r="L440" t="str">
        <f>VLOOKUP(K440,'[1]Variáveis e Códigos'!$D$7:$E$10,2,FALSE)</f>
        <v>Casado</v>
      </c>
      <c r="M440" t="s">
        <v>16</v>
      </c>
      <c r="N440">
        <v>3</v>
      </c>
      <c r="O440" t="str">
        <f>HLOOKUP(N440,'[1]Variáveis e Códigos'!$D$19:$F$20,2,FALSE)</f>
        <v>Superior</v>
      </c>
      <c r="P440" t="s">
        <v>15</v>
      </c>
    </row>
    <row r="441" spans="1:16" x14ac:dyDescent="0.25">
      <c r="A441">
        <v>440</v>
      </c>
      <c r="B441" t="s">
        <v>19</v>
      </c>
      <c r="C441" t="s">
        <v>12</v>
      </c>
      <c r="D441" s="4" t="s">
        <v>13</v>
      </c>
      <c r="E441">
        <v>4</v>
      </c>
      <c r="F441">
        <v>4</v>
      </c>
      <c r="G441">
        <v>91</v>
      </c>
      <c r="H441">
        <v>2</v>
      </c>
      <c r="I441" t="str">
        <f>HLOOKUP(H441,'[1]Variáveis e Códigos'!$D$3:$E$4,2,FALSE)</f>
        <v>Feminino</v>
      </c>
      <c r="J441">
        <v>45</v>
      </c>
      <c r="K441">
        <v>2</v>
      </c>
      <c r="L441" t="str">
        <f>VLOOKUP(K441,'[1]Variáveis e Códigos'!$D$7:$E$10,2,FALSE)</f>
        <v>Casado</v>
      </c>
      <c r="M441" t="s">
        <v>16</v>
      </c>
      <c r="N441">
        <v>1</v>
      </c>
      <c r="O441" t="str">
        <f>HLOOKUP(N441,'[1]Variáveis e Códigos'!$D$19:$F$20,2,FALSE)</f>
        <v>Primário</v>
      </c>
      <c r="P441" t="s">
        <v>15</v>
      </c>
    </row>
    <row r="442" spans="1:16" x14ac:dyDescent="0.25">
      <c r="A442">
        <v>441</v>
      </c>
      <c r="B442" t="s">
        <v>12</v>
      </c>
      <c r="C442" t="s">
        <v>20</v>
      </c>
      <c r="D442" s="4" t="s">
        <v>13</v>
      </c>
      <c r="E442" t="s">
        <v>13</v>
      </c>
      <c r="F442">
        <v>3</v>
      </c>
      <c r="G442">
        <v>89</v>
      </c>
      <c r="H442">
        <v>2</v>
      </c>
      <c r="I442" t="str">
        <f>HLOOKUP(H442,'[1]Variáveis e Códigos'!$D$3:$E$4,2,FALSE)</f>
        <v>Feminino</v>
      </c>
      <c r="J442">
        <v>22</v>
      </c>
      <c r="K442">
        <v>1</v>
      </c>
      <c r="L442" t="str">
        <f>VLOOKUP(K442,'[1]Variáveis e Códigos'!$D$7:$E$10,2,FALSE)</f>
        <v>Solteiro</v>
      </c>
      <c r="M442" t="s">
        <v>14</v>
      </c>
      <c r="N442">
        <v>1</v>
      </c>
      <c r="O442" t="str">
        <f>HLOOKUP(N442,'[1]Variáveis e Códigos'!$D$19:$F$20,2,FALSE)</f>
        <v>Primário</v>
      </c>
      <c r="P442" t="s">
        <v>15</v>
      </c>
    </row>
    <row r="443" spans="1:16" x14ac:dyDescent="0.25">
      <c r="A443">
        <v>442</v>
      </c>
      <c r="B443" t="s">
        <v>20</v>
      </c>
      <c r="C443" t="s">
        <v>20</v>
      </c>
      <c r="D443" s="4" t="s">
        <v>13</v>
      </c>
      <c r="E443" t="s">
        <v>13</v>
      </c>
      <c r="F443" t="s">
        <v>13</v>
      </c>
      <c r="G443">
        <v>100</v>
      </c>
      <c r="H443">
        <v>2</v>
      </c>
      <c r="I443" t="str">
        <f>HLOOKUP(H443,'[1]Variáveis e Códigos'!$D$3:$E$4,2,FALSE)</f>
        <v>Feminino</v>
      </c>
      <c r="J443">
        <v>43</v>
      </c>
      <c r="K443">
        <v>2</v>
      </c>
      <c r="L443" t="str">
        <f>VLOOKUP(K443,'[1]Variáveis e Códigos'!$D$7:$E$10,2,FALSE)</f>
        <v>Casado</v>
      </c>
      <c r="M443" t="s">
        <v>16</v>
      </c>
      <c r="N443">
        <v>3</v>
      </c>
      <c r="O443" t="str">
        <f>HLOOKUP(N443,'[1]Variáveis e Códigos'!$D$19:$F$20,2,FALSE)</f>
        <v>Superior</v>
      </c>
      <c r="P443" t="s">
        <v>15</v>
      </c>
    </row>
    <row r="444" spans="1:16" x14ac:dyDescent="0.25">
      <c r="A444">
        <v>443</v>
      </c>
      <c r="B444" t="s">
        <v>12</v>
      </c>
      <c r="C444" t="s">
        <v>20</v>
      </c>
      <c r="D444" s="4" t="s">
        <v>13</v>
      </c>
      <c r="E444" t="s">
        <v>13</v>
      </c>
      <c r="F444">
        <v>3</v>
      </c>
      <c r="G444">
        <v>93</v>
      </c>
      <c r="H444">
        <v>2</v>
      </c>
      <c r="I444" t="str">
        <f>HLOOKUP(H444,'[1]Variáveis e Códigos'!$D$3:$E$4,2,FALSE)</f>
        <v>Feminino</v>
      </c>
      <c r="J444">
        <v>44</v>
      </c>
      <c r="K444">
        <v>2</v>
      </c>
      <c r="L444" t="str">
        <f>VLOOKUP(K444,'[1]Variáveis e Códigos'!$D$7:$E$10,2,FALSE)</f>
        <v>Casado</v>
      </c>
      <c r="M444" t="s">
        <v>16</v>
      </c>
      <c r="N444">
        <v>1</v>
      </c>
      <c r="O444" t="str">
        <f>HLOOKUP(N444,'[1]Variáveis e Códigos'!$D$19:$F$20,2,FALSE)</f>
        <v>Primário</v>
      </c>
      <c r="P444" t="s">
        <v>17</v>
      </c>
    </row>
    <row r="445" spans="1:16" x14ac:dyDescent="0.25">
      <c r="A445">
        <v>444</v>
      </c>
      <c r="B445" t="s">
        <v>12</v>
      </c>
      <c r="C445" t="s">
        <v>20</v>
      </c>
      <c r="D445" s="1">
        <v>4</v>
      </c>
      <c r="E445" t="s">
        <v>13</v>
      </c>
      <c r="F445">
        <v>4</v>
      </c>
      <c r="G445">
        <v>97</v>
      </c>
      <c r="H445">
        <v>2</v>
      </c>
      <c r="I445" t="str">
        <f>HLOOKUP(H445,'[1]Variáveis e Códigos'!$D$3:$E$4,2,FALSE)</f>
        <v>Feminino</v>
      </c>
      <c r="J445">
        <v>34</v>
      </c>
      <c r="K445">
        <v>2</v>
      </c>
      <c r="L445" t="str">
        <f>VLOOKUP(K445,'[1]Variáveis e Códigos'!$D$7:$E$10,2,FALSE)</f>
        <v>Casado</v>
      </c>
      <c r="M445" t="s">
        <v>14</v>
      </c>
      <c r="N445">
        <v>1</v>
      </c>
      <c r="O445" t="str">
        <f>HLOOKUP(N445,'[1]Variáveis e Códigos'!$D$19:$F$20,2,FALSE)</f>
        <v>Primário</v>
      </c>
      <c r="P445" t="s">
        <v>17</v>
      </c>
    </row>
    <row r="446" spans="1:16" x14ac:dyDescent="0.25">
      <c r="A446">
        <v>445</v>
      </c>
      <c r="B446" t="s">
        <v>12</v>
      </c>
      <c r="C446" t="s">
        <v>20</v>
      </c>
      <c r="D446" s="1">
        <v>3</v>
      </c>
      <c r="E446">
        <v>3</v>
      </c>
      <c r="F446">
        <v>2</v>
      </c>
      <c r="G446">
        <v>66</v>
      </c>
      <c r="H446">
        <v>2</v>
      </c>
      <c r="I446" t="str">
        <f>HLOOKUP(H446,'[1]Variáveis e Códigos'!$D$3:$E$4,2,FALSE)</f>
        <v>Feminino</v>
      </c>
      <c r="J446">
        <v>60</v>
      </c>
      <c r="K446">
        <v>2</v>
      </c>
      <c r="L446" t="str">
        <f>VLOOKUP(K446,'[1]Variáveis e Códigos'!$D$7:$E$10,2,FALSE)</f>
        <v>Casado</v>
      </c>
      <c r="M446" t="s">
        <v>16</v>
      </c>
      <c r="N446">
        <v>1</v>
      </c>
      <c r="O446" t="str">
        <f>HLOOKUP(N446,'[1]Variáveis e Códigos'!$D$19:$F$20,2,FALSE)</f>
        <v>Primário</v>
      </c>
      <c r="P446" t="s">
        <v>17</v>
      </c>
    </row>
    <row r="447" spans="1:16" x14ac:dyDescent="0.25">
      <c r="A447">
        <v>446</v>
      </c>
      <c r="B447" s="1" t="s">
        <v>18</v>
      </c>
      <c r="C447" t="s">
        <v>12</v>
      </c>
      <c r="D447" s="1">
        <v>4</v>
      </c>
      <c r="E447" t="s">
        <v>13</v>
      </c>
      <c r="F447">
        <v>3</v>
      </c>
      <c r="G447">
        <v>91</v>
      </c>
      <c r="H447">
        <v>2</v>
      </c>
      <c r="I447" t="str">
        <f>HLOOKUP(H447,'[1]Variáveis e Códigos'!$D$3:$E$4,2,FALSE)</f>
        <v>Feminino</v>
      </c>
      <c r="J447">
        <v>22</v>
      </c>
      <c r="K447">
        <v>1</v>
      </c>
      <c r="L447" t="str">
        <f>VLOOKUP(K447,'[1]Variáveis e Códigos'!$D$7:$E$10,2,FALSE)</f>
        <v>Solteiro</v>
      </c>
      <c r="M447" t="s">
        <v>14</v>
      </c>
      <c r="N447">
        <v>3</v>
      </c>
      <c r="O447" t="str">
        <f>HLOOKUP(N447,'[1]Variáveis e Códigos'!$D$19:$F$20,2,FALSE)</f>
        <v>Superior</v>
      </c>
      <c r="P447" t="s">
        <v>15</v>
      </c>
    </row>
    <row r="448" spans="1:16" x14ac:dyDescent="0.25">
      <c r="A448">
        <v>447</v>
      </c>
      <c r="B448" t="s">
        <v>20</v>
      </c>
      <c r="C448" t="s">
        <v>20</v>
      </c>
      <c r="D448" s="4" t="s">
        <v>13</v>
      </c>
      <c r="E448" t="s">
        <v>13</v>
      </c>
      <c r="F448" t="s">
        <v>13</v>
      </c>
      <c r="G448">
        <v>100</v>
      </c>
      <c r="H448">
        <v>2</v>
      </c>
      <c r="I448" t="str">
        <f>HLOOKUP(H448,'[1]Variáveis e Códigos'!$D$3:$E$4,2,FALSE)</f>
        <v>Feminino</v>
      </c>
      <c r="J448">
        <v>24</v>
      </c>
      <c r="K448">
        <v>1</v>
      </c>
      <c r="L448" t="str">
        <f>VLOOKUP(K448,'[1]Variáveis e Códigos'!$D$7:$E$10,2,FALSE)</f>
        <v>Solteiro</v>
      </c>
      <c r="M448" t="s">
        <v>14</v>
      </c>
      <c r="N448">
        <v>1</v>
      </c>
      <c r="O448" t="str">
        <f>HLOOKUP(N448,'[1]Variáveis e Códigos'!$D$19:$F$20,2,FALSE)</f>
        <v>Primário</v>
      </c>
      <c r="P448" t="s">
        <v>17</v>
      </c>
    </row>
    <row r="449" spans="1:16" x14ac:dyDescent="0.25">
      <c r="A449">
        <v>448</v>
      </c>
      <c r="B449" t="s">
        <v>20</v>
      </c>
      <c r="C449" t="s">
        <v>20</v>
      </c>
      <c r="D449" s="4" t="s">
        <v>13</v>
      </c>
      <c r="E449" t="s">
        <v>13</v>
      </c>
      <c r="F449" t="s">
        <v>13</v>
      </c>
      <c r="G449">
        <v>100</v>
      </c>
      <c r="H449">
        <v>2</v>
      </c>
      <c r="I449" t="str">
        <f>HLOOKUP(H449,'[1]Variáveis e Códigos'!$D$3:$E$4,2,FALSE)</f>
        <v>Feminino</v>
      </c>
      <c r="J449">
        <v>22</v>
      </c>
      <c r="K449">
        <v>2</v>
      </c>
      <c r="L449" t="str">
        <f>VLOOKUP(K449,'[1]Variáveis e Códigos'!$D$7:$E$10,2,FALSE)</f>
        <v>Casado</v>
      </c>
      <c r="M449" t="s">
        <v>16</v>
      </c>
      <c r="N449">
        <v>1</v>
      </c>
      <c r="O449" t="str">
        <f>HLOOKUP(N449,'[1]Variáveis e Códigos'!$D$19:$F$20,2,FALSE)</f>
        <v>Primário</v>
      </c>
      <c r="P449" t="s">
        <v>15</v>
      </c>
    </row>
    <row r="450" spans="1:16" x14ac:dyDescent="0.25">
      <c r="A450">
        <v>449</v>
      </c>
      <c r="B450" t="s">
        <v>20</v>
      </c>
      <c r="C450" t="s">
        <v>20</v>
      </c>
      <c r="D450" s="4" t="s">
        <v>13</v>
      </c>
      <c r="E450" t="s">
        <v>13</v>
      </c>
      <c r="F450" t="s">
        <v>13</v>
      </c>
      <c r="G450">
        <v>100</v>
      </c>
      <c r="H450">
        <v>2</v>
      </c>
      <c r="I450" t="str">
        <f>HLOOKUP(H450,'[1]Variáveis e Códigos'!$D$3:$E$4,2,FALSE)</f>
        <v>Feminino</v>
      </c>
      <c r="J450">
        <v>62</v>
      </c>
      <c r="K450">
        <v>2</v>
      </c>
      <c r="L450" t="str">
        <f>VLOOKUP(K450,'[1]Variáveis e Códigos'!$D$7:$E$10,2,FALSE)</f>
        <v>Casado</v>
      </c>
      <c r="M450" t="s">
        <v>16</v>
      </c>
      <c r="N450">
        <v>3</v>
      </c>
      <c r="O450" t="str">
        <f>HLOOKUP(N450,'[1]Variáveis e Códigos'!$D$19:$F$20,2,FALSE)</f>
        <v>Superior</v>
      </c>
      <c r="P450" t="s">
        <v>15</v>
      </c>
    </row>
    <row r="451" spans="1:16" x14ac:dyDescent="0.25">
      <c r="A451">
        <v>450</v>
      </c>
      <c r="B451" t="s">
        <v>12</v>
      </c>
      <c r="C451" t="s">
        <v>12</v>
      </c>
      <c r="D451" s="1">
        <v>3</v>
      </c>
      <c r="E451">
        <v>4</v>
      </c>
      <c r="F451">
        <v>4</v>
      </c>
      <c r="G451">
        <v>80</v>
      </c>
      <c r="H451">
        <v>2</v>
      </c>
      <c r="I451" t="str">
        <f>HLOOKUP(H451,'[1]Variáveis e Códigos'!$D$3:$E$4,2,FALSE)</f>
        <v>Feminino</v>
      </c>
      <c r="J451">
        <v>24</v>
      </c>
      <c r="K451">
        <v>1</v>
      </c>
      <c r="L451" t="str">
        <f>VLOOKUP(K451,'[1]Variáveis e Códigos'!$D$7:$E$10,2,FALSE)</f>
        <v>Solteiro</v>
      </c>
      <c r="M451" t="s">
        <v>14</v>
      </c>
      <c r="N451">
        <v>1</v>
      </c>
      <c r="O451" t="str">
        <f>HLOOKUP(N451,'[1]Variáveis e Códigos'!$D$19:$F$20,2,FALSE)</f>
        <v>Primário</v>
      </c>
      <c r="P451" t="s">
        <v>15</v>
      </c>
    </row>
    <row r="452" spans="1:16" x14ac:dyDescent="0.25">
      <c r="A452">
        <v>451</v>
      </c>
      <c r="B452" t="s">
        <v>12</v>
      </c>
      <c r="C452" t="s">
        <v>12</v>
      </c>
      <c r="D452" s="1">
        <v>4</v>
      </c>
      <c r="E452" t="s">
        <v>13</v>
      </c>
      <c r="F452">
        <v>3</v>
      </c>
      <c r="G452">
        <v>94</v>
      </c>
      <c r="H452">
        <v>2</v>
      </c>
      <c r="I452" t="str">
        <f>HLOOKUP(H452,'[1]Variáveis e Códigos'!$D$3:$E$4,2,FALSE)</f>
        <v>Feminino</v>
      </c>
      <c r="J452">
        <v>38</v>
      </c>
      <c r="K452">
        <v>1</v>
      </c>
      <c r="L452" t="str">
        <f>VLOOKUP(K452,'[1]Variáveis e Códigos'!$D$7:$E$10,2,FALSE)</f>
        <v>Solteiro</v>
      </c>
      <c r="M452" t="s">
        <v>14</v>
      </c>
      <c r="N452">
        <v>3</v>
      </c>
      <c r="O452" t="str">
        <f>HLOOKUP(N452,'[1]Variáveis e Códigos'!$D$19:$F$20,2,FALSE)</f>
        <v>Superior</v>
      </c>
      <c r="P452" t="s">
        <v>15</v>
      </c>
    </row>
    <row r="453" spans="1:16" x14ac:dyDescent="0.25">
      <c r="A453">
        <v>452</v>
      </c>
      <c r="B453" t="s">
        <v>12</v>
      </c>
      <c r="C453" t="s">
        <v>12</v>
      </c>
      <c r="D453" s="4" t="s">
        <v>13</v>
      </c>
      <c r="E453">
        <v>4</v>
      </c>
      <c r="F453">
        <v>4</v>
      </c>
      <c r="G453">
        <v>94</v>
      </c>
      <c r="H453">
        <v>2</v>
      </c>
      <c r="I453" t="str">
        <f>HLOOKUP(H453,'[1]Variáveis e Códigos'!$D$3:$E$4,2,FALSE)</f>
        <v>Feminino</v>
      </c>
      <c r="J453">
        <v>42</v>
      </c>
      <c r="K453">
        <v>2</v>
      </c>
      <c r="L453" t="str">
        <f>VLOOKUP(K453,'[1]Variáveis e Códigos'!$D$7:$E$10,2,FALSE)</f>
        <v>Casado</v>
      </c>
      <c r="M453" t="s">
        <v>16</v>
      </c>
      <c r="N453">
        <v>3</v>
      </c>
      <c r="O453" t="str">
        <f>HLOOKUP(N453,'[1]Variáveis e Códigos'!$D$19:$F$20,2,FALSE)</f>
        <v>Superior</v>
      </c>
      <c r="P453" t="s">
        <v>15</v>
      </c>
    </row>
    <row r="454" spans="1:16" x14ac:dyDescent="0.25">
      <c r="A454">
        <v>453</v>
      </c>
      <c r="B454" t="s">
        <v>20</v>
      </c>
      <c r="C454" t="s">
        <v>20</v>
      </c>
      <c r="D454" s="4" t="s">
        <v>13</v>
      </c>
      <c r="E454">
        <v>4</v>
      </c>
      <c r="F454">
        <v>4</v>
      </c>
      <c r="G454">
        <v>94</v>
      </c>
      <c r="H454">
        <v>2</v>
      </c>
      <c r="I454" t="str">
        <f>HLOOKUP(H454,'[1]Variáveis e Códigos'!$D$3:$E$4,2,FALSE)</f>
        <v>Feminino</v>
      </c>
      <c r="J454">
        <v>44</v>
      </c>
      <c r="K454">
        <v>2</v>
      </c>
      <c r="L454" t="str">
        <f>VLOOKUP(K454,'[1]Variáveis e Códigos'!$D$7:$E$10,2,FALSE)</f>
        <v>Casado</v>
      </c>
      <c r="M454" t="s">
        <v>14</v>
      </c>
      <c r="N454">
        <v>3</v>
      </c>
      <c r="O454" t="str">
        <f>HLOOKUP(N454,'[1]Variáveis e Códigos'!$D$19:$F$20,2,FALSE)</f>
        <v>Superior</v>
      </c>
      <c r="P454" t="s">
        <v>15</v>
      </c>
    </row>
    <row r="455" spans="1:16" x14ac:dyDescent="0.25">
      <c r="A455">
        <v>454</v>
      </c>
      <c r="B455" t="s">
        <v>20</v>
      </c>
      <c r="C455" t="s">
        <v>12</v>
      </c>
      <c r="D455" s="1">
        <v>4</v>
      </c>
      <c r="E455" t="s">
        <v>13</v>
      </c>
      <c r="F455" t="s">
        <v>13</v>
      </c>
      <c r="G455">
        <v>94</v>
      </c>
      <c r="H455">
        <v>2</v>
      </c>
      <c r="I455" t="str">
        <f>HLOOKUP(H455,'[1]Variáveis e Códigos'!$D$3:$E$4,2,FALSE)</f>
        <v>Feminino</v>
      </c>
      <c r="J455">
        <v>24</v>
      </c>
      <c r="K455">
        <v>1</v>
      </c>
      <c r="L455" t="str">
        <f>VLOOKUP(K455,'[1]Variáveis e Códigos'!$D$7:$E$10,2,FALSE)</f>
        <v>Solteiro</v>
      </c>
      <c r="M455" t="s">
        <v>14</v>
      </c>
      <c r="N455">
        <v>3</v>
      </c>
      <c r="O455" t="str">
        <f>HLOOKUP(N455,'[1]Variáveis e Códigos'!$D$19:$F$20,2,FALSE)</f>
        <v>Superior</v>
      </c>
      <c r="P455" t="s">
        <v>17</v>
      </c>
    </row>
    <row r="456" spans="1:16" x14ac:dyDescent="0.25">
      <c r="A456">
        <v>455</v>
      </c>
      <c r="B456" t="s">
        <v>20</v>
      </c>
      <c r="C456" t="s">
        <v>12</v>
      </c>
      <c r="D456" s="4" t="s">
        <v>13</v>
      </c>
      <c r="E456" t="s">
        <v>13</v>
      </c>
      <c r="F456" t="s">
        <v>13</v>
      </c>
      <c r="G456">
        <v>100</v>
      </c>
      <c r="H456">
        <v>2</v>
      </c>
      <c r="I456" t="str">
        <f>HLOOKUP(H456,'[1]Variáveis e Códigos'!$D$3:$E$4,2,FALSE)</f>
        <v>Feminino</v>
      </c>
      <c r="J456">
        <v>67</v>
      </c>
      <c r="K456">
        <v>2</v>
      </c>
      <c r="L456" t="str">
        <f>VLOOKUP(K456,'[1]Variáveis e Códigos'!$D$7:$E$10,2,FALSE)</f>
        <v>Casado</v>
      </c>
      <c r="M456" t="s">
        <v>16</v>
      </c>
      <c r="N456">
        <v>3</v>
      </c>
      <c r="O456" t="str">
        <f>HLOOKUP(N456,'[1]Variáveis e Códigos'!$D$19:$F$20,2,FALSE)</f>
        <v>Superior</v>
      </c>
      <c r="P456" t="s">
        <v>15</v>
      </c>
    </row>
    <row r="457" spans="1:16" x14ac:dyDescent="0.25">
      <c r="A457">
        <v>456</v>
      </c>
      <c r="B457" t="s">
        <v>20</v>
      </c>
      <c r="C457" t="s">
        <v>20</v>
      </c>
      <c r="D457" s="4" t="s">
        <v>13</v>
      </c>
      <c r="E457" t="s">
        <v>13</v>
      </c>
      <c r="F457" t="s">
        <v>13</v>
      </c>
      <c r="G457">
        <v>100</v>
      </c>
      <c r="H457">
        <v>2</v>
      </c>
      <c r="I457" t="str">
        <f>HLOOKUP(H457,'[1]Variáveis e Códigos'!$D$3:$E$4,2,FALSE)</f>
        <v>Feminino</v>
      </c>
      <c r="J457">
        <v>23</v>
      </c>
      <c r="K457">
        <v>1</v>
      </c>
      <c r="L457" t="str">
        <f>VLOOKUP(K457,'[1]Variáveis e Códigos'!$D$7:$E$10,2,FALSE)</f>
        <v>Solteiro</v>
      </c>
      <c r="M457" t="s">
        <v>14</v>
      </c>
      <c r="N457">
        <v>2</v>
      </c>
      <c r="O457" t="str">
        <f>HLOOKUP(N457,'[1]Variáveis e Códigos'!$D$19:$F$20,2,FALSE)</f>
        <v>Secundário</v>
      </c>
      <c r="P457" t="s">
        <v>17</v>
      </c>
    </row>
    <row r="458" spans="1:16" x14ac:dyDescent="0.25">
      <c r="A458">
        <v>457</v>
      </c>
      <c r="B458" t="s">
        <v>20</v>
      </c>
      <c r="C458" t="s">
        <v>20</v>
      </c>
      <c r="D458" s="4" t="s">
        <v>13</v>
      </c>
      <c r="E458" t="s">
        <v>13</v>
      </c>
      <c r="F458">
        <v>4</v>
      </c>
      <c r="G458">
        <v>97</v>
      </c>
      <c r="H458">
        <v>2</v>
      </c>
      <c r="I458" t="str">
        <f>HLOOKUP(H458,'[1]Variáveis e Códigos'!$D$3:$E$4,2,FALSE)</f>
        <v>Feminino</v>
      </c>
      <c r="J458">
        <v>24</v>
      </c>
      <c r="K458">
        <v>1</v>
      </c>
      <c r="L458" t="str">
        <f>VLOOKUP(K458,'[1]Variáveis e Códigos'!$D$7:$E$10,2,FALSE)</f>
        <v>Solteiro</v>
      </c>
      <c r="M458" t="s">
        <v>14</v>
      </c>
      <c r="N458">
        <v>3</v>
      </c>
      <c r="O458" t="str">
        <f>HLOOKUP(N458,'[1]Variáveis e Códigos'!$D$19:$F$20,2,FALSE)</f>
        <v>Superior</v>
      </c>
      <c r="P458" t="s">
        <v>17</v>
      </c>
    </row>
    <row r="459" spans="1:16" x14ac:dyDescent="0.25">
      <c r="A459">
        <v>458</v>
      </c>
      <c r="B459" t="s">
        <v>20</v>
      </c>
      <c r="C459" t="s">
        <v>20</v>
      </c>
      <c r="D459" s="4" t="s">
        <v>13</v>
      </c>
      <c r="E459" t="s">
        <v>13</v>
      </c>
      <c r="F459">
        <v>3</v>
      </c>
      <c r="G459">
        <v>100</v>
      </c>
      <c r="H459">
        <v>2</v>
      </c>
      <c r="I459" t="str">
        <f>HLOOKUP(H459,'[1]Variáveis e Códigos'!$D$3:$E$4,2,FALSE)</f>
        <v>Feminino</v>
      </c>
      <c r="J459">
        <v>24</v>
      </c>
      <c r="K459">
        <v>1</v>
      </c>
      <c r="L459" t="str">
        <f>VLOOKUP(K459,'[1]Variáveis e Códigos'!$D$7:$E$10,2,FALSE)</f>
        <v>Solteiro</v>
      </c>
      <c r="M459" t="s">
        <v>14</v>
      </c>
      <c r="N459">
        <v>3</v>
      </c>
      <c r="O459" t="str">
        <f>HLOOKUP(N459,'[1]Variáveis e Códigos'!$D$19:$F$20,2,FALSE)</f>
        <v>Superior</v>
      </c>
      <c r="P459" t="s">
        <v>15</v>
      </c>
    </row>
    <row r="460" spans="1:16" x14ac:dyDescent="0.25">
      <c r="A460">
        <v>459</v>
      </c>
      <c r="B460" t="s">
        <v>20</v>
      </c>
      <c r="C460" t="s">
        <v>20</v>
      </c>
      <c r="D460" s="1">
        <v>4</v>
      </c>
      <c r="E460" t="s">
        <v>13</v>
      </c>
      <c r="F460" t="s">
        <v>13</v>
      </c>
      <c r="G460">
        <v>97</v>
      </c>
      <c r="H460">
        <v>2</v>
      </c>
      <c r="I460" t="str">
        <f>HLOOKUP(H460,'[1]Variáveis e Códigos'!$D$3:$E$4,2,FALSE)</f>
        <v>Feminino</v>
      </c>
      <c r="J460">
        <v>42</v>
      </c>
      <c r="K460">
        <v>3</v>
      </c>
      <c r="L460" t="str">
        <f>VLOOKUP(K460,'[1]Variáveis e Códigos'!$D$7:$E$10,2,FALSE)</f>
        <v>Separado</v>
      </c>
      <c r="M460" t="s">
        <v>16</v>
      </c>
      <c r="N460">
        <v>3</v>
      </c>
      <c r="O460" t="str">
        <f>HLOOKUP(N460,'[1]Variáveis e Códigos'!$D$19:$F$20,2,FALSE)</f>
        <v>Superior</v>
      </c>
      <c r="P460" t="s">
        <v>15</v>
      </c>
    </row>
    <row r="461" spans="1:16" x14ac:dyDescent="0.25">
      <c r="A461">
        <v>460</v>
      </c>
      <c r="B461" t="s">
        <v>12</v>
      </c>
      <c r="C461" t="s">
        <v>20</v>
      </c>
      <c r="D461" s="1">
        <v>4</v>
      </c>
      <c r="E461">
        <v>4</v>
      </c>
      <c r="F461" t="s">
        <v>13</v>
      </c>
      <c r="G461">
        <v>92</v>
      </c>
      <c r="H461">
        <v>2</v>
      </c>
      <c r="I461" t="str">
        <f>HLOOKUP(H461,'[1]Variáveis e Códigos'!$D$3:$E$4,2,FALSE)</f>
        <v>Feminino</v>
      </c>
      <c r="J461">
        <v>28</v>
      </c>
      <c r="K461">
        <v>2</v>
      </c>
      <c r="L461" t="str">
        <f>VLOOKUP(K461,'[1]Variáveis e Códigos'!$D$7:$E$10,2,FALSE)</f>
        <v>Casado</v>
      </c>
      <c r="M461" t="s">
        <v>14</v>
      </c>
      <c r="N461">
        <v>1</v>
      </c>
      <c r="O461" t="str">
        <f>HLOOKUP(N461,'[1]Variáveis e Códigos'!$D$19:$F$20,2,FALSE)</f>
        <v>Primário</v>
      </c>
      <c r="P461" t="s">
        <v>17</v>
      </c>
    </row>
    <row r="462" spans="1:16" x14ac:dyDescent="0.25">
      <c r="A462">
        <v>461</v>
      </c>
      <c r="B462" t="s">
        <v>19</v>
      </c>
      <c r="C462" t="s">
        <v>20</v>
      </c>
      <c r="D462" s="1">
        <v>4</v>
      </c>
      <c r="E462">
        <v>4</v>
      </c>
      <c r="F462">
        <v>3</v>
      </c>
      <c r="G462">
        <v>74</v>
      </c>
      <c r="H462">
        <v>2</v>
      </c>
      <c r="I462" t="str">
        <f>HLOOKUP(H462,'[1]Variáveis e Códigos'!$D$3:$E$4,2,FALSE)</f>
        <v>Feminino</v>
      </c>
      <c r="J462">
        <v>41</v>
      </c>
      <c r="K462">
        <v>2</v>
      </c>
      <c r="L462" t="str">
        <f>VLOOKUP(K462,'[1]Variáveis e Códigos'!$D$7:$E$10,2,FALSE)</f>
        <v>Casado</v>
      </c>
      <c r="M462" t="s">
        <v>16</v>
      </c>
      <c r="N462">
        <v>1</v>
      </c>
      <c r="O462" t="str">
        <f>HLOOKUP(N462,'[1]Variáveis e Códigos'!$D$19:$F$20,2,FALSE)</f>
        <v>Primário</v>
      </c>
      <c r="P462" t="s">
        <v>17</v>
      </c>
    </row>
    <row r="463" spans="1:16" x14ac:dyDescent="0.25">
      <c r="A463">
        <v>462</v>
      </c>
      <c r="B463" t="s">
        <v>12</v>
      </c>
      <c r="C463" t="s">
        <v>12</v>
      </c>
      <c r="D463" s="1">
        <v>3</v>
      </c>
      <c r="E463">
        <v>4</v>
      </c>
      <c r="F463">
        <v>3</v>
      </c>
      <c r="G463">
        <v>77</v>
      </c>
      <c r="H463">
        <v>2</v>
      </c>
      <c r="I463" t="str">
        <f>HLOOKUP(H463,'[1]Variáveis e Códigos'!$D$3:$E$4,2,FALSE)</f>
        <v>Feminino</v>
      </c>
      <c r="J463">
        <v>24</v>
      </c>
      <c r="K463">
        <v>1</v>
      </c>
      <c r="L463" t="str">
        <f>VLOOKUP(K463,'[1]Variáveis e Códigos'!$D$7:$E$10,2,FALSE)</f>
        <v>Solteiro</v>
      </c>
      <c r="M463" t="s">
        <v>14</v>
      </c>
      <c r="N463">
        <v>3</v>
      </c>
      <c r="O463" t="str">
        <f>HLOOKUP(N463,'[1]Variáveis e Códigos'!$D$19:$F$20,2,FALSE)</f>
        <v>Superior</v>
      </c>
      <c r="P463" t="s">
        <v>17</v>
      </c>
    </row>
    <row r="464" spans="1:16" x14ac:dyDescent="0.25">
      <c r="A464">
        <v>463</v>
      </c>
      <c r="B464" t="s">
        <v>19</v>
      </c>
      <c r="C464" t="s">
        <v>12</v>
      </c>
      <c r="D464" s="1">
        <v>3</v>
      </c>
      <c r="E464">
        <v>3</v>
      </c>
      <c r="F464">
        <v>2</v>
      </c>
      <c r="G464">
        <v>74</v>
      </c>
      <c r="H464">
        <v>2</v>
      </c>
      <c r="I464" t="str">
        <f>HLOOKUP(H464,'[1]Variáveis e Códigos'!$D$3:$E$4,2,FALSE)</f>
        <v>Feminino</v>
      </c>
      <c r="J464">
        <v>27</v>
      </c>
      <c r="K464">
        <v>1</v>
      </c>
      <c r="L464" t="str">
        <f>VLOOKUP(K464,'[1]Variáveis e Códigos'!$D$7:$E$10,2,FALSE)</f>
        <v>Solteiro</v>
      </c>
      <c r="M464" t="s">
        <v>14</v>
      </c>
      <c r="N464">
        <v>2</v>
      </c>
      <c r="O464" t="str">
        <f>HLOOKUP(N464,'[1]Variáveis e Códigos'!$D$19:$F$20,2,FALSE)</f>
        <v>Secundário</v>
      </c>
      <c r="P464" t="s">
        <v>15</v>
      </c>
    </row>
    <row r="465" spans="1:16" x14ac:dyDescent="0.25">
      <c r="A465">
        <v>464</v>
      </c>
      <c r="B465" t="s">
        <v>12</v>
      </c>
      <c r="C465" t="s">
        <v>12</v>
      </c>
      <c r="D465" s="1">
        <v>3</v>
      </c>
      <c r="E465">
        <v>3</v>
      </c>
      <c r="F465">
        <v>2</v>
      </c>
      <c r="G465">
        <v>71</v>
      </c>
      <c r="H465">
        <v>2</v>
      </c>
      <c r="I465" t="str">
        <f>HLOOKUP(H465,'[1]Variáveis e Códigos'!$D$3:$E$4,2,FALSE)</f>
        <v>Feminino</v>
      </c>
      <c r="J465">
        <v>26</v>
      </c>
      <c r="K465">
        <v>2</v>
      </c>
      <c r="L465" t="str">
        <f>VLOOKUP(K465,'[1]Variáveis e Códigos'!$D$7:$E$10,2,FALSE)</f>
        <v>Casado</v>
      </c>
      <c r="M465" t="s">
        <v>14</v>
      </c>
      <c r="N465">
        <v>2</v>
      </c>
      <c r="O465" t="str">
        <f>HLOOKUP(N465,'[1]Variáveis e Códigos'!$D$19:$F$20,2,FALSE)</f>
        <v>Secundário</v>
      </c>
      <c r="P465" t="s">
        <v>15</v>
      </c>
    </row>
    <row r="466" spans="1:16" x14ac:dyDescent="0.25">
      <c r="A466">
        <v>465</v>
      </c>
      <c r="B466" t="s">
        <v>12</v>
      </c>
      <c r="C466" t="s">
        <v>12</v>
      </c>
      <c r="D466" s="1">
        <v>3</v>
      </c>
      <c r="E466">
        <v>4</v>
      </c>
      <c r="F466">
        <v>2</v>
      </c>
      <c r="G466">
        <v>77</v>
      </c>
      <c r="H466">
        <v>2</v>
      </c>
      <c r="I466" t="str">
        <f>HLOOKUP(H466,'[1]Variáveis e Códigos'!$D$3:$E$4,2,FALSE)</f>
        <v>Feminino</v>
      </c>
      <c r="J466">
        <v>68</v>
      </c>
      <c r="K466">
        <v>2</v>
      </c>
      <c r="L466" t="str">
        <f>VLOOKUP(K466,'[1]Variáveis e Códigos'!$D$7:$E$10,2,FALSE)</f>
        <v>Casado</v>
      </c>
      <c r="M466" t="s">
        <v>16</v>
      </c>
      <c r="N466">
        <v>2</v>
      </c>
      <c r="O466" t="str">
        <f>HLOOKUP(N466,'[1]Variáveis e Códigos'!$D$19:$F$20,2,FALSE)</f>
        <v>Secundário</v>
      </c>
      <c r="P466" t="s">
        <v>15</v>
      </c>
    </row>
    <row r="467" spans="1:16" x14ac:dyDescent="0.25">
      <c r="A467">
        <v>466</v>
      </c>
      <c r="B467" t="s">
        <v>12</v>
      </c>
      <c r="C467" t="s">
        <v>20</v>
      </c>
      <c r="D467" s="1">
        <v>3</v>
      </c>
      <c r="E467" t="s">
        <v>13</v>
      </c>
      <c r="F467">
        <v>3</v>
      </c>
      <c r="G467">
        <v>77</v>
      </c>
      <c r="H467">
        <v>2</v>
      </c>
      <c r="I467" t="str">
        <f>HLOOKUP(H467,'[1]Variáveis e Códigos'!$D$3:$E$4,2,FALSE)</f>
        <v>Feminino</v>
      </c>
      <c r="J467">
        <v>68</v>
      </c>
      <c r="K467">
        <v>2</v>
      </c>
      <c r="L467" t="str">
        <f>VLOOKUP(K467,'[1]Variáveis e Códigos'!$D$7:$E$10,2,FALSE)</f>
        <v>Casado</v>
      </c>
      <c r="M467" t="s">
        <v>16</v>
      </c>
      <c r="N467">
        <v>2</v>
      </c>
      <c r="O467" t="str">
        <f>HLOOKUP(N467,'[1]Variáveis e Códigos'!$D$19:$F$20,2,FALSE)</f>
        <v>Secundário</v>
      </c>
      <c r="P467" t="s">
        <v>15</v>
      </c>
    </row>
    <row r="468" spans="1:16" x14ac:dyDescent="0.25">
      <c r="A468">
        <v>467</v>
      </c>
      <c r="B468" t="s">
        <v>12</v>
      </c>
      <c r="C468" t="s">
        <v>20</v>
      </c>
      <c r="D468" s="1">
        <v>4</v>
      </c>
      <c r="E468" t="s">
        <v>13</v>
      </c>
      <c r="F468">
        <v>4</v>
      </c>
      <c r="G468">
        <v>86</v>
      </c>
      <c r="H468">
        <v>2</v>
      </c>
      <c r="I468" t="str">
        <f>HLOOKUP(H468,'[1]Variáveis e Códigos'!$D$3:$E$4,2,FALSE)</f>
        <v>Feminino</v>
      </c>
      <c r="J468">
        <v>60</v>
      </c>
      <c r="K468">
        <v>2</v>
      </c>
      <c r="L468" t="str">
        <f>VLOOKUP(K468,'[1]Variáveis e Códigos'!$D$7:$E$10,2,FALSE)</f>
        <v>Casado</v>
      </c>
      <c r="M468" t="s">
        <v>16</v>
      </c>
      <c r="N468">
        <v>2</v>
      </c>
      <c r="O468" t="str">
        <f>HLOOKUP(N468,'[1]Variáveis e Códigos'!$D$19:$F$20,2,FALSE)</f>
        <v>Secundário</v>
      </c>
      <c r="P468" t="s">
        <v>15</v>
      </c>
    </row>
    <row r="469" spans="1:16" x14ac:dyDescent="0.25">
      <c r="A469">
        <v>468</v>
      </c>
      <c r="B469" t="s">
        <v>19</v>
      </c>
      <c r="C469" t="s">
        <v>12</v>
      </c>
      <c r="D469" s="1">
        <v>4</v>
      </c>
      <c r="E469">
        <v>4</v>
      </c>
      <c r="F469">
        <v>3</v>
      </c>
      <c r="G469">
        <v>77</v>
      </c>
      <c r="H469">
        <v>2</v>
      </c>
      <c r="I469" t="str">
        <f>HLOOKUP(H469,'[1]Variáveis e Códigos'!$D$3:$E$4,2,FALSE)</f>
        <v>Feminino</v>
      </c>
      <c r="J469">
        <v>65</v>
      </c>
      <c r="K469">
        <v>2</v>
      </c>
      <c r="L469" t="str">
        <f>VLOOKUP(K469,'[1]Variáveis e Códigos'!$D$7:$E$10,2,FALSE)</f>
        <v>Casado</v>
      </c>
      <c r="M469" t="s">
        <v>16</v>
      </c>
      <c r="N469">
        <v>2</v>
      </c>
      <c r="O469" t="str">
        <f>HLOOKUP(N469,'[1]Variáveis e Códigos'!$D$19:$F$20,2,FALSE)</f>
        <v>Secundário</v>
      </c>
      <c r="P469" t="s">
        <v>15</v>
      </c>
    </row>
    <row r="470" spans="1:16" x14ac:dyDescent="0.25">
      <c r="A470">
        <v>469</v>
      </c>
      <c r="B470" t="s">
        <v>19</v>
      </c>
      <c r="C470" t="s">
        <v>20</v>
      </c>
      <c r="D470" s="1">
        <v>4</v>
      </c>
      <c r="E470" t="s">
        <v>18</v>
      </c>
      <c r="F470">
        <v>4</v>
      </c>
      <c r="G470">
        <v>93</v>
      </c>
      <c r="H470">
        <v>2</v>
      </c>
      <c r="I470" t="str">
        <f>HLOOKUP(H470,'[1]Variáveis e Códigos'!$D$3:$E$4,2,FALSE)</f>
        <v>Feminino</v>
      </c>
      <c r="J470">
        <v>21</v>
      </c>
      <c r="K470">
        <v>1</v>
      </c>
      <c r="L470" t="str">
        <f>VLOOKUP(K470,'[1]Variáveis e Códigos'!$D$7:$E$10,2,FALSE)</f>
        <v>Solteiro</v>
      </c>
      <c r="M470" t="s">
        <v>14</v>
      </c>
      <c r="N470">
        <v>2</v>
      </c>
      <c r="O470" t="str">
        <f>HLOOKUP(N470,'[1]Variáveis e Códigos'!$D$19:$F$20,2,FALSE)</f>
        <v>Secundário</v>
      </c>
      <c r="P470" t="s">
        <v>17</v>
      </c>
    </row>
    <row r="471" spans="1:16" x14ac:dyDescent="0.25">
      <c r="A471">
        <v>470</v>
      </c>
      <c r="B471" t="s">
        <v>12</v>
      </c>
      <c r="C471" t="s">
        <v>12</v>
      </c>
      <c r="D471" s="1">
        <v>4</v>
      </c>
      <c r="E471">
        <v>3</v>
      </c>
      <c r="F471">
        <v>3</v>
      </c>
      <c r="G471">
        <v>74</v>
      </c>
      <c r="H471">
        <v>2</v>
      </c>
      <c r="I471" t="str">
        <f>HLOOKUP(H471,'[1]Variáveis e Códigos'!$D$3:$E$4,2,FALSE)</f>
        <v>Feminino</v>
      </c>
      <c r="J471">
        <v>44</v>
      </c>
      <c r="K471">
        <v>1</v>
      </c>
      <c r="L471" t="str">
        <f>VLOOKUP(K471,'[1]Variáveis e Códigos'!$D$7:$E$10,2,FALSE)</f>
        <v>Solteiro</v>
      </c>
      <c r="M471" t="s">
        <v>14</v>
      </c>
      <c r="N471">
        <v>2</v>
      </c>
      <c r="O471" t="str">
        <f>HLOOKUP(N471,'[1]Variáveis e Códigos'!$D$19:$F$20,2,FALSE)</f>
        <v>Secundário</v>
      </c>
      <c r="P471" t="s">
        <v>17</v>
      </c>
    </row>
    <row r="472" spans="1:16" x14ac:dyDescent="0.25">
      <c r="A472">
        <v>471</v>
      </c>
      <c r="B472" s="1" t="s">
        <v>18</v>
      </c>
      <c r="C472" t="s">
        <v>12</v>
      </c>
      <c r="D472" s="4" t="s">
        <v>13</v>
      </c>
      <c r="E472" t="s">
        <v>13</v>
      </c>
      <c r="F472" t="s">
        <v>13</v>
      </c>
      <c r="G472">
        <v>100</v>
      </c>
      <c r="H472">
        <v>2</v>
      </c>
      <c r="I472" t="str">
        <f>HLOOKUP(H472,'[1]Variáveis e Códigos'!$D$3:$E$4,2,FALSE)</f>
        <v>Feminino</v>
      </c>
      <c r="J472">
        <v>21</v>
      </c>
      <c r="K472">
        <v>1</v>
      </c>
      <c r="L472" t="str">
        <f>VLOOKUP(K472,'[1]Variáveis e Códigos'!$D$7:$E$10,2,FALSE)</f>
        <v>Solteiro</v>
      </c>
      <c r="M472" t="s">
        <v>14</v>
      </c>
      <c r="N472">
        <v>2</v>
      </c>
      <c r="O472" t="str">
        <f>HLOOKUP(N472,'[1]Variáveis e Códigos'!$D$19:$F$20,2,FALSE)</f>
        <v>Secundário</v>
      </c>
      <c r="P472" t="s">
        <v>17</v>
      </c>
    </row>
    <row r="473" spans="1:16" x14ac:dyDescent="0.25">
      <c r="A473">
        <v>472</v>
      </c>
      <c r="B473" t="s">
        <v>19</v>
      </c>
      <c r="C473" t="s">
        <v>19</v>
      </c>
      <c r="D473" s="1">
        <v>3</v>
      </c>
      <c r="E473">
        <v>4</v>
      </c>
      <c r="F473">
        <v>2</v>
      </c>
      <c r="G473">
        <v>66</v>
      </c>
      <c r="H473">
        <v>2</v>
      </c>
      <c r="I473" t="str">
        <f>HLOOKUP(H473,'[1]Variáveis e Códigos'!$D$3:$E$4,2,FALSE)</f>
        <v>Feminino</v>
      </c>
      <c r="J473">
        <v>24</v>
      </c>
      <c r="K473">
        <v>2</v>
      </c>
      <c r="L473" t="str">
        <f>VLOOKUP(K473,'[1]Variáveis e Códigos'!$D$7:$E$10,2,FALSE)</f>
        <v>Casado</v>
      </c>
      <c r="M473" t="s">
        <v>16</v>
      </c>
      <c r="N473">
        <v>2</v>
      </c>
      <c r="O473" t="str">
        <f>HLOOKUP(N473,'[1]Variáveis e Códigos'!$D$19:$F$20,2,FALSE)</f>
        <v>Secundário</v>
      </c>
      <c r="P473" t="s">
        <v>15</v>
      </c>
    </row>
    <row r="474" spans="1:16" x14ac:dyDescent="0.25">
      <c r="A474">
        <v>473</v>
      </c>
      <c r="B474" t="s">
        <v>20</v>
      </c>
      <c r="C474" t="s">
        <v>20</v>
      </c>
      <c r="D474" s="4" t="s">
        <v>13</v>
      </c>
      <c r="E474">
        <v>4</v>
      </c>
      <c r="F474" t="s">
        <v>13</v>
      </c>
      <c r="G474">
        <v>86</v>
      </c>
      <c r="H474">
        <v>2</v>
      </c>
      <c r="I474" t="str">
        <f>HLOOKUP(H474,'[1]Variáveis e Códigos'!$D$3:$E$4,2,FALSE)</f>
        <v>Feminino</v>
      </c>
      <c r="J474">
        <v>24</v>
      </c>
      <c r="K474" t="s">
        <v>18</v>
      </c>
      <c r="L474" t="s">
        <v>18</v>
      </c>
      <c r="M474" t="s">
        <v>18</v>
      </c>
      <c r="N474">
        <v>2</v>
      </c>
      <c r="O474" t="str">
        <f>HLOOKUP(N474,'[1]Variáveis e Códigos'!$D$19:$F$20,2,FALSE)</f>
        <v>Secundário</v>
      </c>
      <c r="P474" t="s">
        <v>18</v>
      </c>
    </row>
    <row r="475" spans="1:16" x14ac:dyDescent="0.25">
      <c r="A475">
        <v>474</v>
      </c>
      <c r="B475" t="s">
        <v>12</v>
      </c>
      <c r="C475" t="s">
        <v>20</v>
      </c>
      <c r="D475" s="1">
        <v>3</v>
      </c>
      <c r="E475" t="s">
        <v>13</v>
      </c>
      <c r="F475">
        <v>2</v>
      </c>
      <c r="G475">
        <v>91</v>
      </c>
      <c r="H475">
        <v>2</v>
      </c>
      <c r="I475" t="str">
        <f>HLOOKUP(H475,'[1]Variáveis e Códigos'!$D$3:$E$4,2,FALSE)</f>
        <v>Feminino</v>
      </c>
      <c r="J475">
        <v>41</v>
      </c>
      <c r="K475">
        <v>2</v>
      </c>
      <c r="L475" t="str">
        <f>VLOOKUP(K475,'[1]Variáveis e Códigos'!$D$7:$E$10,2,FALSE)</f>
        <v>Casado</v>
      </c>
      <c r="M475" t="s">
        <v>16</v>
      </c>
      <c r="N475">
        <v>2</v>
      </c>
      <c r="O475" t="str">
        <f>HLOOKUP(N475,'[1]Variáveis e Códigos'!$D$19:$F$20,2,FALSE)</f>
        <v>Secundário</v>
      </c>
      <c r="P475" t="s">
        <v>15</v>
      </c>
    </row>
    <row r="476" spans="1:16" x14ac:dyDescent="0.25">
      <c r="A476">
        <v>475</v>
      </c>
      <c r="B476" t="s">
        <v>12</v>
      </c>
      <c r="C476" t="s">
        <v>20</v>
      </c>
      <c r="D476" s="1">
        <v>4</v>
      </c>
      <c r="E476">
        <v>4</v>
      </c>
      <c r="F476" t="s">
        <v>13</v>
      </c>
      <c r="G476">
        <v>94</v>
      </c>
      <c r="H476">
        <v>2</v>
      </c>
      <c r="I476" t="str">
        <f>HLOOKUP(H476,'[1]Variáveis e Códigos'!$D$3:$E$4,2,FALSE)</f>
        <v>Feminino</v>
      </c>
      <c r="J476">
        <v>25</v>
      </c>
      <c r="K476">
        <v>1</v>
      </c>
      <c r="L476" t="str">
        <f>VLOOKUP(K476,'[1]Variáveis e Códigos'!$D$7:$E$10,2,FALSE)</f>
        <v>Solteiro</v>
      </c>
      <c r="M476" t="s">
        <v>14</v>
      </c>
      <c r="N476">
        <v>2</v>
      </c>
      <c r="O476" t="str">
        <f>HLOOKUP(N476,'[1]Variáveis e Códigos'!$D$19:$F$20,2,FALSE)</f>
        <v>Secundário</v>
      </c>
      <c r="P476" t="s">
        <v>17</v>
      </c>
    </row>
    <row r="477" spans="1:16" x14ac:dyDescent="0.25">
      <c r="A477">
        <v>476</v>
      </c>
      <c r="B477" t="s">
        <v>20</v>
      </c>
      <c r="C477" t="s">
        <v>20</v>
      </c>
      <c r="D477" s="1">
        <v>3</v>
      </c>
      <c r="E477">
        <v>4</v>
      </c>
      <c r="F477">
        <v>2</v>
      </c>
      <c r="G477">
        <v>77</v>
      </c>
      <c r="H477">
        <v>2</v>
      </c>
      <c r="I477" t="str">
        <f>HLOOKUP(H477,'[1]Variáveis e Códigos'!$D$3:$E$4,2,FALSE)</f>
        <v>Feminino</v>
      </c>
      <c r="J477">
        <v>64</v>
      </c>
      <c r="K477">
        <v>2</v>
      </c>
      <c r="L477" t="str">
        <f>VLOOKUP(K477,'[1]Variáveis e Códigos'!$D$7:$E$10,2,FALSE)</f>
        <v>Casado</v>
      </c>
      <c r="M477" t="s">
        <v>16</v>
      </c>
      <c r="N477">
        <v>1</v>
      </c>
      <c r="O477" t="str">
        <f>HLOOKUP(N477,'[1]Variáveis e Códigos'!$D$19:$F$20,2,FALSE)</f>
        <v>Primário</v>
      </c>
      <c r="P477" t="s">
        <v>17</v>
      </c>
    </row>
    <row r="478" spans="1:16" x14ac:dyDescent="0.25">
      <c r="A478">
        <v>477</v>
      </c>
      <c r="B478" t="s">
        <v>19</v>
      </c>
      <c r="C478" t="s">
        <v>12</v>
      </c>
      <c r="D478" s="4" t="s">
        <v>13</v>
      </c>
      <c r="E478" t="s">
        <v>13</v>
      </c>
      <c r="F478">
        <v>2</v>
      </c>
      <c r="G478">
        <v>89</v>
      </c>
      <c r="H478">
        <v>2</v>
      </c>
      <c r="I478" t="str">
        <f>HLOOKUP(H478,'[1]Variáveis e Códigos'!$D$3:$E$4,2,FALSE)</f>
        <v>Feminino</v>
      </c>
      <c r="J478">
        <v>25</v>
      </c>
      <c r="K478">
        <v>1</v>
      </c>
      <c r="L478" t="str">
        <f>VLOOKUP(K478,'[1]Variáveis e Códigos'!$D$7:$E$10,2,FALSE)</f>
        <v>Solteiro</v>
      </c>
      <c r="M478" t="s">
        <v>14</v>
      </c>
      <c r="N478">
        <v>2</v>
      </c>
      <c r="O478" t="str">
        <f>HLOOKUP(N478,'[1]Variáveis e Códigos'!$D$19:$F$20,2,FALSE)</f>
        <v>Secundário</v>
      </c>
      <c r="P478" t="s">
        <v>17</v>
      </c>
    </row>
    <row r="479" spans="1:16" x14ac:dyDescent="0.25">
      <c r="A479">
        <v>478</v>
      </c>
      <c r="B479" t="s">
        <v>12</v>
      </c>
      <c r="C479" t="s">
        <v>20</v>
      </c>
      <c r="D479" s="1">
        <v>4</v>
      </c>
      <c r="E479">
        <v>4</v>
      </c>
      <c r="F479">
        <v>3</v>
      </c>
      <c r="G479">
        <v>86</v>
      </c>
      <c r="H479">
        <v>2</v>
      </c>
      <c r="I479" t="str">
        <f>HLOOKUP(H479,'[1]Variáveis e Códigos'!$D$3:$E$4,2,FALSE)</f>
        <v>Feminino</v>
      </c>
      <c r="J479">
        <v>26</v>
      </c>
      <c r="K479">
        <v>1</v>
      </c>
      <c r="L479" t="str">
        <f>VLOOKUP(K479,'[1]Variáveis e Códigos'!$D$7:$E$10,2,FALSE)</f>
        <v>Solteiro</v>
      </c>
      <c r="M479" t="s">
        <v>14</v>
      </c>
      <c r="N479">
        <v>2</v>
      </c>
      <c r="O479" t="str">
        <f>HLOOKUP(N479,'[1]Variáveis e Códigos'!$D$19:$F$20,2,FALSE)</f>
        <v>Secundário</v>
      </c>
      <c r="P479" t="s">
        <v>17</v>
      </c>
    </row>
    <row r="480" spans="1:16" x14ac:dyDescent="0.25">
      <c r="A480">
        <v>479</v>
      </c>
      <c r="B480" t="s">
        <v>20</v>
      </c>
      <c r="C480" t="s">
        <v>20</v>
      </c>
      <c r="D480" s="1">
        <v>3</v>
      </c>
      <c r="E480" t="s">
        <v>13</v>
      </c>
      <c r="F480">
        <v>3</v>
      </c>
      <c r="G480">
        <v>83</v>
      </c>
      <c r="H480">
        <v>2</v>
      </c>
      <c r="I480" t="str">
        <f>HLOOKUP(H480,'[1]Variáveis e Códigos'!$D$3:$E$4,2,FALSE)</f>
        <v>Feminino</v>
      </c>
      <c r="J480">
        <v>41</v>
      </c>
      <c r="K480">
        <v>2</v>
      </c>
      <c r="L480" t="str">
        <f>VLOOKUP(K480,'[1]Variáveis e Códigos'!$D$7:$E$10,2,FALSE)</f>
        <v>Casado</v>
      </c>
      <c r="M480" t="s">
        <v>16</v>
      </c>
      <c r="N480">
        <v>2</v>
      </c>
      <c r="O480" t="str">
        <f>HLOOKUP(N480,'[1]Variáveis e Códigos'!$D$19:$F$20,2,FALSE)</f>
        <v>Secundário</v>
      </c>
      <c r="P480" t="s">
        <v>15</v>
      </c>
    </row>
    <row r="481" spans="1:16" x14ac:dyDescent="0.25">
      <c r="A481">
        <v>480</v>
      </c>
      <c r="B481" t="s">
        <v>19</v>
      </c>
      <c r="C481" t="s">
        <v>12</v>
      </c>
      <c r="D481" s="1">
        <v>4</v>
      </c>
      <c r="E481" t="s">
        <v>13</v>
      </c>
      <c r="F481">
        <v>4</v>
      </c>
      <c r="G481">
        <v>86</v>
      </c>
      <c r="H481">
        <v>2</v>
      </c>
      <c r="I481" t="str">
        <f>HLOOKUP(H481,'[1]Variáveis e Códigos'!$D$3:$E$4,2,FALSE)</f>
        <v>Feminino</v>
      </c>
      <c r="J481">
        <v>64</v>
      </c>
      <c r="K481">
        <v>2</v>
      </c>
      <c r="L481" t="str">
        <f>VLOOKUP(K481,'[1]Variáveis e Códigos'!$D$7:$E$10,2,FALSE)</f>
        <v>Casado</v>
      </c>
      <c r="M481" t="s">
        <v>16</v>
      </c>
      <c r="N481">
        <v>2</v>
      </c>
      <c r="O481" t="str">
        <f>HLOOKUP(N481,'[1]Variáveis e Códigos'!$D$19:$F$20,2,FALSE)</f>
        <v>Secundário</v>
      </c>
      <c r="P481" t="s">
        <v>17</v>
      </c>
    </row>
    <row r="482" spans="1:16" x14ac:dyDescent="0.25">
      <c r="A482">
        <v>481</v>
      </c>
      <c r="B482" t="s">
        <v>12</v>
      </c>
      <c r="C482" t="s">
        <v>18</v>
      </c>
      <c r="D482" s="1">
        <v>3</v>
      </c>
      <c r="E482">
        <v>3</v>
      </c>
      <c r="F482">
        <v>2</v>
      </c>
      <c r="G482">
        <v>69</v>
      </c>
      <c r="H482">
        <v>2</v>
      </c>
      <c r="I482" t="str">
        <f>HLOOKUP(H482,'[1]Variáveis e Códigos'!$D$3:$E$4,2,FALSE)</f>
        <v>Feminino</v>
      </c>
      <c r="J482">
        <v>63</v>
      </c>
      <c r="K482">
        <v>2</v>
      </c>
      <c r="L482" t="str">
        <f>VLOOKUP(K482,'[1]Variáveis e Códigos'!$D$7:$E$10,2,FALSE)</f>
        <v>Casado</v>
      </c>
      <c r="M482" t="s">
        <v>16</v>
      </c>
      <c r="N482">
        <v>2</v>
      </c>
      <c r="O482" t="str">
        <f>HLOOKUP(N482,'[1]Variáveis e Códigos'!$D$19:$F$20,2,FALSE)</f>
        <v>Secundário</v>
      </c>
      <c r="P482" t="s">
        <v>15</v>
      </c>
    </row>
    <row r="483" spans="1:16" x14ac:dyDescent="0.25">
      <c r="A483">
        <v>482</v>
      </c>
      <c r="B483" t="s">
        <v>19</v>
      </c>
      <c r="C483" t="s">
        <v>12</v>
      </c>
      <c r="D483" s="4" t="s">
        <v>13</v>
      </c>
      <c r="E483">
        <v>4</v>
      </c>
      <c r="F483">
        <v>4</v>
      </c>
      <c r="G483">
        <v>74</v>
      </c>
      <c r="H483">
        <v>2</v>
      </c>
      <c r="I483" t="str">
        <f>HLOOKUP(H483,'[1]Variáveis e Códigos'!$D$3:$E$4,2,FALSE)</f>
        <v>Feminino</v>
      </c>
      <c r="J483">
        <v>21</v>
      </c>
      <c r="K483">
        <v>1</v>
      </c>
      <c r="L483" t="str">
        <f>VLOOKUP(K483,'[1]Variáveis e Códigos'!$D$7:$E$10,2,FALSE)</f>
        <v>Solteiro</v>
      </c>
      <c r="M483" t="s">
        <v>14</v>
      </c>
      <c r="N483">
        <v>1</v>
      </c>
      <c r="O483" t="str">
        <f>HLOOKUP(N483,'[1]Variáveis e Códigos'!$D$19:$F$20,2,FALSE)</f>
        <v>Primário</v>
      </c>
      <c r="P483" t="s">
        <v>15</v>
      </c>
    </row>
    <row r="484" spans="1:16" x14ac:dyDescent="0.25">
      <c r="A484">
        <v>483</v>
      </c>
      <c r="B484" t="s">
        <v>19</v>
      </c>
      <c r="C484" t="s">
        <v>12</v>
      </c>
      <c r="D484" s="4" t="s">
        <v>13</v>
      </c>
      <c r="E484" t="s">
        <v>13</v>
      </c>
      <c r="F484">
        <v>3</v>
      </c>
      <c r="G484">
        <v>97</v>
      </c>
      <c r="H484">
        <v>2</v>
      </c>
      <c r="I484" t="str">
        <f>HLOOKUP(H484,'[1]Variáveis e Códigos'!$D$3:$E$4,2,FALSE)</f>
        <v>Feminino</v>
      </c>
      <c r="J484">
        <v>40</v>
      </c>
      <c r="K484">
        <v>1</v>
      </c>
      <c r="L484" t="str">
        <f>VLOOKUP(K484,'[1]Variáveis e Códigos'!$D$7:$E$10,2,FALSE)</f>
        <v>Solteiro</v>
      </c>
      <c r="M484" t="s">
        <v>16</v>
      </c>
      <c r="N484">
        <v>2</v>
      </c>
      <c r="O484" t="str">
        <f>HLOOKUP(N484,'[1]Variáveis e Códigos'!$D$19:$F$20,2,FALSE)</f>
        <v>Secundário</v>
      </c>
      <c r="P484" t="s">
        <v>17</v>
      </c>
    </row>
    <row r="485" spans="1:16" x14ac:dyDescent="0.25">
      <c r="A485">
        <v>484</v>
      </c>
      <c r="B485" t="s">
        <v>19</v>
      </c>
      <c r="C485" t="s">
        <v>20</v>
      </c>
      <c r="D485" s="1">
        <v>4</v>
      </c>
      <c r="E485" t="s">
        <v>13</v>
      </c>
      <c r="F485" t="s">
        <v>13</v>
      </c>
      <c r="G485">
        <v>97</v>
      </c>
      <c r="H485">
        <v>1</v>
      </c>
      <c r="I485" t="str">
        <f>HLOOKUP(H485,'[1]Variáveis e Códigos'!$D$3:$E$4,2,FALSE)</f>
        <v>Masculino</v>
      </c>
      <c r="J485">
        <v>49</v>
      </c>
      <c r="K485">
        <v>2</v>
      </c>
      <c r="L485" t="str">
        <f>VLOOKUP(K485,'[1]Variáveis e Códigos'!$D$7:$E$10,2,FALSE)</f>
        <v>Casado</v>
      </c>
      <c r="M485" t="s">
        <v>16</v>
      </c>
      <c r="N485">
        <v>3</v>
      </c>
      <c r="O485" t="str">
        <f>HLOOKUP(N485,'[1]Variáveis e Códigos'!$D$19:$F$20,2,FALSE)</f>
        <v>Superior</v>
      </c>
      <c r="P485" t="s">
        <v>17</v>
      </c>
    </row>
    <row r="486" spans="1:16" x14ac:dyDescent="0.25">
      <c r="A486">
        <v>485</v>
      </c>
      <c r="B486" t="s">
        <v>12</v>
      </c>
      <c r="C486" t="s">
        <v>12</v>
      </c>
      <c r="D486" s="1">
        <v>3</v>
      </c>
      <c r="E486">
        <v>4</v>
      </c>
      <c r="F486">
        <v>4</v>
      </c>
      <c r="G486">
        <v>80</v>
      </c>
      <c r="H486">
        <v>1</v>
      </c>
      <c r="I486" t="str">
        <f>HLOOKUP(H486,'[1]Variáveis e Códigos'!$D$3:$E$4,2,FALSE)</f>
        <v>Masculino</v>
      </c>
      <c r="J486">
        <v>50</v>
      </c>
      <c r="K486">
        <v>2</v>
      </c>
      <c r="L486" t="str">
        <f>VLOOKUP(K486,'[1]Variáveis e Códigos'!$D$7:$E$10,2,FALSE)</f>
        <v>Casado</v>
      </c>
      <c r="M486" t="s">
        <v>16</v>
      </c>
      <c r="N486">
        <v>3</v>
      </c>
      <c r="O486" t="str">
        <f>HLOOKUP(N486,'[1]Variáveis e Códigos'!$D$19:$F$20,2,FALSE)</f>
        <v>Superior</v>
      </c>
      <c r="P486" t="s">
        <v>15</v>
      </c>
    </row>
    <row r="487" spans="1:16" x14ac:dyDescent="0.25">
      <c r="A487">
        <v>486</v>
      </c>
      <c r="B487" t="s">
        <v>20</v>
      </c>
      <c r="C487" t="s">
        <v>20</v>
      </c>
      <c r="D487" s="4" t="s">
        <v>13</v>
      </c>
      <c r="E487" t="s">
        <v>13</v>
      </c>
      <c r="F487" t="s">
        <v>13</v>
      </c>
      <c r="G487">
        <v>100</v>
      </c>
      <c r="H487">
        <v>1</v>
      </c>
      <c r="I487" t="str">
        <f>HLOOKUP(H487,'[1]Variáveis e Códigos'!$D$3:$E$4,2,FALSE)</f>
        <v>Masculino</v>
      </c>
      <c r="J487">
        <v>61</v>
      </c>
      <c r="K487">
        <v>3</v>
      </c>
      <c r="L487" t="str">
        <f>VLOOKUP(K487,'[1]Variáveis e Códigos'!$D$7:$E$10,2,FALSE)</f>
        <v>Separado</v>
      </c>
      <c r="M487" t="s">
        <v>14</v>
      </c>
      <c r="N487">
        <v>3</v>
      </c>
      <c r="O487" t="str">
        <f>HLOOKUP(N487,'[1]Variáveis e Códigos'!$D$19:$F$20,2,FALSE)</f>
        <v>Superior</v>
      </c>
      <c r="P487" t="s">
        <v>15</v>
      </c>
    </row>
    <row r="488" spans="1:16" x14ac:dyDescent="0.25">
      <c r="A488">
        <v>487</v>
      </c>
      <c r="B488" t="s">
        <v>20</v>
      </c>
      <c r="C488" t="s">
        <v>20</v>
      </c>
      <c r="D488" s="4" t="s">
        <v>13</v>
      </c>
      <c r="E488">
        <v>4</v>
      </c>
      <c r="F488">
        <v>4</v>
      </c>
      <c r="G488">
        <v>93</v>
      </c>
      <c r="H488">
        <v>1</v>
      </c>
      <c r="I488" t="str">
        <f>HLOOKUP(H488,'[1]Variáveis e Códigos'!$D$3:$E$4,2,FALSE)</f>
        <v>Masculino</v>
      </c>
      <c r="J488">
        <v>30</v>
      </c>
      <c r="K488">
        <v>2</v>
      </c>
      <c r="L488" t="str">
        <f>VLOOKUP(K488,'[1]Variáveis e Códigos'!$D$7:$E$10,2,FALSE)</f>
        <v>Casado</v>
      </c>
      <c r="M488" t="s">
        <v>14</v>
      </c>
      <c r="N488">
        <v>2</v>
      </c>
      <c r="O488" t="str">
        <f>HLOOKUP(N488,'[1]Variáveis e Códigos'!$D$19:$F$20,2,FALSE)</f>
        <v>Secundário</v>
      </c>
      <c r="P488" t="s">
        <v>15</v>
      </c>
    </row>
    <row r="489" spans="1:16" x14ac:dyDescent="0.25">
      <c r="A489">
        <v>488</v>
      </c>
      <c r="B489" t="s">
        <v>12</v>
      </c>
      <c r="C489" t="s">
        <v>12</v>
      </c>
      <c r="D489" s="1">
        <v>3</v>
      </c>
      <c r="E489">
        <v>4</v>
      </c>
      <c r="F489">
        <v>4</v>
      </c>
      <c r="G489">
        <v>86</v>
      </c>
      <c r="H489">
        <v>1</v>
      </c>
      <c r="I489" t="str">
        <f>HLOOKUP(H489,'[1]Variáveis e Códigos'!$D$3:$E$4,2,FALSE)</f>
        <v>Masculino</v>
      </c>
      <c r="J489">
        <v>23</v>
      </c>
      <c r="K489">
        <v>2</v>
      </c>
      <c r="L489" t="str">
        <f>VLOOKUP(K489,'[1]Variáveis e Códigos'!$D$7:$E$10,2,FALSE)</f>
        <v>Casado</v>
      </c>
      <c r="M489" t="s">
        <v>16</v>
      </c>
      <c r="N489">
        <v>1</v>
      </c>
      <c r="O489" t="str">
        <f>HLOOKUP(N489,'[1]Variáveis e Códigos'!$D$19:$F$20,2,FALSE)</f>
        <v>Primário</v>
      </c>
      <c r="P489" t="s">
        <v>15</v>
      </c>
    </row>
    <row r="490" spans="1:16" x14ac:dyDescent="0.25">
      <c r="A490">
        <v>489</v>
      </c>
      <c r="B490" t="s">
        <v>20</v>
      </c>
      <c r="C490" t="s">
        <v>20</v>
      </c>
      <c r="D490" s="1">
        <v>4</v>
      </c>
      <c r="E490" t="s">
        <v>13</v>
      </c>
      <c r="F490">
        <v>4</v>
      </c>
      <c r="G490">
        <v>97</v>
      </c>
      <c r="H490">
        <v>1</v>
      </c>
      <c r="I490" t="str">
        <f>HLOOKUP(H490,'[1]Variáveis e Códigos'!$D$3:$E$4,2,FALSE)</f>
        <v>Masculino</v>
      </c>
      <c r="J490">
        <v>20</v>
      </c>
      <c r="K490">
        <v>2</v>
      </c>
      <c r="L490" t="str">
        <f>VLOOKUP(K490,'[1]Variáveis e Códigos'!$D$7:$E$10,2,FALSE)</f>
        <v>Casado</v>
      </c>
      <c r="M490" t="s">
        <v>16</v>
      </c>
      <c r="N490">
        <v>1</v>
      </c>
      <c r="O490" t="str">
        <f>HLOOKUP(N490,'[1]Variáveis e Códigos'!$D$19:$F$20,2,FALSE)</f>
        <v>Primário</v>
      </c>
      <c r="P490" t="s">
        <v>15</v>
      </c>
    </row>
    <row r="491" spans="1:16" x14ac:dyDescent="0.25">
      <c r="A491">
        <v>490</v>
      </c>
      <c r="B491" t="s">
        <v>19</v>
      </c>
      <c r="C491" t="s">
        <v>12</v>
      </c>
      <c r="D491" s="1">
        <v>2</v>
      </c>
      <c r="E491">
        <v>2</v>
      </c>
      <c r="F491">
        <v>2</v>
      </c>
      <c r="G491">
        <v>71</v>
      </c>
      <c r="H491">
        <v>1</v>
      </c>
      <c r="I491" t="str">
        <f>HLOOKUP(H491,'[1]Variáveis e Códigos'!$D$3:$E$4,2,FALSE)</f>
        <v>Masculino</v>
      </c>
      <c r="J491">
        <v>44</v>
      </c>
      <c r="K491">
        <v>3</v>
      </c>
      <c r="L491" t="str">
        <f>VLOOKUP(K491,'[1]Variáveis e Códigos'!$D$7:$E$10,2,FALSE)</f>
        <v>Separado</v>
      </c>
      <c r="M491" t="s">
        <v>18</v>
      </c>
      <c r="N491">
        <v>1</v>
      </c>
      <c r="O491" t="str">
        <f>HLOOKUP(N491,'[1]Variáveis e Códigos'!$D$19:$F$20,2,FALSE)</f>
        <v>Primário</v>
      </c>
      <c r="P491" t="s">
        <v>17</v>
      </c>
    </row>
    <row r="492" spans="1:16" x14ac:dyDescent="0.25">
      <c r="A492">
        <v>491</v>
      </c>
      <c r="B492" t="s">
        <v>19</v>
      </c>
      <c r="C492" t="s">
        <v>20</v>
      </c>
      <c r="D492" s="1">
        <v>3</v>
      </c>
      <c r="E492" t="s">
        <v>13</v>
      </c>
      <c r="F492">
        <v>4</v>
      </c>
      <c r="G492">
        <v>91</v>
      </c>
      <c r="H492">
        <v>1</v>
      </c>
      <c r="I492" t="str">
        <f>HLOOKUP(H492,'[1]Variáveis e Códigos'!$D$3:$E$4,2,FALSE)</f>
        <v>Masculino</v>
      </c>
      <c r="J492">
        <v>21</v>
      </c>
      <c r="K492">
        <v>2</v>
      </c>
      <c r="L492" t="str">
        <f>VLOOKUP(K492,'[1]Variáveis e Códigos'!$D$7:$E$10,2,FALSE)</f>
        <v>Casado</v>
      </c>
      <c r="M492" t="s">
        <v>16</v>
      </c>
      <c r="N492">
        <v>1</v>
      </c>
      <c r="O492" t="str">
        <f>HLOOKUP(N492,'[1]Variáveis e Códigos'!$D$19:$F$20,2,FALSE)</f>
        <v>Primário</v>
      </c>
      <c r="P492" t="s">
        <v>17</v>
      </c>
    </row>
    <row r="493" spans="1:16" x14ac:dyDescent="0.25">
      <c r="A493">
        <v>492</v>
      </c>
      <c r="B493" t="s">
        <v>19</v>
      </c>
      <c r="C493" t="s">
        <v>12</v>
      </c>
      <c r="D493" s="1">
        <v>4</v>
      </c>
      <c r="E493" t="s">
        <v>13</v>
      </c>
      <c r="F493" t="s">
        <v>13</v>
      </c>
      <c r="G493">
        <v>83</v>
      </c>
      <c r="H493">
        <v>1</v>
      </c>
      <c r="I493" t="str">
        <f>HLOOKUP(H493,'[1]Variáveis e Códigos'!$D$3:$E$4,2,FALSE)</f>
        <v>Masculino</v>
      </c>
      <c r="J493">
        <v>21</v>
      </c>
      <c r="K493">
        <v>1</v>
      </c>
      <c r="L493" t="str">
        <f>VLOOKUP(K493,'[1]Variáveis e Códigos'!$D$7:$E$10,2,FALSE)</f>
        <v>Solteiro</v>
      </c>
      <c r="M493" t="s">
        <v>16</v>
      </c>
      <c r="N493">
        <v>1</v>
      </c>
      <c r="O493" t="str">
        <f>HLOOKUP(N493,'[1]Variáveis e Códigos'!$D$19:$F$20,2,FALSE)</f>
        <v>Primário</v>
      </c>
      <c r="P493" t="s">
        <v>17</v>
      </c>
    </row>
    <row r="494" spans="1:16" x14ac:dyDescent="0.25">
      <c r="A494">
        <v>493</v>
      </c>
      <c r="B494" t="s">
        <v>19</v>
      </c>
      <c r="C494" t="s">
        <v>12</v>
      </c>
      <c r="D494" s="1">
        <v>4</v>
      </c>
      <c r="E494" t="s">
        <v>13</v>
      </c>
      <c r="F494">
        <v>3</v>
      </c>
      <c r="G494">
        <v>83</v>
      </c>
      <c r="H494">
        <v>1</v>
      </c>
      <c r="I494" t="str">
        <f>HLOOKUP(H494,'[1]Variáveis e Códigos'!$D$3:$E$4,2,FALSE)</f>
        <v>Masculino</v>
      </c>
      <c r="J494">
        <v>18</v>
      </c>
      <c r="K494">
        <v>1</v>
      </c>
      <c r="L494" t="str">
        <f>VLOOKUP(K494,'[1]Variáveis e Códigos'!$D$7:$E$10,2,FALSE)</f>
        <v>Solteiro</v>
      </c>
      <c r="M494" t="s">
        <v>14</v>
      </c>
      <c r="N494">
        <v>1</v>
      </c>
      <c r="O494" t="str">
        <f>HLOOKUP(N494,'[1]Variáveis e Códigos'!$D$19:$F$20,2,FALSE)</f>
        <v>Primário</v>
      </c>
      <c r="P494" t="s">
        <v>17</v>
      </c>
    </row>
    <row r="495" spans="1:16" x14ac:dyDescent="0.25">
      <c r="A495">
        <v>494</v>
      </c>
      <c r="B495" t="s">
        <v>12</v>
      </c>
      <c r="C495" t="s">
        <v>20</v>
      </c>
      <c r="D495" s="1">
        <v>4</v>
      </c>
      <c r="E495">
        <v>3</v>
      </c>
      <c r="F495">
        <v>4</v>
      </c>
      <c r="G495">
        <v>77</v>
      </c>
      <c r="H495">
        <v>1</v>
      </c>
      <c r="I495" t="str">
        <f>HLOOKUP(H495,'[1]Variáveis e Códigos'!$D$3:$E$4,2,FALSE)</f>
        <v>Masculino</v>
      </c>
      <c r="J495">
        <v>18</v>
      </c>
      <c r="K495">
        <v>1</v>
      </c>
      <c r="L495" t="str">
        <f>VLOOKUP(K495,'[1]Variáveis e Códigos'!$D$7:$E$10,2,FALSE)</f>
        <v>Solteiro</v>
      </c>
      <c r="M495" t="s">
        <v>14</v>
      </c>
      <c r="N495">
        <v>1</v>
      </c>
      <c r="O495" t="str">
        <f>HLOOKUP(N495,'[1]Variáveis e Códigos'!$D$19:$F$20,2,FALSE)</f>
        <v>Primário</v>
      </c>
      <c r="P495" t="s">
        <v>17</v>
      </c>
    </row>
    <row r="496" spans="1:16" x14ac:dyDescent="0.25">
      <c r="A496">
        <v>495</v>
      </c>
      <c r="B496" t="s">
        <v>12</v>
      </c>
      <c r="C496" t="s">
        <v>12</v>
      </c>
      <c r="D496" s="1">
        <v>4</v>
      </c>
      <c r="E496">
        <v>3</v>
      </c>
      <c r="F496">
        <v>3</v>
      </c>
      <c r="G496">
        <v>77</v>
      </c>
      <c r="H496">
        <v>1</v>
      </c>
      <c r="I496" t="str">
        <f>HLOOKUP(H496,'[1]Variáveis e Códigos'!$D$3:$E$4,2,FALSE)</f>
        <v>Masculino</v>
      </c>
      <c r="J496">
        <v>55</v>
      </c>
      <c r="K496">
        <v>2</v>
      </c>
      <c r="L496" t="str">
        <f>VLOOKUP(K496,'[1]Variáveis e Códigos'!$D$7:$E$10,2,FALSE)</f>
        <v>Casado</v>
      </c>
      <c r="M496" t="s">
        <v>16</v>
      </c>
      <c r="N496">
        <v>1</v>
      </c>
      <c r="O496" t="str">
        <f>HLOOKUP(N496,'[1]Variáveis e Códigos'!$D$19:$F$20,2,FALSE)</f>
        <v>Primário</v>
      </c>
      <c r="P496" t="s">
        <v>15</v>
      </c>
    </row>
    <row r="497" spans="1:16" x14ac:dyDescent="0.25">
      <c r="A497">
        <v>496</v>
      </c>
      <c r="B497" t="s">
        <v>19</v>
      </c>
      <c r="C497" t="s">
        <v>12</v>
      </c>
      <c r="D497" s="1">
        <v>4</v>
      </c>
      <c r="E497">
        <v>4</v>
      </c>
      <c r="F497">
        <v>3</v>
      </c>
      <c r="G497">
        <v>83</v>
      </c>
      <c r="H497">
        <v>1</v>
      </c>
      <c r="I497" t="str">
        <f>HLOOKUP(H497,'[1]Variáveis e Códigos'!$D$3:$E$4,2,FALSE)</f>
        <v>Masculino</v>
      </c>
      <c r="J497">
        <v>55</v>
      </c>
      <c r="K497">
        <v>2</v>
      </c>
      <c r="L497" t="str">
        <f>VLOOKUP(K497,'[1]Variáveis e Códigos'!$D$7:$E$10,2,FALSE)</f>
        <v>Casado</v>
      </c>
      <c r="M497" t="s">
        <v>16</v>
      </c>
      <c r="N497">
        <v>1</v>
      </c>
      <c r="O497" t="str">
        <f>HLOOKUP(N497,'[1]Variáveis e Códigos'!$D$19:$F$20,2,FALSE)</f>
        <v>Primário</v>
      </c>
      <c r="P497" t="s">
        <v>15</v>
      </c>
    </row>
    <row r="498" spans="1:16" x14ac:dyDescent="0.25">
      <c r="A498">
        <v>497</v>
      </c>
      <c r="B498" t="s">
        <v>12</v>
      </c>
      <c r="C498" t="s">
        <v>12</v>
      </c>
      <c r="D498" s="1">
        <v>4</v>
      </c>
      <c r="E498" t="s">
        <v>13</v>
      </c>
      <c r="F498">
        <v>4</v>
      </c>
      <c r="G498">
        <v>86</v>
      </c>
      <c r="H498">
        <v>1</v>
      </c>
      <c r="I498" t="str">
        <f>HLOOKUP(H498,'[1]Variáveis e Códigos'!$D$3:$E$4,2,FALSE)</f>
        <v>Masculino</v>
      </c>
      <c r="J498">
        <v>56</v>
      </c>
      <c r="K498">
        <v>1</v>
      </c>
      <c r="L498" t="str">
        <f>VLOOKUP(K498,'[1]Variáveis e Códigos'!$D$7:$E$10,2,FALSE)</f>
        <v>Solteiro</v>
      </c>
      <c r="M498" t="s">
        <v>16</v>
      </c>
      <c r="N498">
        <v>1</v>
      </c>
      <c r="O498" t="str">
        <f>HLOOKUP(N498,'[1]Variáveis e Códigos'!$D$19:$F$20,2,FALSE)</f>
        <v>Primário</v>
      </c>
      <c r="P498" t="s">
        <v>15</v>
      </c>
    </row>
    <row r="499" spans="1:16" x14ac:dyDescent="0.25">
      <c r="A499">
        <v>498</v>
      </c>
      <c r="B499" t="s">
        <v>20</v>
      </c>
      <c r="C499" t="s">
        <v>20</v>
      </c>
      <c r="D499" s="4" t="s">
        <v>13</v>
      </c>
      <c r="E499" t="s">
        <v>13</v>
      </c>
      <c r="F499" t="s">
        <v>13</v>
      </c>
      <c r="G499">
        <v>100</v>
      </c>
      <c r="H499">
        <v>1</v>
      </c>
      <c r="I499" t="str">
        <f>HLOOKUP(H499,'[1]Variáveis e Códigos'!$D$3:$E$4,2,FALSE)</f>
        <v>Masculino</v>
      </c>
      <c r="J499">
        <v>58</v>
      </c>
      <c r="K499">
        <v>2</v>
      </c>
      <c r="L499" t="str">
        <f>VLOOKUP(K499,'[1]Variáveis e Códigos'!$D$7:$E$10,2,FALSE)</f>
        <v>Casado</v>
      </c>
      <c r="M499" t="s">
        <v>16</v>
      </c>
      <c r="N499">
        <v>1</v>
      </c>
      <c r="O499" t="str">
        <f>HLOOKUP(N499,'[1]Variáveis e Códigos'!$D$19:$F$20,2,FALSE)</f>
        <v>Primário</v>
      </c>
      <c r="P499" t="s">
        <v>15</v>
      </c>
    </row>
    <row r="500" spans="1:16" x14ac:dyDescent="0.25">
      <c r="A500">
        <v>499</v>
      </c>
      <c r="B500" t="s">
        <v>12</v>
      </c>
      <c r="C500" t="s">
        <v>20</v>
      </c>
      <c r="D500" s="1">
        <v>4</v>
      </c>
      <c r="E500">
        <v>4</v>
      </c>
      <c r="F500">
        <v>3</v>
      </c>
      <c r="G500">
        <v>77</v>
      </c>
      <c r="H500">
        <v>1</v>
      </c>
      <c r="I500" t="str">
        <f>HLOOKUP(H500,'[1]Variáveis e Códigos'!$D$3:$E$4,2,FALSE)</f>
        <v>Masculino</v>
      </c>
      <c r="J500">
        <v>59</v>
      </c>
      <c r="K500">
        <v>2</v>
      </c>
      <c r="L500" t="str">
        <f>VLOOKUP(K500,'[1]Variáveis e Códigos'!$D$7:$E$10,2,FALSE)</f>
        <v>Casado</v>
      </c>
      <c r="M500" t="s">
        <v>16</v>
      </c>
      <c r="N500">
        <v>1</v>
      </c>
      <c r="O500" t="str">
        <f>HLOOKUP(N500,'[1]Variáveis e Códigos'!$D$19:$F$20,2,FALSE)</f>
        <v>Primário</v>
      </c>
      <c r="P500" t="s">
        <v>15</v>
      </c>
    </row>
    <row r="501" spans="1:16" x14ac:dyDescent="0.25">
      <c r="A501">
        <v>500</v>
      </c>
      <c r="B501" t="s">
        <v>12</v>
      </c>
      <c r="C501" t="s">
        <v>20</v>
      </c>
      <c r="D501" s="1">
        <v>4</v>
      </c>
      <c r="E501" t="s">
        <v>13</v>
      </c>
      <c r="F501">
        <v>4</v>
      </c>
      <c r="G501">
        <v>91</v>
      </c>
      <c r="H501">
        <v>1</v>
      </c>
      <c r="I501" t="str">
        <f>HLOOKUP(H501,'[1]Variáveis e Códigos'!$D$3:$E$4,2,FALSE)</f>
        <v>Masculino</v>
      </c>
      <c r="J501">
        <v>70</v>
      </c>
      <c r="K501">
        <v>2</v>
      </c>
      <c r="L501" t="str">
        <f>VLOOKUP(K501,'[1]Variáveis e Códigos'!$D$7:$E$10,2,FALSE)</f>
        <v>Casado</v>
      </c>
      <c r="M501" t="s">
        <v>16</v>
      </c>
      <c r="N501">
        <v>1</v>
      </c>
      <c r="O501" t="str">
        <f>HLOOKUP(N501,'[1]Variáveis e Códigos'!$D$19:$F$20,2,FALSE)</f>
        <v>Primário</v>
      </c>
      <c r="P501" t="s">
        <v>15</v>
      </c>
    </row>
    <row r="502" spans="1:16" x14ac:dyDescent="0.25">
      <c r="A502">
        <v>501</v>
      </c>
      <c r="B502" t="s">
        <v>12</v>
      </c>
      <c r="C502" t="s">
        <v>12</v>
      </c>
      <c r="D502" s="4" t="s">
        <v>13</v>
      </c>
      <c r="E502" t="s">
        <v>13</v>
      </c>
      <c r="F502">
        <v>4</v>
      </c>
      <c r="G502">
        <v>100</v>
      </c>
      <c r="H502">
        <v>1</v>
      </c>
      <c r="I502" t="str">
        <f>HLOOKUP(H502,'[1]Variáveis e Códigos'!$D$3:$E$4,2,FALSE)</f>
        <v>Masculino</v>
      </c>
      <c r="J502">
        <v>75</v>
      </c>
      <c r="K502">
        <v>2</v>
      </c>
      <c r="L502" t="str">
        <f>VLOOKUP(K502,'[1]Variáveis e Códigos'!$D$7:$E$10,2,FALSE)</f>
        <v>Casado</v>
      </c>
      <c r="M502" t="s">
        <v>16</v>
      </c>
      <c r="N502">
        <v>1</v>
      </c>
      <c r="O502" t="str">
        <f>HLOOKUP(N502,'[1]Variáveis e Códigos'!$D$19:$F$20,2,FALSE)</f>
        <v>Primário</v>
      </c>
      <c r="P502" t="s">
        <v>17</v>
      </c>
    </row>
    <row r="503" spans="1:16" x14ac:dyDescent="0.25">
      <c r="A503">
        <v>502</v>
      </c>
      <c r="B503" t="s">
        <v>12</v>
      </c>
      <c r="C503" t="s">
        <v>12</v>
      </c>
      <c r="D503" s="4" t="s">
        <v>13</v>
      </c>
      <c r="E503">
        <v>3</v>
      </c>
      <c r="F503">
        <v>3</v>
      </c>
      <c r="G503">
        <v>87</v>
      </c>
      <c r="H503">
        <v>1</v>
      </c>
      <c r="I503" t="str">
        <f>HLOOKUP(H503,'[1]Variáveis e Códigos'!$D$3:$E$4,2,FALSE)</f>
        <v>Masculino</v>
      </c>
      <c r="J503">
        <v>18</v>
      </c>
      <c r="K503">
        <v>1</v>
      </c>
      <c r="L503" t="str">
        <f>VLOOKUP(K503,'[1]Variáveis e Códigos'!$D$7:$E$10,2,FALSE)</f>
        <v>Solteiro</v>
      </c>
      <c r="M503" t="s">
        <v>14</v>
      </c>
      <c r="N503">
        <v>2</v>
      </c>
      <c r="O503" t="str">
        <f>HLOOKUP(N503,'[1]Variáveis e Códigos'!$D$19:$F$20,2,FALSE)</f>
        <v>Secundário</v>
      </c>
      <c r="P503" t="s">
        <v>17</v>
      </c>
    </row>
    <row r="504" spans="1:16" x14ac:dyDescent="0.25">
      <c r="A504">
        <v>503</v>
      </c>
      <c r="B504" s="1" t="s">
        <v>18</v>
      </c>
      <c r="C504" t="s">
        <v>12</v>
      </c>
      <c r="D504" s="1">
        <v>4</v>
      </c>
      <c r="E504" t="s">
        <v>13</v>
      </c>
      <c r="F504" t="s">
        <v>13</v>
      </c>
      <c r="G504">
        <v>97</v>
      </c>
      <c r="H504">
        <v>1</v>
      </c>
      <c r="I504" t="str">
        <f>HLOOKUP(H504,'[1]Variáveis e Códigos'!$D$3:$E$4,2,FALSE)</f>
        <v>Masculino</v>
      </c>
      <c r="J504">
        <v>19</v>
      </c>
      <c r="K504">
        <v>1</v>
      </c>
      <c r="L504" t="str">
        <f>VLOOKUP(K504,'[1]Variáveis e Códigos'!$D$7:$E$10,2,FALSE)</f>
        <v>Solteiro</v>
      </c>
      <c r="M504" t="s">
        <v>14</v>
      </c>
      <c r="N504">
        <v>2</v>
      </c>
      <c r="O504" t="str">
        <f>HLOOKUP(N504,'[1]Variáveis e Códigos'!$D$19:$F$20,2,FALSE)</f>
        <v>Secundário</v>
      </c>
      <c r="P504" t="s">
        <v>17</v>
      </c>
    </row>
    <row r="505" spans="1:16" x14ac:dyDescent="0.25">
      <c r="A505">
        <v>504</v>
      </c>
      <c r="B505" t="s">
        <v>19</v>
      </c>
      <c r="C505" t="s">
        <v>12</v>
      </c>
      <c r="D505" s="1">
        <v>3</v>
      </c>
      <c r="E505">
        <v>3</v>
      </c>
      <c r="F505">
        <v>2</v>
      </c>
      <c r="G505">
        <v>70</v>
      </c>
      <c r="H505">
        <v>1</v>
      </c>
      <c r="I505" t="str">
        <f>HLOOKUP(H505,'[1]Variáveis e Códigos'!$D$3:$E$4,2,FALSE)</f>
        <v>Masculino</v>
      </c>
      <c r="J505">
        <v>19</v>
      </c>
      <c r="K505">
        <v>1</v>
      </c>
      <c r="L505" t="str">
        <f>VLOOKUP(K505,'[1]Variáveis e Códigos'!$D$7:$E$10,2,FALSE)</f>
        <v>Solteiro</v>
      </c>
      <c r="M505" t="s">
        <v>14</v>
      </c>
      <c r="N505">
        <v>2</v>
      </c>
      <c r="O505" t="str">
        <f>HLOOKUP(N505,'[1]Variáveis e Códigos'!$D$19:$F$20,2,FALSE)</f>
        <v>Secundário</v>
      </c>
      <c r="P505" t="s">
        <v>17</v>
      </c>
    </row>
    <row r="506" spans="1:16" x14ac:dyDescent="0.25">
      <c r="A506">
        <v>505</v>
      </c>
      <c r="B506" t="s">
        <v>19</v>
      </c>
      <c r="C506" t="s">
        <v>12</v>
      </c>
      <c r="D506" s="1">
        <v>4</v>
      </c>
      <c r="E506">
        <v>3</v>
      </c>
      <c r="F506">
        <v>3</v>
      </c>
      <c r="G506">
        <v>71</v>
      </c>
      <c r="H506">
        <v>1</v>
      </c>
      <c r="I506" t="str">
        <f>HLOOKUP(H506,'[1]Variáveis e Códigos'!$D$3:$E$4,2,FALSE)</f>
        <v>Masculino</v>
      </c>
      <c r="J506">
        <v>33</v>
      </c>
      <c r="K506">
        <v>2</v>
      </c>
      <c r="L506" t="str">
        <f>VLOOKUP(K506,'[1]Variáveis e Códigos'!$D$7:$E$10,2,FALSE)</f>
        <v>Casado</v>
      </c>
      <c r="M506" t="s">
        <v>16</v>
      </c>
      <c r="N506">
        <v>1</v>
      </c>
      <c r="O506" t="str">
        <f>HLOOKUP(N506,'[1]Variáveis e Códigos'!$D$19:$F$20,2,FALSE)</f>
        <v>Primário</v>
      </c>
      <c r="P506" t="s">
        <v>17</v>
      </c>
    </row>
    <row r="507" spans="1:16" x14ac:dyDescent="0.25">
      <c r="A507">
        <v>506</v>
      </c>
      <c r="B507" t="s">
        <v>12</v>
      </c>
      <c r="C507" t="s">
        <v>20</v>
      </c>
      <c r="D507" s="1">
        <v>4</v>
      </c>
      <c r="E507">
        <v>4</v>
      </c>
      <c r="F507">
        <v>3</v>
      </c>
      <c r="G507">
        <v>80</v>
      </c>
      <c r="H507">
        <v>1</v>
      </c>
      <c r="I507" t="str">
        <f>HLOOKUP(H507,'[1]Variáveis e Códigos'!$D$3:$E$4,2,FALSE)</f>
        <v>Masculino</v>
      </c>
      <c r="J507">
        <v>36</v>
      </c>
      <c r="K507">
        <v>2</v>
      </c>
      <c r="L507" t="str">
        <f>VLOOKUP(K507,'[1]Variáveis e Códigos'!$D$7:$E$10,2,FALSE)</f>
        <v>Casado</v>
      </c>
      <c r="M507" t="s">
        <v>16</v>
      </c>
      <c r="N507">
        <v>1</v>
      </c>
      <c r="O507" t="str">
        <f>HLOOKUP(N507,'[1]Variáveis e Códigos'!$D$19:$F$20,2,FALSE)</f>
        <v>Primário</v>
      </c>
      <c r="P507" t="s">
        <v>15</v>
      </c>
    </row>
    <row r="508" spans="1:16" x14ac:dyDescent="0.25">
      <c r="A508">
        <v>507</v>
      </c>
      <c r="B508" t="s">
        <v>19</v>
      </c>
      <c r="C508" t="s">
        <v>12</v>
      </c>
      <c r="D508" s="1">
        <v>4</v>
      </c>
      <c r="E508">
        <v>3</v>
      </c>
      <c r="F508">
        <v>3</v>
      </c>
      <c r="G508">
        <v>77</v>
      </c>
      <c r="H508">
        <v>1</v>
      </c>
      <c r="I508" t="str">
        <f>HLOOKUP(H508,'[1]Variáveis e Códigos'!$D$3:$E$4,2,FALSE)</f>
        <v>Masculino</v>
      </c>
      <c r="J508">
        <v>44</v>
      </c>
      <c r="K508">
        <v>2</v>
      </c>
      <c r="L508" t="str">
        <f>VLOOKUP(K508,'[1]Variáveis e Códigos'!$D$7:$E$10,2,FALSE)</f>
        <v>Casado</v>
      </c>
      <c r="M508" t="s">
        <v>16</v>
      </c>
      <c r="N508">
        <v>2</v>
      </c>
      <c r="O508" t="str">
        <f>HLOOKUP(N508,'[1]Variáveis e Códigos'!$D$19:$F$20,2,FALSE)</f>
        <v>Secundário</v>
      </c>
      <c r="P508" t="s">
        <v>15</v>
      </c>
    </row>
    <row r="509" spans="1:16" x14ac:dyDescent="0.25">
      <c r="A509">
        <v>508</v>
      </c>
      <c r="B509" t="s">
        <v>12</v>
      </c>
      <c r="C509" t="s">
        <v>20</v>
      </c>
      <c r="D509" s="1">
        <v>3</v>
      </c>
      <c r="E509">
        <v>4</v>
      </c>
      <c r="F509">
        <v>2</v>
      </c>
      <c r="G509">
        <v>77</v>
      </c>
      <c r="H509">
        <v>1</v>
      </c>
      <c r="I509" t="str">
        <f>HLOOKUP(H509,'[1]Variáveis e Códigos'!$D$3:$E$4,2,FALSE)</f>
        <v>Masculino</v>
      </c>
      <c r="J509">
        <v>30</v>
      </c>
      <c r="K509">
        <v>1</v>
      </c>
      <c r="L509" t="str">
        <f>VLOOKUP(K509,'[1]Variáveis e Códigos'!$D$7:$E$10,2,FALSE)</f>
        <v>Solteiro</v>
      </c>
      <c r="M509" t="s">
        <v>14</v>
      </c>
      <c r="N509">
        <v>3</v>
      </c>
      <c r="O509" t="str">
        <f>HLOOKUP(N509,'[1]Variáveis e Códigos'!$D$19:$F$20,2,FALSE)</f>
        <v>Superior</v>
      </c>
      <c r="P509" t="s">
        <v>15</v>
      </c>
    </row>
    <row r="510" spans="1:16" x14ac:dyDescent="0.25">
      <c r="A510">
        <v>509</v>
      </c>
      <c r="B510" t="s">
        <v>12</v>
      </c>
      <c r="C510" t="s">
        <v>12</v>
      </c>
      <c r="D510" s="1">
        <v>3</v>
      </c>
      <c r="E510">
        <v>2</v>
      </c>
      <c r="F510">
        <v>2</v>
      </c>
      <c r="G510">
        <v>66</v>
      </c>
      <c r="H510">
        <v>1</v>
      </c>
      <c r="I510" t="str">
        <f>HLOOKUP(H510,'[1]Variáveis e Códigos'!$D$3:$E$4,2,FALSE)</f>
        <v>Masculino</v>
      </c>
      <c r="J510">
        <v>20</v>
      </c>
      <c r="K510">
        <v>1</v>
      </c>
      <c r="L510" t="str">
        <f>VLOOKUP(K510,'[1]Variáveis e Códigos'!$D$7:$E$10,2,FALSE)</f>
        <v>Solteiro</v>
      </c>
      <c r="M510" t="s">
        <v>14</v>
      </c>
      <c r="N510">
        <v>3</v>
      </c>
      <c r="O510" t="str">
        <f>HLOOKUP(N510,'[1]Variáveis e Códigos'!$D$19:$F$20,2,FALSE)</f>
        <v>Superior</v>
      </c>
      <c r="P510" t="s">
        <v>17</v>
      </c>
    </row>
    <row r="511" spans="1:16" x14ac:dyDescent="0.25">
      <c r="A511">
        <v>510</v>
      </c>
      <c r="B511" t="s">
        <v>12</v>
      </c>
      <c r="C511" t="s">
        <v>20</v>
      </c>
      <c r="D511" s="1">
        <v>4</v>
      </c>
      <c r="E511">
        <v>4</v>
      </c>
      <c r="F511">
        <v>3</v>
      </c>
      <c r="G511">
        <v>80</v>
      </c>
      <c r="H511">
        <v>1</v>
      </c>
      <c r="I511" t="str">
        <f>HLOOKUP(H511,'[1]Variáveis e Códigos'!$D$3:$E$4,2,FALSE)</f>
        <v>Masculino</v>
      </c>
      <c r="J511">
        <v>23</v>
      </c>
      <c r="K511">
        <v>1</v>
      </c>
      <c r="L511" t="str">
        <f>VLOOKUP(K511,'[1]Variáveis e Códigos'!$D$7:$E$10,2,FALSE)</f>
        <v>Solteiro</v>
      </c>
      <c r="M511" t="s">
        <v>14</v>
      </c>
      <c r="N511">
        <v>3</v>
      </c>
      <c r="O511" t="str">
        <f>HLOOKUP(N511,'[1]Variáveis e Códigos'!$D$19:$F$20,2,FALSE)</f>
        <v>Superior</v>
      </c>
      <c r="P511" t="s">
        <v>17</v>
      </c>
    </row>
    <row r="512" spans="1:16" x14ac:dyDescent="0.25">
      <c r="A512">
        <v>511</v>
      </c>
      <c r="B512" s="1" t="s">
        <v>18</v>
      </c>
      <c r="C512" t="s">
        <v>12</v>
      </c>
      <c r="D512" s="4" t="s">
        <v>13</v>
      </c>
      <c r="E512" t="s">
        <v>13</v>
      </c>
      <c r="F512">
        <v>4</v>
      </c>
      <c r="G512">
        <v>94</v>
      </c>
      <c r="H512">
        <v>1</v>
      </c>
      <c r="I512" t="str">
        <f>HLOOKUP(H512,'[1]Variáveis e Códigos'!$D$3:$E$4,2,FALSE)</f>
        <v>Masculino</v>
      </c>
      <c r="J512">
        <v>22</v>
      </c>
      <c r="K512">
        <v>1</v>
      </c>
      <c r="L512" t="str">
        <f>VLOOKUP(K512,'[1]Variáveis e Códigos'!$D$7:$E$10,2,FALSE)</f>
        <v>Solteiro</v>
      </c>
      <c r="M512" t="s">
        <v>14</v>
      </c>
      <c r="N512">
        <v>1</v>
      </c>
      <c r="O512" t="str">
        <f>HLOOKUP(N512,'[1]Variáveis e Códigos'!$D$19:$F$20,2,FALSE)</f>
        <v>Primário</v>
      </c>
      <c r="P512" t="s">
        <v>15</v>
      </c>
    </row>
    <row r="513" spans="1:16" x14ac:dyDescent="0.25">
      <c r="A513">
        <v>512</v>
      </c>
      <c r="B513" t="s">
        <v>12</v>
      </c>
      <c r="C513" t="s">
        <v>12</v>
      </c>
      <c r="D513" s="4" t="s">
        <v>13</v>
      </c>
      <c r="E513" t="s">
        <v>13</v>
      </c>
      <c r="F513">
        <v>4</v>
      </c>
      <c r="G513">
        <v>91</v>
      </c>
      <c r="H513">
        <v>1</v>
      </c>
      <c r="I513" t="str">
        <f>HLOOKUP(H513,'[1]Variáveis e Códigos'!$D$3:$E$4,2,FALSE)</f>
        <v>Masculino</v>
      </c>
      <c r="J513">
        <v>67</v>
      </c>
      <c r="K513" t="s">
        <v>18</v>
      </c>
      <c r="L513" t="s">
        <v>18</v>
      </c>
      <c r="M513" t="s">
        <v>14</v>
      </c>
      <c r="N513">
        <v>1</v>
      </c>
      <c r="O513" t="str">
        <f>HLOOKUP(N513,'[1]Variáveis e Códigos'!$D$19:$F$20,2,FALSE)</f>
        <v>Primário</v>
      </c>
      <c r="P513" t="s">
        <v>17</v>
      </c>
    </row>
    <row r="514" spans="1:16" x14ac:dyDescent="0.25">
      <c r="A514">
        <v>513</v>
      </c>
      <c r="B514" t="s">
        <v>20</v>
      </c>
      <c r="C514" t="s">
        <v>20</v>
      </c>
      <c r="D514" s="4" t="s">
        <v>13</v>
      </c>
      <c r="E514" t="s">
        <v>13</v>
      </c>
      <c r="F514" t="s">
        <v>13</v>
      </c>
      <c r="G514">
        <v>100</v>
      </c>
      <c r="H514">
        <v>1</v>
      </c>
      <c r="I514" t="str">
        <f>HLOOKUP(H514,'[1]Variáveis e Códigos'!$D$3:$E$4,2,FALSE)</f>
        <v>Masculino</v>
      </c>
      <c r="J514">
        <v>23</v>
      </c>
      <c r="K514">
        <v>1</v>
      </c>
      <c r="L514" t="str">
        <f>VLOOKUP(K514,'[1]Variáveis e Códigos'!$D$7:$E$10,2,FALSE)</f>
        <v>Solteiro</v>
      </c>
      <c r="M514" t="s">
        <v>14</v>
      </c>
      <c r="N514">
        <v>2</v>
      </c>
      <c r="O514" t="str">
        <f>HLOOKUP(N514,'[1]Variáveis e Códigos'!$D$19:$F$20,2,FALSE)</f>
        <v>Secundário</v>
      </c>
      <c r="P514" t="s">
        <v>17</v>
      </c>
    </row>
    <row r="515" spans="1:16" x14ac:dyDescent="0.25">
      <c r="A515">
        <v>514</v>
      </c>
      <c r="B515" t="s">
        <v>12</v>
      </c>
      <c r="C515" t="s">
        <v>20</v>
      </c>
      <c r="D515" s="1">
        <v>4</v>
      </c>
      <c r="E515" t="s">
        <v>13</v>
      </c>
      <c r="F515">
        <v>4</v>
      </c>
      <c r="G515">
        <v>94</v>
      </c>
      <c r="H515">
        <v>1</v>
      </c>
      <c r="I515" t="str">
        <f>HLOOKUP(H515,'[1]Variáveis e Códigos'!$D$3:$E$4,2,FALSE)</f>
        <v>Masculino</v>
      </c>
      <c r="J515">
        <v>74</v>
      </c>
      <c r="K515">
        <v>2</v>
      </c>
      <c r="L515" t="str">
        <f>VLOOKUP(K515,'[1]Variáveis e Códigos'!$D$7:$E$10,2,FALSE)</f>
        <v>Casado</v>
      </c>
      <c r="M515" t="s">
        <v>16</v>
      </c>
      <c r="N515">
        <v>2</v>
      </c>
      <c r="O515" t="str">
        <f>HLOOKUP(N515,'[1]Variáveis e Códigos'!$D$19:$F$20,2,FALSE)</f>
        <v>Secundário</v>
      </c>
      <c r="P515" t="s">
        <v>15</v>
      </c>
    </row>
    <row r="516" spans="1:16" x14ac:dyDescent="0.25">
      <c r="A516">
        <v>515</v>
      </c>
      <c r="B516" t="s">
        <v>20</v>
      </c>
      <c r="C516" t="s">
        <v>20</v>
      </c>
      <c r="D516" s="1">
        <v>3</v>
      </c>
      <c r="E516">
        <v>2</v>
      </c>
      <c r="F516">
        <v>2</v>
      </c>
      <c r="G516">
        <v>69</v>
      </c>
      <c r="H516">
        <v>1</v>
      </c>
      <c r="I516" t="str">
        <f>HLOOKUP(H516,'[1]Variáveis e Códigos'!$D$3:$E$4,2,FALSE)</f>
        <v>Masculino</v>
      </c>
      <c r="J516">
        <v>68</v>
      </c>
      <c r="K516" t="s">
        <v>18</v>
      </c>
      <c r="L516" t="s">
        <v>18</v>
      </c>
      <c r="M516" t="s">
        <v>16</v>
      </c>
      <c r="N516">
        <v>1</v>
      </c>
      <c r="O516" t="str">
        <f>HLOOKUP(N516,'[1]Variáveis e Códigos'!$D$19:$F$20,2,FALSE)</f>
        <v>Primário</v>
      </c>
      <c r="P516" t="s">
        <v>15</v>
      </c>
    </row>
    <row r="517" spans="1:16" x14ac:dyDescent="0.25">
      <c r="A517">
        <v>516</v>
      </c>
      <c r="B517" t="s">
        <v>12</v>
      </c>
      <c r="C517" t="s">
        <v>20</v>
      </c>
      <c r="D517" s="1">
        <v>3</v>
      </c>
      <c r="E517">
        <v>3</v>
      </c>
      <c r="F517">
        <v>2</v>
      </c>
      <c r="G517">
        <v>66</v>
      </c>
      <c r="H517">
        <v>1</v>
      </c>
      <c r="I517" t="str">
        <f>HLOOKUP(H517,'[1]Variáveis e Códigos'!$D$3:$E$4,2,FALSE)</f>
        <v>Masculino</v>
      </c>
      <c r="J517">
        <v>44</v>
      </c>
      <c r="K517">
        <v>2</v>
      </c>
      <c r="L517" t="str">
        <f>VLOOKUP(K517,'[1]Variáveis e Códigos'!$D$7:$E$10,2,FALSE)</f>
        <v>Casado</v>
      </c>
      <c r="M517" t="s">
        <v>16</v>
      </c>
      <c r="N517">
        <v>1</v>
      </c>
      <c r="O517" t="str">
        <f>HLOOKUP(N517,'[1]Variáveis e Códigos'!$D$19:$F$20,2,FALSE)</f>
        <v>Primário</v>
      </c>
      <c r="P517" t="s">
        <v>15</v>
      </c>
    </row>
    <row r="518" spans="1:16" x14ac:dyDescent="0.25">
      <c r="A518">
        <v>517</v>
      </c>
      <c r="B518" t="s">
        <v>20</v>
      </c>
      <c r="C518" t="s">
        <v>20</v>
      </c>
      <c r="D518" s="1">
        <v>4</v>
      </c>
      <c r="E518">
        <v>4</v>
      </c>
      <c r="F518">
        <v>4</v>
      </c>
      <c r="G518">
        <v>83</v>
      </c>
      <c r="H518">
        <v>1</v>
      </c>
      <c r="I518" t="str">
        <f>HLOOKUP(H518,'[1]Variáveis e Códigos'!$D$3:$E$4,2,FALSE)</f>
        <v>Masculino</v>
      </c>
      <c r="J518">
        <v>31</v>
      </c>
      <c r="K518">
        <v>1</v>
      </c>
      <c r="L518" t="str">
        <f>VLOOKUP(K518,'[1]Variáveis e Códigos'!$D$7:$E$10,2,FALSE)</f>
        <v>Solteiro</v>
      </c>
      <c r="M518" t="s">
        <v>14</v>
      </c>
      <c r="N518">
        <v>3</v>
      </c>
      <c r="O518" t="str">
        <f>HLOOKUP(N518,'[1]Variáveis e Códigos'!$D$19:$F$20,2,FALSE)</f>
        <v>Superior</v>
      </c>
      <c r="P518" t="s">
        <v>15</v>
      </c>
    </row>
    <row r="519" spans="1:16" x14ac:dyDescent="0.25">
      <c r="A519">
        <v>518</v>
      </c>
      <c r="B519" t="s">
        <v>12</v>
      </c>
      <c r="C519" t="s">
        <v>12</v>
      </c>
      <c r="D519" s="1">
        <v>4</v>
      </c>
      <c r="E519">
        <v>4</v>
      </c>
      <c r="F519">
        <v>3</v>
      </c>
      <c r="G519">
        <v>83</v>
      </c>
      <c r="H519">
        <v>1</v>
      </c>
      <c r="I519" t="str">
        <f>HLOOKUP(H519,'[1]Variáveis e Códigos'!$D$3:$E$4,2,FALSE)</f>
        <v>Masculino</v>
      </c>
      <c r="J519">
        <v>33</v>
      </c>
      <c r="K519">
        <v>2</v>
      </c>
      <c r="L519" t="str">
        <f>VLOOKUP(K519,'[1]Variáveis e Códigos'!$D$7:$E$10,2,FALSE)</f>
        <v>Casado</v>
      </c>
      <c r="M519" t="s">
        <v>14</v>
      </c>
      <c r="N519">
        <v>3</v>
      </c>
      <c r="O519" t="str">
        <f>HLOOKUP(N519,'[1]Variáveis e Códigos'!$D$19:$F$20,2,FALSE)</f>
        <v>Superior</v>
      </c>
      <c r="P519" t="s">
        <v>15</v>
      </c>
    </row>
    <row r="520" spans="1:16" x14ac:dyDescent="0.25">
      <c r="A520">
        <v>519</v>
      </c>
      <c r="B520" t="s">
        <v>12</v>
      </c>
      <c r="C520" t="s">
        <v>20</v>
      </c>
      <c r="D520" s="4" t="s">
        <v>13</v>
      </c>
      <c r="E520" t="s">
        <v>13</v>
      </c>
      <c r="F520" t="s">
        <v>13</v>
      </c>
      <c r="G520">
        <v>100</v>
      </c>
      <c r="H520">
        <v>1</v>
      </c>
      <c r="I520" t="str">
        <f>HLOOKUP(H520,'[1]Variáveis e Códigos'!$D$3:$E$4,2,FALSE)</f>
        <v>Masculino</v>
      </c>
      <c r="J520">
        <v>71</v>
      </c>
      <c r="K520">
        <v>4</v>
      </c>
      <c r="L520" t="str">
        <f>VLOOKUP(K520,'[1]Variáveis e Códigos'!$D$7:$E$10,2,FALSE)</f>
        <v>Viúvo</v>
      </c>
      <c r="M520" t="s">
        <v>16</v>
      </c>
      <c r="N520">
        <v>1</v>
      </c>
      <c r="O520" t="str">
        <f>HLOOKUP(N520,'[1]Variáveis e Códigos'!$D$19:$F$20,2,FALSE)</f>
        <v>Primário</v>
      </c>
      <c r="P520" t="s">
        <v>17</v>
      </c>
    </row>
    <row r="521" spans="1:16" x14ac:dyDescent="0.25">
      <c r="A521">
        <v>520</v>
      </c>
      <c r="B521" t="s">
        <v>20</v>
      </c>
      <c r="C521" t="s">
        <v>20</v>
      </c>
      <c r="D521" s="1">
        <v>3</v>
      </c>
      <c r="E521" t="s">
        <v>13</v>
      </c>
      <c r="F521" t="s">
        <v>13</v>
      </c>
      <c r="G521">
        <v>86</v>
      </c>
      <c r="H521">
        <v>1</v>
      </c>
      <c r="I521" t="str">
        <f>HLOOKUP(H521,'[1]Variáveis e Códigos'!$D$3:$E$4,2,FALSE)</f>
        <v>Masculino</v>
      </c>
      <c r="J521">
        <v>62</v>
      </c>
      <c r="K521">
        <v>1</v>
      </c>
      <c r="L521" t="str">
        <f>VLOOKUP(K521,'[1]Variáveis e Códigos'!$D$7:$E$10,2,FALSE)</f>
        <v>Solteiro</v>
      </c>
      <c r="M521" t="s">
        <v>14</v>
      </c>
      <c r="N521">
        <v>3</v>
      </c>
      <c r="O521" t="str">
        <f>HLOOKUP(N521,'[1]Variáveis e Códigos'!$D$19:$F$20,2,FALSE)</f>
        <v>Superior</v>
      </c>
      <c r="P521" t="s">
        <v>17</v>
      </c>
    </row>
    <row r="522" spans="1:16" x14ac:dyDescent="0.25">
      <c r="A522">
        <v>521</v>
      </c>
      <c r="B522" t="s">
        <v>12</v>
      </c>
      <c r="C522" t="s">
        <v>12</v>
      </c>
      <c r="D522" s="1">
        <v>2</v>
      </c>
      <c r="E522">
        <v>2</v>
      </c>
      <c r="F522">
        <v>2</v>
      </c>
      <c r="G522">
        <v>66</v>
      </c>
      <c r="H522">
        <v>2</v>
      </c>
      <c r="I522" t="str">
        <f>HLOOKUP(H522,'[1]Variáveis e Códigos'!$D$3:$E$4,2,FALSE)</f>
        <v>Feminino</v>
      </c>
      <c r="J522">
        <v>21</v>
      </c>
      <c r="K522">
        <v>1</v>
      </c>
      <c r="L522" t="str">
        <f>VLOOKUP(K522,'[1]Variáveis e Códigos'!$D$7:$E$10,2,FALSE)</f>
        <v>Solteiro</v>
      </c>
      <c r="M522" t="s">
        <v>14</v>
      </c>
      <c r="N522">
        <v>2</v>
      </c>
      <c r="O522" t="str">
        <f>HLOOKUP(N522,'[1]Variáveis e Códigos'!$D$19:$F$20,2,FALSE)</f>
        <v>Secundário</v>
      </c>
      <c r="P522" t="s">
        <v>17</v>
      </c>
    </row>
    <row r="523" spans="1:16" x14ac:dyDescent="0.25">
      <c r="A523">
        <v>522</v>
      </c>
      <c r="B523" t="s">
        <v>12</v>
      </c>
      <c r="C523" t="s">
        <v>12</v>
      </c>
      <c r="D523" s="1">
        <v>3</v>
      </c>
      <c r="E523">
        <v>2</v>
      </c>
      <c r="F523">
        <v>2</v>
      </c>
      <c r="G523">
        <v>67</v>
      </c>
      <c r="H523">
        <v>2</v>
      </c>
      <c r="I523" t="str">
        <f>HLOOKUP(H523,'[1]Variáveis e Códigos'!$D$3:$E$4,2,FALSE)</f>
        <v>Feminino</v>
      </c>
      <c r="J523">
        <v>69</v>
      </c>
      <c r="K523">
        <v>2</v>
      </c>
      <c r="L523" t="str">
        <f>VLOOKUP(K523,'[1]Variáveis e Códigos'!$D$7:$E$10,2,FALSE)</f>
        <v>Casado</v>
      </c>
      <c r="M523" t="s">
        <v>16</v>
      </c>
      <c r="N523">
        <v>3</v>
      </c>
      <c r="O523" t="str">
        <f>HLOOKUP(N523,'[1]Variáveis e Códigos'!$D$19:$F$20,2,FALSE)</f>
        <v>Superior</v>
      </c>
      <c r="P523" t="s">
        <v>15</v>
      </c>
    </row>
    <row r="524" spans="1:16" x14ac:dyDescent="0.25">
      <c r="A524">
        <v>523</v>
      </c>
      <c r="B524" t="s">
        <v>20</v>
      </c>
      <c r="C524" t="s">
        <v>20</v>
      </c>
      <c r="D524" s="1">
        <v>4</v>
      </c>
      <c r="E524">
        <v>3</v>
      </c>
      <c r="F524">
        <v>2</v>
      </c>
      <c r="G524">
        <v>83</v>
      </c>
      <c r="H524">
        <v>2</v>
      </c>
      <c r="I524" t="str">
        <f>HLOOKUP(H524,'[1]Variáveis e Códigos'!$D$3:$E$4,2,FALSE)</f>
        <v>Feminino</v>
      </c>
      <c r="J524">
        <v>21</v>
      </c>
      <c r="K524">
        <v>1</v>
      </c>
      <c r="L524" t="str">
        <f>VLOOKUP(K524,'[1]Variáveis e Códigos'!$D$7:$E$10,2,FALSE)</f>
        <v>Solteiro</v>
      </c>
      <c r="M524" t="s">
        <v>14</v>
      </c>
      <c r="N524">
        <v>2</v>
      </c>
      <c r="O524" t="str">
        <f>HLOOKUP(N524,'[1]Variáveis e Códigos'!$D$19:$F$20,2,FALSE)</f>
        <v>Secundário</v>
      </c>
      <c r="P524" t="s">
        <v>17</v>
      </c>
    </row>
    <row r="525" spans="1:16" x14ac:dyDescent="0.25">
      <c r="A525">
        <v>524</v>
      </c>
      <c r="B525" t="s">
        <v>12</v>
      </c>
      <c r="C525" t="s">
        <v>12</v>
      </c>
      <c r="D525" s="1">
        <v>4</v>
      </c>
      <c r="E525" t="s">
        <v>13</v>
      </c>
      <c r="F525">
        <v>3</v>
      </c>
      <c r="G525">
        <v>77</v>
      </c>
      <c r="H525">
        <v>2</v>
      </c>
      <c r="I525" t="str">
        <f>HLOOKUP(H525,'[1]Variáveis e Códigos'!$D$3:$E$4,2,FALSE)</f>
        <v>Feminino</v>
      </c>
      <c r="J525">
        <v>21</v>
      </c>
      <c r="K525">
        <v>1</v>
      </c>
      <c r="L525" t="str">
        <f>VLOOKUP(K525,'[1]Variáveis e Códigos'!$D$7:$E$10,2,FALSE)</f>
        <v>Solteiro</v>
      </c>
      <c r="M525" t="s">
        <v>14</v>
      </c>
      <c r="N525">
        <v>1</v>
      </c>
      <c r="O525" t="str">
        <f>HLOOKUP(N525,'[1]Variáveis e Códigos'!$D$19:$F$20,2,FALSE)</f>
        <v>Primário</v>
      </c>
      <c r="P525" t="s">
        <v>17</v>
      </c>
    </row>
    <row r="526" spans="1:16" x14ac:dyDescent="0.25">
      <c r="A526">
        <v>525</v>
      </c>
      <c r="B526" t="s">
        <v>20</v>
      </c>
      <c r="C526" t="s">
        <v>20</v>
      </c>
      <c r="D526" s="4" t="s">
        <v>13</v>
      </c>
      <c r="E526">
        <v>4</v>
      </c>
      <c r="F526">
        <v>3</v>
      </c>
      <c r="G526">
        <v>83</v>
      </c>
      <c r="H526">
        <v>2</v>
      </c>
      <c r="I526" t="str">
        <f>HLOOKUP(H526,'[1]Variáveis e Códigos'!$D$3:$E$4,2,FALSE)</f>
        <v>Feminino</v>
      </c>
      <c r="J526">
        <v>60</v>
      </c>
      <c r="K526">
        <v>2</v>
      </c>
      <c r="L526" t="str">
        <f>VLOOKUP(K526,'[1]Variáveis e Códigos'!$D$7:$E$10,2,FALSE)</f>
        <v>Casado</v>
      </c>
      <c r="M526" t="s">
        <v>16</v>
      </c>
      <c r="N526">
        <v>3</v>
      </c>
      <c r="O526" t="str">
        <f>HLOOKUP(N526,'[1]Variáveis e Códigos'!$D$19:$F$20,2,FALSE)</f>
        <v>Superior</v>
      </c>
      <c r="P526" t="s">
        <v>15</v>
      </c>
    </row>
    <row r="527" spans="1:16" x14ac:dyDescent="0.25">
      <c r="A527">
        <v>526</v>
      </c>
      <c r="B527" t="s">
        <v>19</v>
      </c>
      <c r="C527" t="s">
        <v>12</v>
      </c>
      <c r="D527" s="4" t="s">
        <v>13</v>
      </c>
      <c r="E527">
        <v>4</v>
      </c>
      <c r="F527">
        <v>4</v>
      </c>
      <c r="G527">
        <v>91</v>
      </c>
      <c r="H527">
        <v>2</v>
      </c>
      <c r="I527" t="str">
        <f>HLOOKUP(H527,'[1]Variáveis e Códigos'!$D$3:$E$4,2,FALSE)</f>
        <v>Feminino</v>
      </c>
      <c r="J527">
        <v>45</v>
      </c>
      <c r="K527">
        <v>2</v>
      </c>
      <c r="L527" t="str">
        <f>VLOOKUP(K527,'[1]Variáveis e Códigos'!$D$7:$E$10,2,FALSE)</f>
        <v>Casado</v>
      </c>
      <c r="M527" t="s">
        <v>16</v>
      </c>
      <c r="N527">
        <v>1</v>
      </c>
      <c r="O527" t="str">
        <f>HLOOKUP(N527,'[1]Variáveis e Códigos'!$D$19:$F$20,2,FALSE)</f>
        <v>Primário</v>
      </c>
      <c r="P527" t="s">
        <v>15</v>
      </c>
    </row>
    <row r="528" spans="1:16" x14ac:dyDescent="0.25">
      <c r="A528">
        <v>527</v>
      </c>
      <c r="B528" t="s">
        <v>12</v>
      </c>
      <c r="C528" t="s">
        <v>20</v>
      </c>
      <c r="D528" s="4" t="s">
        <v>13</v>
      </c>
      <c r="E528" t="s">
        <v>13</v>
      </c>
      <c r="F528">
        <v>3</v>
      </c>
      <c r="G528">
        <v>89</v>
      </c>
      <c r="H528">
        <v>2</v>
      </c>
      <c r="I528" t="str">
        <f>HLOOKUP(H528,'[1]Variáveis e Códigos'!$D$3:$E$4,2,FALSE)</f>
        <v>Feminino</v>
      </c>
      <c r="J528">
        <v>22</v>
      </c>
      <c r="K528">
        <v>1</v>
      </c>
      <c r="L528" t="str">
        <f>VLOOKUP(K528,'[1]Variáveis e Códigos'!$D$7:$E$10,2,FALSE)</f>
        <v>Solteiro</v>
      </c>
      <c r="M528" t="s">
        <v>14</v>
      </c>
      <c r="N528">
        <v>1</v>
      </c>
      <c r="O528" t="str">
        <f>HLOOKUP(N528,'[1]Variáveis e Códigos'!$D$19:$F$20,2,FALSE)</f>
        <v>Primário</v>
      </c>
      <c r="P528" t="s">
        <v>15</v>
      </c>
    </row>
    <row r="529" spans="1:16" x14ac:dyDescent="0.25">
      <c r="A529">
        <v>528</v>
      </c>
      <c r="B529" t="s">
        <v>20</v>
      </c>
      <c r="C529" t="s">
        <v>20</v>
      </c>
      <c r="D529" s="4" t="s">
        <v>13</v>
      </c>
      <c r="E529" t="s">
        <v>13</v>
      </c>
      <c r="F529" t="s">
        <v>13</v>
      </c>
      <c r="G529">
        <v>100</v>
      </c>
      <c r="H529">
        <v>2</v>
      </c>
      <c r="I529" t="str">
        <f>HLOOKUP(H529,'[1]Variáveis e Códigos'!$D$3:$E$4,2,FALSE)</f>
        <v>Feminino</v>
      </c>
      <c r="J529">
        <v>43</v>
      </c>
      <c r="K529">
        <v>2</v>
      </c>
      <c r="L529" t="str">
        <f>VLOOKUP(K529,'[1]Variáveis e Códigos'!$D$7:$E$10,2,FALSE)</f>
        <v>Casado</v>
      </c>
      <c r="M529" t="s">
        <v>16</v>
      </c>
      <c r="N529">
        <v>3</v>
      </c>
      <c r="O529" t="str">
        <f>HLOOKUP(N529,'[1]Variáveis e Códigos'!$D$19:$F$20,2,FALSE)</f>
        <v>Superior</v>
      </c>
      <c r="P529" t="s">
        <v>15</v>
      </c>
    </row>
    <row r="530" spans="1:16" x14ac:dyDescent="0.25">
      <c r="A530">
        <v>529</v>
      </c>
      <c r="B530" t="s">
        <v>12</v>
      </c>
      <c r="C530" t="s">
        <v>20</v>
      </c>
      <c r="D530" s="4" t="s">
        <v>13</v>
      </c>
      <c r="E530" t="s">
        <v>13</v>
      </c>
      <c r="F530">
        <v>3</v>
      </c>
      <c r="G530">
        <v>93</v>
      </c>
      <c r="H530">
        <v>2</v>
      </c>
      <c r="I530" t="str">
        <f>HLOOKUP(H530,'[1]Variáveis e Códigos'!$D$3:$E$4,2,FALSE)</f>
        <v>Feminino</v>
      </c>
      <c r="J530">
        <v>44</v>
      </c>
      <c r="K530">
        <v>2</v>
      </c>
      <c r="L530" t="str">
        <f>VLOOKUP(K530,'[1]Variáveis e Códigos'!$D$7:$E$10,2,FALSE)</f>
        <v>Casado</v>
      </c>
      <c r="M530" t="s">
        <v>16</v>
      </c>
      <c r="N530">
        <v>1</v>
      </c>
      <c r="O530" t="str">
        <f>HLOOKUP(N530,'[1]Variáveis e Códigos'!$D$19:$F$20,2,FALSE)</f>
        <v>Primário</v>
      </c>
      <c r="P530" t="s">
        <v>17</v>
      </c>
    </row>
    <row r="531" spans="1:16" x14ac:dyDescent="0.25">
      <c r="A531">
        <v>530</v>
      </c>
      <c r="B531" t="s">
        <v>12</v>
      </c>
      <c r="C531" t="s">
        <v>20</v>
      </c>
      <c r="D531" s="1">
        <v>4</v>
      </c>
      <c r="E531" t="s">
        <v>13</v>
      </c>
      <c r="F531">
        <v>4</v>
      </c>
      <c r="G531">
        <v>97</v>
      </c>
      <c r="H531">
        <v>2</v>
      </c>
      <c r="I531" t="str">
        <f>HLOOKUP(H531,'[1]Variáveis e Códigos'!$D$3:$E$4,2,FALSE)</f>
        <v>Feminino</v>
      </c>
      <c r="J531">
        <v>34</v>
      </c>
      <c r="K531">
        <v>2</v>
      </c>
      <c r="L531" t="str">
        <f>VLOOKUP(K531,'[1]Variáveis e Códigos'!$D$7:$E$10,2,FALSE)</f>
        <v>Casado</v>
      </c>
      <c r="M531" t="s">
        <v>14</v>
      </c>
      <c r="N531">
        <v>1</v>
      </c>
      <c r="O531" t="str">
        <f>HLOOKUP(N531,'[1]Variáveis e Códigos'!$D$19:$F$20,2,FALSE)</f>
        <v>Primário</v>
      </c>
      <c r="P531" t="s">
        <v>17</v>
      </c>
    </row>
    <row r="532" spans="1:16" x14ac:dyDescent="0.25">
      <c r="A532">
        <v>531</v>
      </c>
      <c r="B532" t="s">
        <v>12</v>
      </c>
      <c r="C532" t="s">
        <v>20</v>
      </c>
      <c r="D532" s="1">
        <v>3</v>
      </c>
      <c r="E532">
        <v>3</v>
      </c>
      <c r="F532">
        <v>2</v>
      </c>
      <c r="G532">
        <v>66</v>
      </c>
      <c r="H532">
        <v>2</v>
      </c>
      <c r="I532" t="str">
        <f>HLOOKUP(H532,'[1]Variáveis e Códigos'!$D$3:$E$4,2,FALSE)</f>
        <v>Feminino</v>
      </c>
      <c r="J532">
        <v>60</v>
      </c>
      <c r="K532">
        <v>2</v>
      </c>
      <c r="L532" t="str">
        <f>VLOOKUP(K532,'[1]Variáveis e Códigos'!$D$7:$E$10,2,FALSE)</f>
        <v>Casado</v>
      </c>
      <c r="M532" t="s">
        <v>16</v>
      </c>
      <c r="N532">
        <v>1</v>
      </c>
      <c r="O532" t="str">
        <f>HLOOKUP(N532,'[1]Variáveis e Códigos'!$D$19:$F$20,2,FALSE)</f>
        <v>Primário</v>
      </c>
      <c r="P532" t="s">
        <v>17</v>
      </c>
    </row>
    <row r="533" spans="1:16" x14ac:dyDescent="0.25">
      <c r="A533">
        <v>532</v>
      </c>
      <c r="B533" s="1" t="s">
        <v>18</v>
      </c>
      <c r="C533" t="s">
        <v>12</v>
      </c>
      <c r="D533" s="1">
        <v>4</v>
      </c>
      <c r="E533" t="s">
        <v>13</v>
      </c>
      <c r="F533">
        <v>3</v>
      </c>
      <c r="G533">
        <v>91</v>
      </c>
      <c r="H533">
        <v>2</v>
      </c>
      <c r="I533" t="str">
        <f>HLOOKUP(H533,'[1]Variáveis e Códigos'!$D$3:$E$4,2,FALSE)</f>
        <v>Feminino</v>
      </c>
      <c r="J533">
        <v>22</v>
      </c>
      <c r="K533">
        <v>1</v>
      </c>
      <c r="L533" t="str">
        <f>VLOOKUP(K533,'[1]Variáveis e Códigos'!$D$7:$E$10,2,FALSE)</f>
        <v>Solteiro</v>
      </c>
      <c r="M533" t="s">
        <v>14</v>
      </c>
      <c r="N533">
        <v>3</v>
      </c>
      <c r="O533" t="str">
        <f>HLOOKUP(N533,'[1]Variáveis e Códigos'!$D$19:$F$20,2,FALSE)</f>
        <v>Superior</v>
      </c>
      <c r="P533" t="s">
        <v>15</v>
      </c>
    </row>
    <row r="534" spans="1:16" x14ac:dyDescent="0.25">
      <c r="A534">
        <v>533</v>
      </c>
      <c r="B534" t="s">
        <v>20</v>
      </c>
      <c r="C534" t="s">
        <v>20</v>
      </c>
      <c r="D534" s="4" t="s">
        <v>13</v>
      </c>
      <c r="E534" t="s">
        <v>13</v>
      </c>
      <c r="F534" t="s">
        <v>13</v>
      </c>
      <c r="G534">
        <v>100</v>
      </c>
      <c r="H534">
        <v>2</v>
      </c>
      <c r="I534" t="str">
        <f>HLOOKUP(H534,'[1]Variáveis e Códigos'!$D$3:$E$4,2,FALSE)</f>
        <v>Feminino</v>
      </c>
      <c r="J534">
        <v>24</v>
      </c>
      <c r="K534">
        <v>1</v>
      </c>
      <c r="L534" t="str">
        <f>VLOOKUP(K534,'[1]Variáveis e Códigos'!$D$7:$E$10,2,FALSE)</f>
        <v>Solteiro</v>
      </c>
      <c r="M534" t="s">
        <v>14</v>
      </c>
      <c r="N534">
        <v>1</v>
      </c>
      <c r="O534" t="str">
        <f>HLOOKUP(N534,'[1]Variáveis e Códigos'!$D$19:$F$20,2,FALSE)</f>
        <v>Primário</v>
      </c>
      <c r="P534" t="s">
        <v>17</v>
      </c>
    </row>
    <row r="535" spans="1:16" x14ac:dyDescent="0.25">
      <c r="A535">
        <v>534</v>
      </c>
      <c r="B535" t="s">
        <v>20</v>
      </c>
      <c r="C535" t="s">
        <v>20</v>
      </c>
      <c r="D535" s="4" t="s">
        <v>13</v>
      </c>
      <c r="E535" t="s">
        <v>13</v>
      </c>
      <c r="F535" t="s">
        <v>13</v>
      </c>
      <c r="G535">
        <v>100</v>
      </c>
      <c r="H535">
        <v>2</v>
      </c>
      <c r="I535" t="str">
        <f>HLOOKUP(H535,'[1]Variáveis e Códigos'!$D$3:$E$4,2,FALSE)</f>
        <v>Feminino</v>
      </c>
      <c r="J535">
        <v>22</v>
      </c>
      <c r="K535">
        <v>2</v>
      </c>
      <c r="L535" t="str">
        <f>VLOOKUP(K535,'[1]Variáveis e Códigos'!$D$7:$E$10,2,FALSE)</f>
        <v>Casado</v>
      </c>
      <c r="M535" t="s">
        <v>16</v>
      </c>
      <c r="N535">
        <v>1</v>
      </c>
      <c r="O535" t="str">
        <f>HLOOKUP(N535,'[1]Variáveis e Códigos'!$D$19:$F$20,2,FALSE)</f>
        <v>Primário</v>
      </c>
      <c r="P535" t="s">
        <v>15</v>
      </c>
    </row>
    <row r="536" spans="1:16" x14ac:dyDescent="0.25">
      <c r="A536">
        <v>535</v>
      </c>
      <c r="B536" t="s">
        <v>20</v>
      </c>
      <c r="C536" t="s">
        <v>20</v>
      </c>
      <c r="D536" s="4" t="s">
        <v>13</v>
      </c>
      <c r="E536" t="s">
        <v>13</v>
      </c>
      <c r="F536" t="s">
        <v>13</v>
      </c>
      <c r="G536">
        <v>100</v>
      </c>
      <c r="H536">
        <v>2</v>
      </c>
      <c r="I536" t="str">
        <f>HLOOKUP(H536,'[1]Variáveis e Códigos'!$D$3:$E$4,2,FALSE)</f>
        <v>Feminino</v>
      </c>
      <c r="J536">
        <v>62</v>
      </c>
      <c r="K536">
        <v>2</v>
      </c>
      <c r="L536" t="str">
        <f>VLOOKUP(K536,'[1]Variáveis e Códigos'!$D$7:$E$10,2,FALSE)</f>
        <v>Casado</v>
      </c>
      <c r="M536" t="s">
        <v>16</v>
      </c>
      <c r="N536">
        <v>3</v>
      </c>
      <c r="O536" t="str">
        <f>HLOOKUP(N536,'[1]Variáveis e Códigos'!$D$19:$F$20,2,FALSE)</f>
        <v>Superior</v>
      </c>
      <c r="P536" t="s">
        <v>15</v>
      </c>
    </row>
    <row r="537" spans="1:16" x14ac:dyDescent="0.25">
      <c r="A537">
        <v>536</v>
      </c>
      <c r="B537" t="s">
        <v>12</v>
      </c>
      <c r="C537" t="s">
        <v>12</v>
      </c>
      <c r="D537" s="1">
        <v>3</v>
      </c>
      <c r="E537">
        <v>4</v>
      </c>
      <c r="F537">
        <v>4</v>
      </c>
      <c r="G537">
        <v>80</v>
      </c>
      <c r="H537">
        <v>2</v>
      </c>
      <c r="I537" t="str">
        <f>HLOOKUP(H537,'[1]Variáveis e Códigos'!$D$3:$E$4,2,FALSE)</f>
        <v>Feminino</v>
      </c>
      <c r="J537">
        <v>24</v>
      </c>
      <c r="K537">
        <v>1</v>
      </c>
      <c r="L537" t="str">
        <f>VLOOKUP(K537,'[1]Variáveis e Códigos'!$D$7:$E$10,2,FALSE)</f>
        <v>Solteiro</v>
      </c>
      <c r="M537" t="s">
        <v>14</v>
      </c>
      <c r="N537">
        <v>1</v>
      </c>
      <c r="O537" t="str">
        <f>HLOOKUP(N537,'[1]Variáveis e Códigos'!$D$19:$F$20,2,FALSE)</f>
        <v>Primário</v>
      </c>
      <c r="P537" t="s">
        <v>15</v>
      </c>
    </row>
    <row r="538" spans="1:16" x14ac:dyDescent="0.25">
      <c r="A538">
        <v>537</v>
      </c>
      <c r="B538" t="s">
        <v>12</v>
      </c>
      <c r="C538" t="s">
        <v>12</v>
      </c>
      <c r="D538" s="1">
        <v>4</v>
      </c>
      <c r="E538" t="s">
        <v>13</v>
      </c>
      <c r="F538">
        <v>3</v>
      </c>
      <c r="G538">
        <v>94</v>
      </c>
      <c r="H538">
        <v>2</v>
      </c>
      <c r="I538" t="str">
        <f>HLOOKUP(H538,'[1]Variáveis e Códigos'!$D$3:$E$4,2,FALSE)</f>
        <v>Feminino</v>
      </c>
      <c r="J538">
        <v>38</v>
      </c>
      <c r="K538">
        <v>1</v>
      </c>
      <c r="L538" t="str">
        <f>VLOOKUP(K538,'[1]Variáveis e Códigos'!$D$7:$E$10,2,FALSE)</f>
        <v>Solteiro</v>
      </c>
      <c r="M538" t="s">
        <v>14</v>
      </c>
      <c r="N538">
        <v>3</v>
      </c>
      <c r="O538" t="str">
        <f>HLOOKUP(N538,'[1]Variáveis e Códigos'!$D$19:$F$20,2,FALSE)</f>
        <v>Superior</v>
      </c>
      <c r="P538" t="s">
        <v>15</v>
      </c>
    </row>
    <row r="539" spans="1:16" x14ac:dyDescent="0.25">
      <c r="A539">
        <v>538</v>
      </c>
      <c r="B539" t="s">
        <v>12</v>
      </c>
      <c r="C539" t="s">
        <v>12</v>
      </c>
      <c r="D539" s="4" t="s">
        <v>13</v>
      </c>
      <c r="E539">
        <v>4</v>
      </c>
      <c r="F539">
        <v>4</v>
      </c>
      <c r="G539">
        <v>94</v>
      </c>
      <c r="H539">
        <v>2</v>
      </c>
      <c r="I539" t="str">
        <f>HLOOKUP(H539,'[1]Variáveis e Códigos'!$D$3:$E$4,2,FALSE)</f>
        <v>Feminino</v>
      </c>
      <c r="J539">
        <v>42</v>
      </c>
      <c r="K539">
        <v>2</v>
      </c>
      <c r="L539" t="str">
        <f>VLOOKUP(K539,'[1]Variáveis e Códigos'!$D$7:$E$10,2,FALSE)</f>
        <v>Casado</v>
      </c>
      <c r="M539" t="s">
        <v>16</v>
      </c>
      <c r="N539">
        <v>3</v>
      </c>
      <c r="O539" t="str">
        <f>HLOOKUP(N539,'[1]Variáveis e Códigos'!$D$19:$F$20,2,FALSE)</f>
        <v>Superior</v>
      </c>
      <c r="P539" t="s">
        <v>15</v>
      </c>
    </row>
    <row r="540" spans="1:16" x14ac:dyDescent="0.25">
      <c r="A540">
        <v>539</v>
      </c>
      <c r="B540" t="s">
        <v>20</v>
      </c>
      <c r="C540" t="s">
        <v>20</v>
      </c>
      <c r="D540" s="4" t="s">
        <v>13</v>
      </c>
      <c r="E540">
        <v>4</v>
      </c>
      <c r="F540">
        <v>4</v>
      </c>
      <c r="G540">
        <v>94</v>
      </c>
      <c r="H540">
        <v>2</v>
      </c>
      <c r="I540" t="str">
        <f>HLOOKUP(H540,'[1]Variáveis e Códigos'!$D$3:$E$4,2,FALSE)</f>
        <v>Feminino</v>
      </c>
      <c r="J540">
        <v>44</v>
      </c>
      <c r="K540">
        <v>2</v>
      </c>
      <c r="L540" t="str">
        <f>VLOOKUP(K540,'[1]Variáveis e Códigos'!$D$7:$E$10,2,FALSE)</f>
        <v>Casado</v>
      </c>
      <c r="M540" t="s">
        <v>14</v>
      </c>
      <c r="N540">
        <v>3</v>
      </c>
      <c r="O540" t="str">
        <f>HLOOKUP(N540,'[1]Variáveis e Códigos'!$D$19:$F$20,2,FALSE)</f>
        <v>Superior</v>
      </c>
      <c r="P540" t="s">
        <v>15</v>
      </c>
    </row>
    <row r="541" spans="1:16" x14ac:dyDescent="0.25">
      <c r="A541">
        <v>540</v>
      </c>
      <c r="B541" t="s">
        <v>20</v>
      </c>
      <c r="C541" t="s">
        <v>12</v>
      </c>
      <c r="D541" s="1">
        <v>4</v>
      </c>
      <c r="E541" t="s">
        <v>13</v>
      </c>
      <c r="F541" t="s">
        <v>13</v>
      </c>
      <c r="G541">
        <v>94</v>
      </c>
      <c r="H541">
        <v>2</v>
      </c>
      <c r="I541" t="str">
        <f>HLOOKUP(H541,'[1]Variáveis e Códigos'!$D$3:$E$4,2,FALSE)</f>
        <v>Feminino</v>
      </c>
      <c r="J541">
        <v>24</v>
      </c>
      <c r="K541">
        <v>1</v>
      </c>
      <c r="L541" t="str">
        <f>VLOOKUP(K541,'[1]Variáveis e Códigos'!$D$7:$E$10,2,FALSE)</f>
        <v>Solteiro</v>
      </c>
      <c r="M541" t="s">
        <v>14</v>
      </c>
      <c r="N541">
        <v>3</v>
      </c>
      <c r="O541" t="str">
        <f>HLOOKUP(N541,'[1]Variáveis e Códigos'!$D$19:$F$20,2,FALSE)</f>
        <v>Superior</v>
      </c>
      <c r="P541" t="s">
        <v>17</v>
      </c>
    </row>
    <row r="542" spans="1:16" x14ac:dyDescent="0.25">
      <c r="A542">
        <v>541</v>
      </c>
      <c r="B542" t="s">
        <v>20</v>
      </c>
      <c r="C542" t="s">
        <v>12</v>
      </c>
      <c r="D542" s="4" t="s">
        <v>13</v>
      </c>
      <c r="E542" t="s">
        <v>13</v>
      </c>
      <c r="F542" t="s">
        <v>13</v>
      </c>
      <c r="G542">
        <v>100</v>
      </c>
      <c r="H542">
        <v>2</v>
      </c>
      <c r="I542" t="str">
        <f>HLOOKUP(H542,'[1]Variáveis e Códigos'!$D$3:$E$4,2,FALSE)</f>
        <v>Feminino</v>
      </c>
      <c r="J542">
        <v>67</v>
      </c>
      <c r="K542">
        <v>2</v>
      </c>
      <c r="L542" t="str">
        <f>VLOOKUP(K542,'[1]Variáveis e Códigos'!$D$7:$E$10,2,FALSE)</f>
        <v>Casado</v>
      </c>
      <c r="M542" t="s">
        <v>16</v>
      </c>
      <c r="N542">
        <v>3</v>
      </c>
      <c r="O542" t="str">
        <f>HLOOKUP(N542,'[1]Variáveis e Códigos'!$D$19:$F$20,2,FALSE)</f>
        <v>Superior</v>
      </c>
      <c r="P542" t="s">
        <v>15</v>
      </c>
    </row>
    <row r="543" spans="1:16" x14ac:dyDescent="0.25">
      <c r="A543">
        <v>542</v>
      </c>
      <c r="B543" t="s">
        <v>20</v>
      </c>
      <c r="C543" t="s">
        <v>20</v>
      </c>
      <c r="D543" s="4" t="s">
        <v>13</v>
      </c>
      <c r="E543" t="s">
        <v>13</v>
      </c>
      <c r="F543" t="s">
        <v>13</v>
      </c>
      <c r="G543">
        <v>100</v>
      </c>
      <c r="H543">
        <v>2</v>
      </c>
      <c r="I543" t="str">
        <f>HLOOKUP(H543,'[1]Variáveis e Códigos'!$D$3:$E$4,2,FALSE)</f>
        <v>Feminino</v>
      </c>
      <c r="J543">
        <v>23</v>
      </c>
      <c r="K543">
        <v>1</v>
      </c>
      <c r="L543" t="str">
        <f>VLOOKUP(K543,'[1]Variáveis e Códigos'!$D$7:$E$10,2,FALSE)</f>
        <v>Solteiro</v>
      </c>
      <c r="M543" t="s">
        <v>14</v>
      </c>
      <c r="N543">
        <v>2</v>
      </c>
      <c r="O543" t="str">
        <f>HLOOKUP(N543,'[1]Variáveis e Códigos'!$D$19:$F$20,2,FALSE)</f>
        <v>Secundário</v>
      </c>
      <c r="P543" t="s">
        <v>17</v>
      </c>
    </row>
    <row r="544" spans="1:16" x14ac:dyDescent="0.25">
      <c r="A544">
        <v>543</v>
      </c>
      <c r="B544" t="s">
        <v>20</v>
      </c>
      <c r="C544" t="s">
        <v>20</v>
      </c>
      <c r="D544" s="4" t="s">
        <v>13</v>
      </c>
      <c r="E544" t="s">
        <v>13</v>
      </c>
      <c r="F544">
        <v>4</v>
      </c>
      <c r="G544">
        <v>97</v>
      </c>
      <c r="H544">
        <v>2</v>
      </c>
      <c r="I544" t="str">
        <f>HLOOKUP(H544,'[1]Variáveis e Códigos'!$D$3:$E$4,2,FALSE)</f>
        <v>Feminino</v>
      </c>
      <c r="J544">
        <v>24</v>
      </c>
      <c r="K544">
        <v>1</v>
      </c>
      <c r="L544" t="str">
        <f>VLOOKUP(K544,'[1]Variáveis e Códigos'!$D$7:$E$10,2,FALSE)</f>
        <v>Solteiro</v>
      </c>
      <c r="M544" t="s">
        <v>14</v>
      </c>
      <c r="N544">
        <v>3</v>
      </c>
      <c r="O544" t="str">
        <f>HLOOKUP(N544,'[1]Variáveis e Códigos'!$D$19:$F$20,2,FALSE)</f>
        <v>Superior</v>
      </c>
      <c r="P544" t="s">
        <v>17</v>
      </c>
    </row>
    <row r="545" spans="1:16" x14ac:dyDescent="0.25">
      <c r="A545">
        <v>544</v>
      </c>
      <c r="B545" t="s">
        <v>20</v>
      </c>
      <c r="C545" t="s">
        <v>20</v>
      </c>
      <c r="D545" s="4" t="s">
        <v>13</v>
      </c>
      <c r="E545" t="s">
        <v>13</v>
      </c>
      <c r="F545">
        <v>3</v>
      </c>
      <c r="G545">
        <v>100</v>
      </c>
      <c r="H545">
        <v>2</v>
      </c>
      <c r="I545" t="str">
        <f>HLOOKUP(H545,'[1]Variáveis e Códigos'!$D$3:$E$4,2,FALSE)</f>
        <v>Feminino</v>
      </c>
      <c r="J545">
        <v>24</v>
      </c>
      <c r="K545">
        <v>1</v>
      </c>
      <c r="L545" t="str">
        <f>VLOOKUP(K545,'[1]Variáveis e Códigos'!$D$7:$E$10,2,FALSE)</f>
        <v>Solteiro</v>
      </c>
      <c r="M545" t="s">
        <v>14</v>
      </c>
      <c r="N545">
        <v>3</v>
      </c>
      <c r="O545" t="str">
        <f>HLOOKUP(N545,'[1]Variáveis e Códigos'!$D$19:$F$20,2,FALSE)</f>
        <v>Superior</v>
      </c>
      <c r="P545" t="s">
        <v>15</v>
      </c>
    </row>
    <row r="546" spans="1:16" x14ac:dyDescent="0.25">
      <c r="A546">
        <v>545</v>
      </c>
      <c r="B546" t="s">
        <v>20</v>
      </c>
      <c r="C546" t="s">
        <v>20</v>
      </c>
      <c r="D546" s="1">
        <v>4</v>
      </c>
      <c r="E546" t="s">
        <v>13</v>
      </c>
      <c r="F546" t="s">
        <v>13</v>
      </c>
      <c r="G546">
        <v>97</v>
      </c>
      <c r="H546">
        <v>2</v>
      </c>
      <c r="I546" t="str">
        <f>HLOOKUP(H546,'[1]Variáveis e Códigos'!$D$3:$E$4,2,FALSE)</f>
        <v>Feminino</v>
      </c>
      <c r="J546">
        <v>42</v>
      </c>
      <c r="K546">
        <v>3</v>
      </c>
      <c r="L546" t="str">
        <f>VLOOKUP(K546,'[1]Variáveis e Códigos'!$D$7:$E$10,2,FALSE)</f>
        <v>Separado</v>
      </c>
      <c r="M546" t="s">
        <v>16</v>
      </c>
      <c r="N546">
        <v>3</v>
      </c>
      <c r="O546" t="str">
        <f>HLOOKUP(N546,'[1]Variáveis e Códigos'!$D$19:$F$20,2,FALSE)</f>
        <v>Superior</v>
      </c>
      <c r="P546" t="s">
        <v>15</v>
      </c>
    </row>
    <row r="547" spans="1:16" x14ac:dyDescent="0.25">
      <c r="A547">
        <v>546</v>
      </c>
      <c r="B547" t="s">
        <v>12</v>
      </c>
      <c r="C547" t="s">
        <v>20</v>
      </c>
      <c r="D547" s="1">
        <v>4</v>
      </c>
      <c r="E547">
        <v>4</v>
      </c>
      <c r="F547" t="s">
        <v>13</v>
      </c>
      <c r="G547">
        <v>92</v>
      </c>
      <c r="H547">
        <v>2</v>
      </c>
      <c r="I547" t="str">
        <f>HLOOKUP(H547,'[1]Variáveis e Códigos'!$D$3:$E$4,2,FALSE)</f>
        <v>Feminino</v>
      </c>
      <c r="J547">
        <v>28</v>
      </c>
      <c r="K547">
        <v>2</v>
      </c>
      <c r="L547" t="str">
        <f>VLOOKUP(K547,'[1]Variáveis e Códigos'!$D$7:$E$10,2,FALSE)</f>
        <v>Casado</v>
      </c>
      <c r="M547" t="s">
        <v>14</v>
      </c>
      <c r="N547">
        <v>1</v>
      </c>
      <c r="O547" t="str">
        <f>HLOOKUP(N547,'[1]Variáveis e Códigos'!$D$19:$F$20,2,FALSE)</f>
        <v>Primário</v>
      </c>
      <c r="P547" t="s">
        <v>17</v>
      </c>
    </row>
    <row r="548" spans="1:16" x14ac:dyDescent="0.25">
      <c r="A548">
        <v>547</v>
      </c>
      <c r="B548" t="s">
        <v>12</v>
      </c>
      <c r="C548" t="s">
        <v>12</v>
      </c>
      <c r="D548" s="1">
        <v>4</v>
      </c>
      <c r="E548" t="s">
        <v>13</v>
      </c>
      <c r="F548">
        <v>4</v>
      </c>
      <c r="G548">
        <v>86</v>
      </c>
      <c r="H548">
        <v>1</v>
      </c>
      <c r="I548" t="str">
        <f>HLOOKUP(H548,'[1]Variáveis e Códigos'!$D$3:$E$4,2,FALSE)</f>
        <v>Masculino</v>
      </c>
      <c r="J548">
        <v>56</v>
      </c>
      <c r="K548">
        <v>1</v>
      </c>
      <c r="L548" t="str">
        <f>VLOOKUP(K548,'[1]Variáveis e Códigos'!$D$7:$E$10,2,FALSE)</f>
        <v>Solteiro</v>
      </c>
      <c r="M548" t="s">
        <v>16</v>
      </c>
      <c r="N548">
        <v>1</v>
      </c>
      <c r="O548" t="str">
        <f>HLOOKUP(N548,'[1]Variáveis e Códigos'!$D$19:$F$20,2,FALSE)</f>
        <v>Primário</v>
      </c>
      <c r="P548" t="s">
        <v>15</v>
      </c>
    </row>
    <row r="549" spans="1:16" x14ac:dyDescent="0.25">
      <c r="A549">
        <v>548</v>
      </c>
      <c r="B549" t="s">
        <v>20</v>
      </c>
      <c r="C549" t="s">
        <v>20</v>
      </c>
      <c r="D549" s="4" t="s">
        <v>13</v>
      </c>
      <c r="E549" t="s">
        <v>13</v>
      </c>
      <c r="F549" t="s">
        <v>13</v>
      </c>
      <c r="G549">
        <v>100</v>
      </c>
      <c r="H549">
        <v>1</v>
      </c>
      <c r="I549" t="str">
        <f>HLOOKUP(H549,'[1]Variáveis e Códigos'!$D$3:$E$4,2,FALSE)</f>
        <v>Masculino</v>
      </c>
      <c r="J549">
        <v>58</v>
      </c>
      <c r="K549">
        <v>2</v>
      </c>
      <c r="L549" t="str">
        <f>VLOOKUP(K549,'[1]Variáveis e Códigos'!$D$7:$E$10,2,FALSE)</f>
        <v>Casado</v>
      </c>
      <c r="M549" t="s">
        <v>16</v>
      </c>
      <c r="N549">
        <v>1</v>
      </c>
      <c r="O549" t="str">
        <f>HLOOKUP(N549,'[1]Variáveis e Códigos'!$D$19:$F$20,2,FALSE)</f>
        <v>Primário</v>
      </c>
      <c r="P549" t="s">
        <v>15</v>
      </c>
    </row>
    <row r="550" spans="1:16" x14ac:dyDescent="0.25">
      <c r="A550">
        <v>549</v>
      </c>
      <c r="B550" t="s">
        <v>12</v>
      </c>
      <c r="C550" t="s">
        <v>20</v>
      </c>
      <c r="D550" s="1">
        <v>4</v>
      </c>
      <c r="E550">
        <v>4</v>
      </c>
      <c r="F550">
        <v>3</v>
      </c>
      <c r="G550">
        <v>77</v>
      </c>
      <c r="H550">
        <v>1</v>
      </c>
      <c r="I550" t="str">
        <f>HLOOKUP(H550,'[1]Variáveis e Códigos'!$D$3:$E$4,2,FALSE)</f>
        <v>Masculino</v>
      </c>
      <c r="J550">
        <v>59</v>
      </c>
      <c r="K550">
        <v>2</v>
      </c>
      <c r="L550" t="str">
        <f>VLOOKUP(K550,'[1]Variáveis e Códigos'!$D$7:$E$10,2,FALSE)</f>
        <v>Casado</v>
      </c>
      <c r="M550" t="s">
        <v>16</v>
      </c>
      <c r="N550">
        <v>1</v>
      </c>
      <c r="O550" t="str">
        <f>HLOOKUP(N550,'[1]Variáveis e Códigos'!$D$19:$F$20,2,FALSE)</f>
        <v>Primário</v>
      </c>
      <c r="P550" t="s">
        <v>15</v>
      </c>
    </row>
    <row r="551" spans="1:16" x14ac:dyDescent="0.25">
      <c r="A551">
        <v>550</v>
      </c>
      <c r="B551" t="s">
        <v>12</v>
      </c>
      <c r="C551" t="s">
        <v>20</v>
      </c>
      <c r="D551" s="1">
        <v>4</v>
      </c>
      <c r="E551" t="s">
        <v>13</v>
      </c>
      <c r="F551">
        <v>4</v>
      </c>
      <c r="G551">
        <v>91</v>
      </c>
      <c r="H551">
        <v>1</v>
      </c>
      <c r="I551" t="str">
        <f>HLOOKUP(H551,'[1]Variáveis e Códigos'!$D$3:$E$4,2,FALSE)</f>
        <v>Masculino</v>
      </c>
      <c r="J551">
        <v>70</v>
      </c>
      <c r="K551">
        <v>2</v>
      </c>
      <c r="L551" t="str">
        <f>VLOOKUP(K551,'[1]Variáveis e Códigos'!$D$7:$E$10,2,FALSE)</f>
        <v>Casado</v>
      </c>
      <c r="M551" t="s">
        <v>16</v>
      </c>
      <c r="N551">
        <v>1</v>
      </c>
      <c r="O551" t="str">
        <f>HLOOKUP(N551,'[1]Variáveis e Códigos'!$D$19:$F$20,2,FALSE)</f>
        <v>Primário</v>
      </c>
      <c r="P551" t="s">
        <v>15</v>
      </c>
    </row>
    <row r="552" spans="1:16" x14ac:dyDescent="0.25">
      <c r="A552">
        <v>551</v>
      </c>
      <c r="B552" t="s">
        <v>12</v>
      </c>
      <c r="C552" t="s">
        <v>12</v>
      </c>
      <c r="D552" s="4" t="s">
        <v>13</v>
      </c>
      <c r="E552" t="s">
        <v>13</v>
      </c>
      <c r="F552">
        <v>4</v>
      </c>
      <c r="G552">
        <v>100</v>
      </c>
      <c r="H552">
        <v>1</v>
      </c>
      <c r="I552" t="str">
        <f>HLOOKUP(H552,'[1]Variáveis e Códigos'!$D$3:$E$4,2,FALSE)</f>
        <v>Masculino</v>
      </c>
      <c r="J552">
        <v>75</v>
      </c>
      <c r="K552">
        <v>2</v>
      </c>
      <c r="L552" t="str">
        <f>VLOOKUP(K552,'[1]Variáveis e Códigos'!$D$7:$E$10,2,FALSE)</f>
        <v>Casado</v>
      </c>
      <c r="M552" t="s">
        <v>16</v>
      </c>
      <c r="N552">
        <v>1</v>
      </c>
      <c r="O552" t="str">
        <f>HLOOKUP(N552,'[1]Variáveis e Códigos'!$D$19:$F$20,2,FALSE)</f>
        <v>Primário</v>
      </c>
      <c r="P552" t="s">
        <v>17</v>
      </c>
    </row>
    <row r="553" spans="1:16" x14ac:dyDescent="0.25">
      <c r="A553">
        <v>552</v>
      </c>
      <c r="B553" t="s">
        <v>12</v>
      </c>
      <c r="C553" t="s">
        <v>12</v>
      </c>
      <c r="D553" s="4" t="s">
        <v>13</v>
      </c>
      <c r="E553">
        <v>3</v>
      </c>
      <c r="F553">
        <v>3</v>
      </c>
      <c r="G553">
        <v>87</v>
      </c>
      <c r="H553">
        <v>1</v>
      </c>
      <c r="I553" t="str">
        <f>HLOOKUP(H553,'[1]Variáveis e Códigos'!$D$3:$E$4,2,FALSE)</f>
        <v>Masculino</v>
      </c>
      <c r="J553">
        <v>18</v>
      </c>
      <c r="K553">
        <v>1</v>
      </c>
      <c r="L553" t="str">
        <f>VLOOKUP(K553,'[1]Variáveis e Códigos'!$D$7:$E$10,2,FALSE)</f>
        <v>Solteiro</v>
      </c>
      <c r="M553" t="s">
        <v>14</v>
      </c>
      <c r="N553">
        <v>2</v>
      </c>
      <c r="O553" t="str">
        <f>HLOOKUP(N553,'[1]Variáveis e Códigos'!$D$19:$F$20,2,FALSE)</f>
        <v>Secundário</v>
      </c>
      <c r="P553" t="s">
        <v>17</v>
      </c>
    </row>
    <row r="554" spans="1:16" x14ac:dyDescent="0.25">
      <c r="A554">
        <v>553</v>
      </c>
      <c r="B554" s="1" t="s">
        <v>18</v>
      </c>
      <c r="C554" t="s">
        <v>12</v>
      </c>
      <c r="D554" s="1">
        <v>4</v>
      </c>
      <c r="E554" t="s">
        <v>13</v>
      </c>
      <c r="F554" t="s">
        <v>13</v>
      </c>
      <c r="G554">
        <v>97</v>
      </c>
      <c r="H554">
        <v>1</v>
      </c>
      <c r="I554" t="str">
        <f>HLOOKUP(H554,'[1]Variáveis e Códigos'!$D$3:$E$4,2,FALSE)</f>
        <v>Masculino</v>
      </c>
      <c r="J554">
        <v>19</v>
      </c>
      <c r="K554">
        <v>1</v>
      </c>
      <c r="L554" t="str">
        <f>VLOOKUP(K554,'[1]Variáveis e Códigos'!$D$7:$E$10,2,FALSE)</f>
        <v>Solteiro</v>
      </c>
      <c r="M554" t="s">
        <v>14</v>
      </c>
      <c r="N554">
        <v>2</v>
      </c>
      <c r="O554" t="str">
        <f>HLOOKUP(N554,'[1]Variáveis e Códigos'!$D$19:$F$20,2,FALSE)</f>
        <v>Secundário</v>
      </c>
      <c r="P554" t="s">
        <v>17</v>
      </c>
    </row>
    <row r="555" spans="1:16" x14ac:dyDescent="0.25">
      <c r="A555">
        <v>554</v>
      </c>
      <c r="B555" t="s">
        <v>19</v>
      </c>
      <c r="C555" t="s">
        <v>12</v>
      </c>
      <c r="D555" s="1">
        <v>3</v>
      </c>
      <c r="E555">
        <v>3</v>
      </c>
      <c r="F555">
        <v>2</v>
      </c>
      <c r="G555">
        <v>70</v>
      </c>
      <c r="H555">
        <v>1</v>
      </c>
      <c r="I555" t="str">
        <f>HLOOKUP(H555,'[1]Variáveis e Códigos'!$D$3:$E$4,2,FALSE)</f>
        <v>Masculino</v>
      </c>
      <c r="J555">
        <v>19</v>
      </c>
      <c r="K555">
        <v>1</v>
      </c>
      <c r="L555" t="str">
        <f>VLOOKUP(K555,'[1]Variáveis e Códigos'!$D$7:$E$10,2,FALSE)</f>
        <v>Solteiro</v>
      </c>
      <c r="M555" t="s">
        <v>14</v>
      </c>
      <c r="N555">
        <v>2</v>
      </c>
      <c r="O555" t="str">
        <f>HLOOKUP(N555,'[1]Variáveis e Códigos'!$D$19:$F$20,2,FALSE)</f>
        <v>Secundário</v>
      </c>
      <c r="P555" t="s">
        <v>17</v>
      </c>
    </row>
    <row r="556" spans="1:16" x14ac:dyDescent="0.25">
      <c r="A556">
        <v>555</v>
      </c>
      <c r="B556" t="s">
        <v>19</v>
      </c>
      <c r="C556" t="s">
        <v>12</v>
      </c>
      <c r="D556" s="1">
        <v>4</v>
      </c>
      <c r="E556">
        <v>3</v>
      </c>
      <c r="F556">
        <v>3</v>
      </c>
      <c r="G556">
        <v>71</v>
      </c>
      <c r="H556">
        <v>1</v>
      </c>
      <c r="I556" t="str">
        <f>HLOOKUP(H556,'[1]Variáveis e Códigos'!$D$3:$E$4,2,FALSE)</f>
        <v>Masculino</v>
      </c>
      <c r="J556">
        <v>33</v>
      </c>
      <c r="K556">
        <v>2</v>
      </c>
      <c r="L556" t="str">
        <f>VLOOKUP(K556,'[1]Variáveis e Códigos'!$D$7:$E$10,2,FALSE)</f>
        <v>Casado</v>
      </c>
      <c r="M556" t="s">
        <v>16</v>
      </c>
      <c r="N556">
        <v>1</v>
      </c>
      <c r="O556" t="str">
        <f>HLOOKUP(N556,'[1]Variáveis e Códigos'!$D$19:$F$20,2,FALSE)</f>
        <v>Primário</v>
      </c>
      <c r="P556" t="s">
        <v>17</v>
      </c>
    </row>
    <row r="557" spans="1:16" x14ac:dyDescent="0.25">
      <c r="A557">
        <v>556</v>
      </c>
      <c r="B557" t="s">
        <v>12</v>
      </c>
      <c r="C557" t="s">
        <v>20</v>
      </c>
      <c r="D557" s="1">
        <v>4</v>
      </c>
      <c r="E557">
        <v>4</v>
      </c>
      <c r="F557">
        <v>3</v>
      </c>
      <c r="G557">
        <v>80</v>
      </c>
      <c r="H557">
        <v>1</v>
      </c>
      <c r="I557" t="str">
        <f>HLOOKUP(H557,'[1]Variáveis e Códigos'!$D$3:$E$4,2,FALSE)</f>
        <v>Masculino</v>
      </c>
      <c r="J557">
        <v>36</v>
      </c>
      <c r="K557">
        <v>2</v>
      </c>
      <c r="L557" t="str">
        <f>VLOOKUP(K557,'[1]Variáveis e Códigos'!$D$7:$E$10,2,FALSE)</f>
        <v>Casado</v>
      </c>
      <c r="M557" t="s">
        <v>16</v>
      </c>
      <c r="N557">
        <v>1</v>
      </c>
      <c r="O557" t="str">
        <f>HLOOKUP(N557,'[1]Variáveis e Códigos'!$D$19:$F$20,2,FALSE)</f>
        <v>Primário</v>
      </c>
      <c r="P557" t="s">
        <v>15</v>
      </c>
    </row>
    <row r="558" spans="1:16" x14ac:dyDescent="0.25">
      <c r="A558">
        <v>557</v>
      </c>
      <c r="B558" t="s">
        <v>19</v>
      </c>
      <c r="C558" t="s">
        <v>12</v>
      </c>
      <c r="D558" s="1">
        <v>4</v>
      </c>
      <c r="E558">
        <v>3</v>
      </c>
      <c r="F558">
        <v>3</v>
      </c>
      <c r="G558">
        <v>77</v>
      </c>
      <c r="H558">
        <v>1</v>
      </c>
      <c r="I558" t="str">
        <f>HLOOKUP(H558,'[1]Variáveis e Códigos'!$D$3:$E$4,2,FALSE)</f>
        <v>Masculino</v>
      </c>
      <c r="J558">
        <v>44</v>
      </c>
      <c r="K558">
        <v>2</v>
      </c>
      <c r="L558" t="str">
        <f>VLOOKUP(K558,'[1]Variáveis e Códigos'!$D$7:$E$10,2,FALSE)</f>
        <v>Casado</v>
      </c>
      <c r="M558" t="s">
        <v>16</v>
      </c>
      <c r="N558">
        <v>2</v>
      </c>
      <c r="O558" t="str">
        <f>HLOOKUP(N558,'[1]Variáveis e Códigos'!$D$19:$F$20,2,FALSE)</f>
        <v>Secundário</v>
      </c>
      <c r="P558" t="s">
        <v>15</v>
      </c>
    </row>
    <row r="559" spans="1:16" x14ac:dyDescent="0.25">
      <c r="A559">
        <v>558</v>
      </c>
      <c r="B559" t="s">
        <v>12</v>
      </c>
      <c r="C559" t="s">
        <v>20</v>
      </c>
      <c r="D559" s="1">
        <v>3</v>
      </c>
      <c r="E559">
        <v>4</v>
      </c>
      <c r="F559">
        <v>2</v>
      </c>
      <c r="G559">
        <v>77</v>
      </c>
      <c r="H559">
        <v>1</v>
      </c>
      <c r="I559" t="str">
        <f>HLOOKUP(H559,'[1]Variáveis e Códigos'!$D$3:$E$4,2,FALSE)</f>
        <v>Masculino</v>
      </c>
      <c r="J559">
        <v>30</v>
      </c>
      <c r="K559">
        <v>1</v>
      </c>
      <c r="L559" t="str">
        <f>VLOOKUP(K559,'[1]Variáveis e Códigos'!$D$7:$E$10,2,FALSE)</f>
        <v>Solteiro</v>
      </c>
      <c r="M559" t="s">
        <v>14</v>
      </c>
      <c r="N559">
        <v>3</v>
      </c>
      <c r="O559" t="str">
        <f>HLOOKUP(N559,'[1]Variáveis e Códigos'!$D$19:$F$20,2,FALSE)</f>
        <v>Superior</v>
      </c>
      <c r="P559" t="s">
        <v>15</v>
      </c>
    </row>
    <row r="560" spans="1:16" x14ac:dyDescent="0.25">
      <c r="A560">
        <v>559</v>
      </c>
      <c r="B560" t="s">
        <v>12</v>
      </c>
      <c r="C560" t="s">
        <v>12</v>
      </c>
      <c r="D560" s="1">
        <v>3</v>
      </c>
      <c r="E560">
        <v>2</v>
      </c>
      <c r="F560">
        <v>2</v>
      </c>
      <c r="G560">
        <v>66</v>
      </c>
      <c r="H560">
        <v>1</v>
      </c>
      <c r="I560" t="str">
        <f>HLOOKUP(H560,'[1]Variáveis e Códigos'!$D$3:$E$4,2,FALSE)</f>
        <v>Masculino</v>
      </c>
      <c r="J560">
        <v>20</v>
      </c>
      <c r="K560">
        <v>1</v>
      </c>
      <c r="L560" t="str">
        <f>VLOOKUP(K560,'[1]Variáveis e Códigos'!$D$7:$E$10,2,FALSE)</f>
        <v>Solteiro</v>
      </c>
      <c r="M560" t="s">
        <v>14</v>
      </c>
      <c r="N560">
        <v>3</v>
      </c>
      <c r="O560" t="str">
        <f>HLOOKUP(N560,'[1]Variáveis e Códigos'!$D$19:$F$20,2,FALSE)</f>
        <v>Superior</v>
      </c>
      <c r="P560" t="s">
        <v>17</v>
      </c>
    </row>
    <row r="561" spans="1:16" x14ac:dyDescent="0.25">
      <c r="A561">
        <v>560</v>
      </c>
      <c r="B561" t="s">
        <v>12</v>
      </c>
      <c r="C561" t="s">
        <v>20</v>
      </c>
      <c r="D561" s="1">
        <v>4</v>
      </c>
      <c r="E561">
        <v>4</v>
      </c>
      <c r="F561">
        <v>3</v>
      </c>
      <c r="G561">
        <v>80</v>
      </c>
      <c r="H561">
        <v>1</v>
      </c>
      <c r="I561" t="str">
        <f>HLOOKUP(H561,'[1]Variáveis e Códigos'!$D$3:$E$4,2,FALSE)</f>
        <v>Masculino</v>
      </c>
      <c r="J561">
        <v>23</v>
      </c>
      <c r="K561">
        <v>1</v>
      </c>
      <c r="L561" t="str">
        <f>VLOOKUP(K561,'[1]Variáveis e Códigos'!$D$7:$E$10,2,FALSE)</f>
        <v>Solteiro</v>
      </c>
      <c r="M561" t="s">
        <v>14</v>
      </c>
      <c r="N561">
        <v>3</v>
      </c>
      <c r="O561" t="str">
        <f>HLOOKUP(N561,'[1]Variáveis e Códigos'!$D$19:$F$20,2,FALSE)</f>
        <v>Superior</v>
      </c>
      <c r="P561" t="s">
        <v>17</v>
      </c>
    </row>
    <row r="562" spans="1:16" x14ac:dyDescent="0.25">
      <c r="A562">
        <v>561</v>
      </c>
      <c r="B562" s="1" t="s">
        <v>18</v>
      </c>
      <c r="C562" t="s">
        <v>12</v>
      </c>
      <c r="D562" s="4" t="s">
        <v>13</v>
      </c>
      <c r="E562" t="s">
        <v>13</v>
      </c>
      <c r="F562">
        <v>4</v>
      </c>
      <c r="G562">
        <v>94</v>
      </c>
      <c r="H562">
        <v>1</v>
      </c>
      <c r="I562" t="str">
        <f>HLOOKUP(H562,'[1]Variáveis e Códigos'!$D$3:$E$4,2,FALSE)</f>
        <v>Masculino</v>
      </c>
      <c r="J562">
        <v>22</v>
      </c>
      <c r="K562">
        <v>1</v>
      </c>
      <c r="L562" t="str">
        <f>VLOOKUP(K562,'[1]Variáveis e Códigos'!$D$7:$E$10,2,FALSE)</f>
        <v>Solteiro</v>
      </c>
      <c r="M562" t="s">
        <v>14</v>
      </c>
      <c r="N562">
        <v>1</v>
      </c>
      <c r="O562" t="str">
        <f>HLOOKUP(N562,'[1]Variáveis e Códigos'!$D$19:$F$20,2,FALSE)</f>
        <v>Primário</v>
      </c>
      <c r="P562" t="s">
        <v>15</v>
      </c>
    </row>
    <row r="563" spans="1:16" x14ac:dyDescent="0.25">
      <c r="A563">
        <v>562</v>
      </c>
      <c r="B563" t="s">
        <v>12</v>
      </c>
      <c r="C563" t="s">
        <v>12</v>
      </c>
      <c r="D563" s="4" t="s">
        <v>13</v>
      </c>
      <c r="E563" t="s">
        <v>13</v>
      </c>
      <c r="F563">
        <v>4</v>
      </c>
      <c r="G563">
        <v>91</v>
      </c>
      <c r="H563">
        <v>1</v>
      </c>
      <c r="I563" t="str">
        <f>HLOOKUP(H563,'[1]Variáveis e Códigos'!$D$3:$E$4,2,FALSE)</f>
        <v>Masculino</v>
      </c>
      <c r="J563">
        <v>67</v>
      </c>
      <c r="K563" t="s">
        <v>18</v>
      </c>
      <c r="L563" t="s">
        <v>18</v>
      </c>
      <c r="M563" t="s">
        <v>14</v>
      </c>
      <c r="N563">
        <v>1</v>
      </c>
      <c r="O563" t="str">
        <f>HLOOKUP(N563,'[1]Variáveis e Códigos'!$D$19:$F$20,2,FALSE)</f>
        <v>Primário</v>
      </c>
      <c r="P563" t="s">
        <v>17</v>
      </c>
    </row>
    <row r="564" spans="1:16" x14ac:dyDescent="0.25">
      <c r="A564">
        <v>563</v>
      </c>
      <c r="B564" t="s">
        <v>20</v>
      </c>
      <c r="C564" t="s">
        <v>20</v>
      </c>
      <c r="D564" s="4" t="s">
        <v>13</v>
      </c>
      <c r="E564" t="s">
        <v>13</v>
      </c>
      <c r="F564" t="s">
        <v>13</v>
      </c>
      <c r="G564">
        <v>100</v>
      </c>
      <c r="H564">
        <v>1</v>
      </c>
      <c r="I564" t="str">
        <f>HLOOKUP(H564,'[1]Variáveis e Códigos'!$D$3:$E$4,2,FALSE)</f>
        <v>Masculino</v>
      </c>
      <c r="J564">
        <v>23</v>
      </c>
      <c r="K564">
        <v>1</v>
      </c>
      <c r="L564" t="str">
        <f>VLOOKUP(K564,'[1]Variáveis e Códigos'!$D$7:$E$10,2,FALSE)</f>
        <v>Solteiro</v>
      </c>
      <c r="M564" t="s">
        <v>14</v>
      </c>
      <c r="N564">
        <v>2</v>
      </c>
      <c r="O564" t="str">
        <f>HLOOKUP(N564,'[1]Variáveis e Códigos'!$D$19:$F$20,2,FALSE)</f>
        <v>Secundário</v>
      </c>
      <c r="P564" t="s">
        <v>17</v>
      </c>
    </row>
    <row r="565" spans="1:16" x14ac:dyDescent="0.25">
      <c r="A565">
        <v>564</v>
      </c>
      <c r="B565" t="s">
        <v>12</v>
      </c>
      <c r="C565" t="s">
        <v>20</v>
      </c>
      <c r="D565" s="1">
        <v>4</v>
      </c>
      <c r="E565" t="s">
        <v>13</v>
      </c>
      <c r="F565">
        <v>4</v>
      </c>
      <c r="G565">
        <v>94</v>
      </c>
      <c r="H565">
        <v>1</v>
      </c>
      <c r="I565" t="str">
        <f>HLOOKUP(H565,'[1]Variáveis e Códigos'!$D$3:$E$4,2,FALSE)</f>
        <v>Masculino</v>
      </c>
      <c r="J565">
        <v>74</v>
      </c>
      <c r="K565">
        <v>2</v>
      </c>
      <c r="L565" t="str">
        <f>VLOOKUP(K565,'[1]Variáveis e Códigos'!$D$7:$E$10,2,FALSE)</f>
        <v>Casado</v>
      </c>
      <c r="M565" t="s">
        <v>16</v>
      </c>
      <c r="N565">
        <v>2</v>
      </c>
      <c r="O565" t="str">
        <f>HLOOKUP(N565,'[1]Variáveis e Códigos'!$D$19:$F$20,2,FALSE)</f>
        <v>Secundário</v>
      </c>
      <c r="P565" t="s">
        <v>15</v>
      </c>
    </row>
    <row r="566" spans="1:16" x14ac:dyDescent="0.25">
      <c r="A566">
        <v>565</v>
      </c>
      <c r="B566" t="s">
        <v>20</v>
      </c>
      <c r="C566" t="s">
        <v>20</v>
      </c>
      <c r="D566" s="1">
        <v>3</v>
      </c>
      <c r="E566">
        <v>2</v>
      </c>
      <c r="F566">
        <v>2</v>
      </c>
      <c r="G566">
        <v>69</v>
      </c>
      <c r="H566">
        <v>1</v>
      </c>
      <c r="I566" t="str">
        <f>HLOOKUP(H566,'[1]Variáveis e Códigos'!$D$3:$E$4,2,FALSE)</f>
        <v>Masculino</v>
      </c>
      <c r="J566">
        <v>68</v>
      </c>
      <c r="K566" t="s">
        <v>18</v>
      </c>
      <c r="L566" t="s">
        <v>18</v>
      </c>
      <c r="M566" t="s">
        <v>16</v>
      </c>
      <c r="N566">
        <v>1</v>
      </c>
      <c r="O566" t="str">
        <f>HLOOKUP(N566,'[1]Variáveis e Códigos'!$D$19:$F$20,2,FALSE)</f>
        <v>Primário</v>
      </c>
      <c r="P566" t="s">
        <v>15</v>
      </c>
    </row>
    <row r="567" spans="1:16" x14ac:dyDescent="0.25">
      <c r="A567">
        <v>566</v>
      </c>
      <c r="B567" t="s">
        <v>12</v>
      </c>
      <c r="C567" t="s">
        <v>20</v>
      </c>
      <c r="D567" s="1">
        <v>3</v>
      </c>
      <c r="E567">
        <v>3</v>
      </c>
      <c r="F567">
        <v>2</v>
      </c>
      <c r="G567">
        <v>66</v>
      </c>
      <c r="H567">
        <v>1</v>
      </c>
      <c r="I567" t="str">
        <f>HLOOKUP(H567,'[1]Variáveis e Códigos'!$D$3:$E$4,2,FALSE)</f>
        <v>Masculino</v>
      </c>
      <c r="J567">
        <v>44</v>
      </c>
      <c r="K567">
        <v>2</v>
      </c>
      <c r="L567" t="str">
        <f>VLOOKUP(K567,'[1]Variáveis e Códigos'!$D$7:$E$10,2,FALSE)</f>
        <v>Casado</v>
      </c>
      <c r="M567" t="s">
        <v>16</v>
      </c>
      <c r="N567">
        <v>1</v>
      </c>
      <c r="O567" t="str">
        <f>HLOOKUP(N567,'[1]Variáveis e Códigos'!$D$19:$F$20,2,FALSE)</f>
        <v>Primário</v>
      </c>
      <c r="P567" t="s">
        <v>15</v>
      </c>
    </row>
    <row r="568" spans="1:16" x14ac:dyDescent="0.25">
      <c r="A568">
        <v>567</v>
      </c>
      <c r="B568" t="s">
        <v>20</v>
      </c>
      <c r="C568" t="s">
        <v>20</v>
      </c>
      <c r="D568" s="1">
        <v>4</v>
      </c>
      <c r="E568">
        <v>4</v>
      </c>
      <c r="F568">
        <v>4</v>
      </c>
      <c r="G568">
        <v>83</v>
      </c>
      <c r="H568">
        <v>1</v>
      </c>
      <c r="I568" t="str">
        <f>HLOOKUP(H568,'[1]Variáveis e Códigos'!$D$3:$E$4,2,FALSE)</f>
        <v>Masculino</v>
      </c>
      <c r="J568">
        <v>31</v>
      </c>
      <c r="K568">
        <v>1</v>
      </c>
      <c r="L568" t="str">
        <f>VLOOKUP(K568,'[1]Variáveis e Códigos'!$D$7:$E$10,2,FALSE)</f>
        <v>Solteiro</v>
      </c>
      <c r="M568" t="s">
        <v>14</v>
      </c>
      <c r="N568">
        <v>3</v>
      </c>
      <c r="O568" t="str">
        <f>HLOOKUP(N568,'[1]Variáveis e Códigos'!$D$19:$F$20,2,FALSE)</f>
        <v>Superior</v>
      </c>
      <c r="P568" t="s">
        <v>15</v>
      </c>
    </row>
    <row r="569" spans="1:16" x14ac:dyDescent="0.25">
      <c r="A569">
        <v>568</v>
      </c>
      <c r="B569" t="s">
        <v>12</v>
      </c>
      <c r="C569" t="s">
        <v>12</v>
      </c>
      <c r="D569" s="1">
        <v>4</v>
      </c>
      <c r="E569">
        <v>4</v>
      </c>
      <c r="F569">
        <v>3</v>
      </c>
      <c r="G569">
        <v>83</v>
      </c>
      <c r="H569">
        <v>1</v>
      </c>
      <c r="I569" t="str">
        <f>HLOOKUP(H569,'[1]Variáveis e Códigos'!$D$3:$E$4,2,FALSE)</f>
        <v>Masculino</v>
      </c>
      <c r="J569">
        <v>33</v>
      </c>
      <c r="K569">
        <v>2</v>
      </c>
      <c r="L569" t="str">
        <f>VLOOKUP(K569,'[1]Variáveis e Códigos'!$D$7:$E$10,2,FALSE)</f>
        <v>Casado</v>
      </c>
      <c r="M569" t="s">
        <v>14</v>
      </c>
      <c r="N569">
        <v>3</v>
      </c>
      <c r="O569" t="str">
        <f>HLOOKUP(N569,'[1]Variáveis e Códigos'!$D$19:$F$20,2,FALSE)</f>
        <v>Superior</v>
      </c>
      <c r="P569" t="s">
        <v>15</v>
      </c>
    </row>
    <row r="570" spans="1:16" x14ac:dyDescent="0.25">
      <c r="A570">
        <v>569</v>
      </c>
      <c r="B570" t="s">
        <v>12</v>
      </c>
      <c r="C570" t="s">
        <v>20</v>
      </c>
      <c r="D570" s="4" t="s">
        <v>13</v>
      </c>
      <c r="E570" t="s">
        <v>13</v>
      </c>
      <c r="F570" t="s">
        <v>13</v>
      </c>
      <c r="G570">
        <v>100</v>
      </c>
      <c r="H570">
        <v>1</v>
      </c>
      <c r="I570" t="str">
        <f>HLOOKUP(H570,'[1]Variáveis e Códigos'!$D$3:$E$4,2,FALSE)</f>
        <v>Masculino</v>
      </c>
      <c r="J570">
        <v>71</v>
      </c>
      <c r="K570">
        <v>4</v>
      </c>
      <c r="L570" t="str">
        <f>VLOOKUP(K570,'[1]Variáveis e Códigos'!$D$7:$E$10,2,FALSE)</f>
        <v>Viúvo</v>
      </c>
      <c r="M570" t="s">
        <v>16</v>
      </c>
      <c r="N570">
        <v>1</v>
      </c>
      <c r="O570" t="str">
        <f>HLOOKUP(N570,'[1]Variáveis e Códigos'!$D$19:$F$20,2,FALSE)</f>
        <v>Primário</v>
      </c>
      <c r="P570" t="s">
        <v>17</v>
      </c>
    </row>
    <row r="571" spans="1:16" x14ac:dyDescent="0.25">
      <c r="A571">
        <v>570</v>
      </c>
      <c r="B571" t="s">
        <v>20</v>
      </c>
      <c r="C571" t="s">
        <v>20</v>
      </c>
      <c r="D571" s="1">
        <v>3</v>
      </c>
      <c r="E571" t="s">
        <v>13</v>
      </c>
      <c r="F571" t="s">
        <v>13</v>
      </c>
      <c r="G571">
        <v>86</v>
      </c>
      <c r="H571">
        <v>1</v>
      </c>
      <c r="I571" t="str">
        <f>HLOOKUP(H571,'[1]Variáveis e Códigos'!$D$3:$E$4,2,FALSE)</f>
        <v>Masculino</v>
      </c>
      <c r="J571">
        <v>62</v>
      </c>
      <c r="K571">
        <v>1</v>
      </c>
      <c r="L571" t="str">
        <f>VLOOKUP(K571,'[1]Variáveis e Códigos'!$D$7:$E$10,2,FALSE)</f>
        <v>Solteiro</v>
      </c>
      <c r="M571" t="s">
        <v>14</v>
      </c>
      <c r="N571">
        <v>3</v>
      </c>
      <c r="O571" t="str">
        <f>HLOOKUP(N571,'[1]Variáveis e Códigos'!$D$19:$F$20,2,FALSE)</f>
        <v>Superior</v>
      </c>
      <c r="P571" t="s">
        <v>17</v>
      </c>
    </row>
    <row r="572" spans="1:16" x14ac:dyDescent="0.25">
      <c r="A572">
        <v>571</v>
      </c>
      <c r="B572" t="s">
        <v>12</v>
      </c>
      <c r="C572" t="s">
        <v>12</v>
      </c>
      <c r="D572" s="1">
        <v>2</v>
      </c>
      <c r="E572">
        <v>2</v>
      </c>
      <c r="F572">
        <v>2</v>
      </c>
      <c r="G572">
        <v>66</v>
      </c>
      <c r="H572">
        <v>2</v>
      </c>
      <c r="I572" t="str">
        <f>HLOOKUP(H572,'[1]Variáveis e Códigos'!$D$3:$E$4,2,FALSE)</f>
        <v>Feminino</v>
      </c>
      <c r="J572">
        <v>21</v>
      </c>
      <c r="K572">
        <v>1</v>
      </c>
      <c r="L572" t="str">
        <f>VLOOKUP(K572,'[1]Variáveis e Códigos'!$D$7:$E$10,2,FALSE)</f>
        <v>Solteiro</v>
      </c>
      <c r="M572" t="s">
        <v>14</v>
      </c>
      <c r="N572">
        <v>2</v>
      </c>
      <c r="O572" t="str">
        <f>HLOOKUP(N572,'[1]Variáveis e Códigos'!$D$19:$F$20,2,FALSE)</f>
        <v>Secundário</v>
      </c>
      <c r="P572" t="s">
        <v>17</v>
      </c>
    </row>
    <row r="573" spans="1:16" x14ac:dyDescent="0.25">
      <c r="A573">
        <v>572</v>
      </c>
      <c r="B573" t="s">
        <v>12</v>
      </c>
      <c r="C573" t="s">
        <v>12</v>
      </c>
      <c r="D573" s="1">
        <v>3</v>
      </c>
      <c r="E573">
        <v>2</v>
      </c>
      <c r="F573">
        <v>2</v>
      </c>
      <c r="G573">
        <v>67</v>
      </c>
      <c r="H573">
        <v>2</v>
      </c>
      <c r="I573" t="str">
        <f>HLOOKUP(H573,'[1]Variáveis e Códigos'!$D$3:$E$4,2,FALSE)</f>
        <v>Feminino</v>
      </c>
      <c r="J573">
        <v>69</v>
      </c>
      <c r="K573">
        <v>2</v>
      </c>
      <c r="L573" t="str">
        <f>VLOOKUP(K573,'[1]Variáveis e Códigos'!$D$7:$E$10,2,FALSE)</f>
        <v>Casado</v>
      </c>
      <c r="M573" t="s">
        <v>16</v>
      </c>
      <c r="N573">
        <v>3</v>
      </c>
      <c r="O573" t="str">
        <f>HLOOKUP(N573,'[1]Variáveis e Códigos'!$D$19:$F$20,2,FALSE)</f>
        <v>Superior</v>
      </c>
      <c r="P573" t="s">
        <v>15</v>
      </c>
    </row>
    <row r="574" spans="1:16" x14ac:dyDescent="0.25">
      <c r="A574">
        <v>573</v>
      </c>
      <c r="B574" t="s">
        <v>20</v>
      </c>
      <c r="C574" t="s">
        <v>20</v>
      </c>
      <c r="D574" s="1">
        <v>4</v>
      </c>
      <c r="E574">
        <v>3</v>
      </c>
      <c r="F574">
        <v>2</v>
      </c>
      <c r="G574">
        <v>83</v>
      </c>
      <c r="H574">
        <v>2</v>
      </c>
      <c r="I574" t="str">
        <f>HLOOKUP(H574,'[1]Variáveis e Códigos'!$D$3:$E$4,2,FALSE)</f>
        <v>Feminino</v>
      </c>
      <c r="J574">
        <v>21</v>
      </c>
      <c r="K574">
        <v>1</v>
      </c>
      <c r="L574" t="str">
        <f>VLOOKUP(K574,'[1]Variáveis e Códigos'!$D$7:$E$10,2,FALSE)</f>
        <v>Solteiro</v>
      </c>
      <c r="M574" t="s">
        <v>14</v>
      </c>
      <c r="N574">
        <v>2</v>
      </c>
      <c r="O574" t="str">
        <f>HLOOKUP(N574,'[1]Variáveis e Códigos'!$D$19:$F$20,2,FALSE)</f>
        <v>Secundário</v>
      </c>
      <c r="P574" t="s">
        <v>17</v>
      </c>
    </row>
    <row r="575" spans="1:16" x14ac:dyDescent="0.25">
      <c r="A575">
        <v>574</v>
      </c>
      <c r="B575" t="s">
        <v>12</v>
      </c>
      <c r="C575" t="s">
        <v>12</v>
      </c>
      <c r="D575" s="1">
        <v>4</v>
      </c>
      <c r="E575" t="s">
        <v>13</v>
      </c>
      <c r="F575">
        <v>3</v>
      </c>
      <c r="G575">
        <v>77</v>
      </c>
      <c r="H575">
        <v>2</v>
      </c>
      <c r="I575" t="str">
        <f>HLOOKUP(H575,'[1]Variáveis e Códigos'!$D$3:$E$4,2,FALSE)</f>
        <v>Feminino</v>
      </c>
      <c r="J575">
        <v>21</v>
      </c>
      <c r="K575">
        <v>1</v>
      </c>
      <c r="L575" t="str">
        <f>VLOOKUP(K575,'[1]Variáveis e Códigos'!$D$7:$E$10,2,FALSE)</f>
        <v>Solteiro</v>
      </c>
      <c r="M575" t="s">
        <v>14</v>
      </c>
      <c r="N575">
        <v>1</v>
      </c>
      <c r="O575" t="str">
        <f>HLOOKUP(N575,'[1]Variáveis e Códigos'!$D$19:$F$20,2,FALSE)</f>
        <v>Primário</v>
      </c>
      <c r="P575" t="s">
        <v>17</v>
      </c>
    </row>
    <row r="576" spans="1:16" x14ac:dyDescent="0.25">
      <c r="A576">
        <v>575</v>
      </c>
      <c r="B576" t="s">
        <v>20</v>
      </c>
      <c r="C576" t="s">
        <v>20</v>
      </c>
      <c r="D576" s="4" t="s">
        <v>13</v>
      </c>
      <c r="E576">
        <v>4</v>
      </c>
      <c r="F576">
        <v>3</v>
      </c>
      <c r="G576">
        <v>83</v>
      </c>
      <c r="H576">
        <v>2</v>
      </c>
      <c r="I576" t="str">
        <f>HLOOKUP(H576,'[1]Variáveis e Códigos'!$D$3:$E$4,2,FALSE)</f>
        <v>Feminino</v>
      </c>
      <c r="J576">
        <v>60</v>
      </c>
      <c r="K576">
        <v>2</v>
      </c>
      <c r="L576" t="str">
        <f>VLOOKUP(K576,'[1]Variáveis e Códigos'!$D$7:$E$10,2,FALSE)</f>
        <v>Casado</v>
      </c>
      <c r="M576" t="s">
        <v>16</v>
      </c>
      <c r="N576">
        <v>3</v>
      </c>
      <c r="O576" t="str">
        <f>HLOOKUP(N576,'[1]Variáveis e Códigos'!$D$19:$F$20,2,FALSE)</f>
        <v>Superior</v>
      </c>
      <c r="P576" t="s">
        <v>15</v>
      </c>
    </row>
    <row r="577" spans="1:16" x14ac:dyDescent="0.25">
      <c r="A577">
        <v>576</v>
      </c>
      <c r="B577" t="s">
        <v>19</v>
      </c>
      <c r="C577" t="s">
        <v>12</v>
      </c>
      <c r="D577" s="4" t="s">
        <v>13</v>
      </c>
      <c r="E577">
        <v>4</v>
      </c>
      <c r="F577">
        <v>4</v>
      </c>
      <c r="G577">
        <v>91</v>
      </c>
      <c r="H577">
        <v>2</v>
      </c>
      <c r="I577" t="str">
        <f>HLOOKUP(H577,'[1]Variáveis e Códigos'!$D$3:$E$4,2,FALSE)</f>
        <v>Feminino</v>
      </c>
      <c r="J577">
        <v>45</v>
      </c>
      <c r="K577">
        <v>2</v>
      </c>
      <c r="L577" t="str">
        <f>VLOOKUP(K577,'[1]Variáveis e Códigos'!$D$7:$E$10,2,FALSE)</f>
        <v>Casado</v>
      </c>
      <c r="M577" t="s">
        <v>16</v>
      </c>
      <c r="N577">
        <v>1</v>
      </c>
      <c r="O577" t="str">
        <f>HLOOKUP(N577,'[1]Variáveis e Códigos'!$D$19:$F$20,2,FALSE)</f>
        <v>Primário</v>
      </c>
      <c r="P577" t="s">
        <v>15</v>
      </c>
    </row>
    <row r="578" spans="1:16" x14ac:dyDescent="0.25">
      <c r="A578">
        <v>577</v>
      </c>
      <c r="B578" t="s">
        <v>12</v>
      </c>
      <c r="C578" t="s">
        <v>20</v>
      </c>
      <c r="D578" s="4" t="s">
        <v>13</v>
      </c>
      <c r="E578" t="s">
        <v>13</v>
      </c>
      <c r="F578">
        <v>3</v>
      </c>
      <c r="G578">
        <v>89</v>
      </c>
      <c r="H578">
        <v>2</v>
      </c>
      <c r="I578" t="str">
        <f>HLOOKUP(H578,'[1]Variáveis e Códigos'!$D$3:$E$4,2,FALSE)</f>
        <v>Feminino</v>
      </c>
      <c r="J578">
        <v>22</v>
      </c>
      <c r="K578">
        <v>1</v>
      </c>
      <c r="L578" t="str">
        <f>VLOOKUP(K578,'[1]Variáveis e Códigos'!$D$7:$E$10,2,FALSE)</f>
        <v>Solteiro</v>
      </c>
      <c r="M578" t="s">
        <v>14</v>
      </c>
      <c r="N578">
        <v>1</v>
      </c>
      <c r="O578" t="str">
        <f>HLOOKUP(N578,'[1]Variáveis e Códigos'!$D$19:$F$20,2,FALSE)</f>
        <v>Primário</v>
      </c>
      <c r="P578" t="s">
        <v>15</v>
      </c>
    </row>
    <row r="579" spans="1:16" x14ac:dyDescent="0.25">
      <c r="A579">
        <v>578</v>
      </c>
      <c r="B579" t="s">
        <v>20</v>
      </c>
      <c r="C579" t="s">
        <v>20</v>
      </c>
      <c r="D579" s="4" t="s">
        <v>13</v>
      </c>
      <c r="E579" t="s">
        <v>13</v>
      </c>
      <c r="F579" t="s">
        <v>13</v>
      </c>
      <c r="G579">
        <v>100</v>
      </c>
      <c r="H579">
        <v>2</v>
      </c>
      <c r="I579" t="str">
        <f>HLOOKUP(H579,'[1]Variáveis e Códigos'!$D$3:$E$4,2,FALSE)</f>
        <v>Feminino</v>
      </c>
      <c r="J579">
        <v>43</v>
      </c>
      <c r="K579">
        <v>2</v>
      </c>
      <c r="L579" t="str">
        <f>VLOOKUP(K579,'[1]Variáveis e Códigos'!$D$7:$E$10,2,FALSE)</f>
        <v>Casado</v>
      </c>
      <c r="M579" t="s">
        <v>16</v>
      </c>
      <c r="N579">
        <v>3</v>
      </c>
      <c r="O579" t="str">
        <f>HLOOKUP(N579,'[1]Variáveis e Códigos'!$D$19:$F$20,2,FALSE)</f>
        <v>Superior</v>
      </c>
      <c r="P579" t="s">
        <v>15</v>
      </c>
    </row>
    <row r="580" spans="1:16" x14ac:dyDescent="0.25">
      <c r="A580">
        <v>579</v>
      </c>
      <c r="B580" t="s">
        <v>12</v>
      </c>
      <c r="C580" t="s">
        <v>20</v>
      </c>
      <c r="D580" s="4" t="s">
        <v>13</v>
      </c>
      <c r="E580" t="s">
        <v>13</v>
      </c>
      <c r="F580">
        <v>3</v>
      </c>
      <c r="G580">
        <v>93</v>
      </c>
      <c r="H580">
        <v>2</v>
      </c>
      <c r="I580" t="str">
        <f>HLOOKUP(H580,'[1]Variáveis e Códigos'!$D$3:$E$4,2,FALSE)</f>
        <v>Feminino</v>
      </c>
      <c r="J580">
        <v>44</v>
      </c>
      <c r="K580">
        <v>2</v>
      </c>
      <c r="L580" t="str">
        <f>VLOOKUP(K580,'[1]Variáveis e Códigos'!$D$7:$E$10,2,FALSE)</f>
        <v>Casado</v>
      </c>
      <c r="M580" t="s">
        <v>16</v>
      </c>
      <c r="N580">
        <v>1</v>
      </c>
      <c r="O580" t="str">
        <f>HLOOKUP(N580,'[1]Variáveis e Códigos'!$D$19:$F$20,2,FALSE)</f>
        <v>Primário</v>
      </c>
      <c r="P580" t="s">
        <v>17</v>
      </c>
    </row>
    <row r="581" spans="1:16" x14ac:dyDescent="0.25">
      <c r="A581">
        <v>580</v>
      </c>
      <c r="B581" t="s">
        <v>12</v>
      </c>
      <c r="C581" t="s">
        <v>20</v>
      </c>
      <c r="D581" s="1">
        <v>4</v>
      </c>
      <c r="E581" t="s">
        <v>13</v>
      </c>
      <c r="F581">
        <v>4</v>
      </c>
      <c r="G581">
        <v>97</v>
      </c>
      <c r="H581">
        <v>2</v>
      </c>
      <c r="I581" t="str">
        <f>HLOOKUP(H581,'[1]Variáveis e Códigos'!$D$3:$E$4,2,FALSE)</f>
        <v>Feminino</v>
      </c>
      <c r="J581">
        <v>34</v>
      </c>
      <c r="K581">
        <v>2</v>
      </c>
      <c r="L581" t="str">
        <f>VLOOKUP(K581,'[1]Variáveis e Códigos'!$D$7:$E$10,2,FALSE)</f>
        <v>Casado</v>
      </c>
      <c r="M581" t="s">
        <v>14</v>
      </c>
      <c r="N581">
        <v>1</v>
      </c>
      <c r="O581" t="str">
        <f>HLOOKUP(N581,'[1]Variáveis e Códigos'!$D$19:$F$20,2,FALSE)</f>
        <v>Primário</v>
      </c>
      <c r="P581" t="s">
        <v>17</v>
      </c>
    </row>
    <row r="582" spans="1:16" x14ac:dyDescent="0.25">
      <c r="A582">
        <v>581</v>
      </c>
      <c r="B582" t="s">
        <v>12</v>
      </c>
      <c r="C582" t="s">
        <v>20</v>
      </c>
      <c r="D582" s="1">
        <v>3</v>
      </c>
      <c r="E582">
        <v>3</v>
      </c>
      <c r="F582">
        <v>2</v>
      </c>
      <c r="G582">
        <v>66</v>
      </c>
      <c r="H582">
        <v>2</v>
      </c>
      <c r="I582" t="str">
        <f>HLOOKUP(H582,'[1]Variáveis e Códigos'!$D$3:$E$4,2,FALSE)</f>
        <v>Feminino</v>
      </c>
      <c r="J582">
        <v>60</v>
      </c>
      <c r="K582">
        <v>2</v>
      </c>
      <c r="L582" t="str">
        <f>VLOOKUP(K582,'[1]Variáveis e Códigos'!$D$7:$E$10,2,FALSE)</f>
        <v>Casado</v>
      </c>
      <c r="M582" t="s">
        <v>16</v>
      </c>
      <c r="N582">
        <v>1</v>
      </c>
      <c r="O582" t="str">
        <f>HLOOKUP(N582,'[1]Variáveis e Códigos'!$D$19:$F$20,2,FALSE)</f>
        <v>Primário</v>
      </c>
      <c r="P582" t="s">
        <v>17</v>
      </c>
    </row>
    <row r="583" spans="1:16" x14ac:dyDescent="0.25">
      <c r="A583">
        <v>582</v>
      </c>
      <c r="B583" s="1" t="s">
        <v>18</v>
      </c>
      <c r="C583" t="s">
        <v>12</v>
      </c>
      <c r="D583" s="1">
        <v>4</v>
      </c>
      <c r="E583" t="s">
        <v>13</v>
      </c>
      <c r="F583">
        <v>3</v>
      </c>
      <c r="G583">
        <v>91</v>
      </c>
      <c r="H583">
        <v>2</v>
      </c>
      <c r="I583" t="str">
        <f>HLOOKUP(H583,'[1]Variáveis e Códigos'!$D$3:$E$4,2,FALSE)</f>
        <v>Feminino</v>
      </c>
      <c r="J583">
        <v>22</v>
      </c>
      <c r="K583">
        <v>1</v>
      </c>
      <c r="L583" t="str">
        <f>VLOOKUP(K583,'[1]Variáveis e Códigos'!$D$7:$E$10,2,FALSE)</f>
        <v>Solteiro</v>
      </c>
      <c r="M583" t="s">
        <v>14</v>
      </c>
      <c r="N583">
        <v>3</v>
      </c>
      <c r="O583" t="str">
        <f>HLOOKUP(N583,'[1]Variáveis e Códigos'!$D$19:$F$20,2,FALSE)</f>
        <v>Superior</v>
      </c>
      <c r="P583" t="s">
        <v>15</v>
      </c>
    </row>
    <row r="584" spans="1:16" x14ac:dyDescent="0.25">
      <c r="A584">
        <v>583</v>
      </c>
      <c r="B584" t="s">
        <v>20</v>
      </c>
      <c r="C584" t="s">
        <v>20</v>
      </c>
      <c r="D584" s="4" t="s">
        <v>13</v>
      </c>
      <c r="E584" t="s">
        <v>13</v>
      </c>
      <c r="F584" t="s">
        <v>13</v>
      </c>
      <c r="G584">
        <v>100</v>
      </c>
      <c r="H584">
        <v>2</v>
      </c>
      <c r="I584" t="str">
        <f>HLOOKUP(H584,'[1]Variáveis e Códigos'!$D$3:$E$4,2,FALSE)</f>
        <v>Feminino</v>
      </c>
      <c r="J584">
        <v>24</v>
      </c>
      <c r="K584">
        <v>1</v>
      </c>
      <c r="L584" t="str">
        <f>VLOOKUP(K584,'[1]Variáveis e Códigos'!$D$7:$E$10,2,FALSE)</f>
        <v>Solteiro</v>
      </c>
      <c r="M584" t="s">
        <v>14</v>
      </c>
      <c r="N584">
        <v>1</v>
      </c>
      <c r="O584" t="str">
        <f>HLOOKUP(N584,'[1]Variáveis e Códigos'!$D$19:$F$20,2,FALSE)</f>
        <v>Primário</v>
      </c>
      <c r="P584" t="s">
        <v>17</v>
      </c>
    </row>
    <row r="585" spans="1:16" x14ac:dyDescent="0.25">
      <c r="A585">
        <v>584</v>
      </c>
      <c r="B585" t="s">
        <v>20</v>
      </c>
      <c r="C585" t="s">
        <v>20</v>
      </c>
      <c r="D585" s="4" t="s">
        <v>13</v>
      </c>
      <c r="E585" t="s">
        <v>13</v>
      </c>
      <c r="F585" t="s">
        <v>13</v>
      </c>
      <c r="G585">
        <v>100</v>
      </c>
      <c r="H585">
        <v>2</v>
      </c>
      <c r="I585" t="str">
        <f>HLOOKUP(H585,'[1]Variáveis e Códigos'!$D$3:$E$4,2,FALSE)</f>
        <v>Feminino</v>
      </c>
      <c r="J585">
        <v>22</v>
      </c>
      <c r="K585">
        <v>2</v>
      </c>
      <c r="L585" t="str">
        <f>VLOOKUP(K585,'[1]Variáveis e Códigos'!$D$7:$E$10,2,FALSE)</f>
        <v>Casado</v>
      </c>
      <c r="M585" t="s">
        <v>16</v>
      </c>
      <c r="N585">
        <v>1</v>
      </c>
      <c r="O585" t="str">
        <f>HLOOKUP(N585,'[1]Variáveis e Códigos'!$D$19:$F$20,2,FALSE)</f>
        <v>Primário</v>
      </c>
      <c r="P585" t="s">
        <v>15</v>
      </c>
    </row>
    <row r="586" spans="1:16" x14ac:dyDescent="0.25">
      <c r="A586">
        <v>585</v>
      </c>
      <c r="B586" t="s">
        <v>20</v>
      </c>
      <c r="C586" t="s">
        <v>20</v>
      </c>
      <c r="D586" s="4" t="s">
        <v>13</v>
      </c>
      <c r="E586" t="s">
        <v>13</v>
      </c>
      <c r="F586" t="s">
        <v>13</v>
      </c>
      <c r="G586">
        <v>100</v>
      </c>
      <c r="H586">
        <v>2</v>
      </c>
      <c r="I586" t="str">
        <f>HLOOKUP(H586,'[1]Variáveis e Códigos'!$D$3:$E$4,2,FALSE)</f>
        <v>Feminino</v>
      </c>
      <c r="J586">
        <v>62</v>
      </c>
      <c r="K586">
        <v>2</v>
      </c>
      <c r="L586" t="str">
        <f>VLOOKUP(K586,'[1]Variáveis e Códigos'!$D$7:$E$10,2,FALSE)</f>
        <v>Casado</v>
      </c>
      <c r="M586" t="s">
        <v>16</v>
      </c>
      <c r="N586">
        <v>3</v>
      </c>
      <c r="O586" t="str">
        <f>HLOOKUP(N586,'[1]Variáveis e Códigos'!$D$19:$F$20,2,FALSE)</f>
        <v>Superior</v>
      </c>
      <c r="P586" t="s">
        <v>15</v>
      </c>
    </row>
    <row r="587" spans="1:16" x14ac:dyDescent="0.25">
      <c r="A587">
        <v>586</v>
      </c>
      <c r="B587" t="s">
        <v>12</v>
      </c>
      <c r="C587" t="s">
        <v>12</v>
      </c>
      <c r="D587" s="1">
        <v>3</v>
      </c>
      <c r="E587">
        <v>4</v>
      </c>
      <c r="F587">
        <v>4</v>
      </c>
      <c r="G587">
        <v>80</v>
      </c>
      <c r="H587">
        <v>2</v>
      </c>
      <c r="I587" t="str">
        <f>HLOOKUP(H587,'[1]Variáveis e Códigos'!$D$3:$E$4,2,FALSE)</f>
        <v>Feminino</v>
      </c>
      <c r="J587">
        <v>24</v>
      </c>
      <c r="K587">
        <v>1</v>
      </c>
      <c r="L587" t="str">
        <f>VLOOKUP(K587,'[1]Variáveis e Códigos'!$D$7:$E$10,2,FALSE)</f>
        <v>Solteiro</v>
      </c>
      <c r="M587" t="s">
        <v>14</v>
      </c>
      <c r="N587">
        <v>1</v>
      </c>
      <c r="O587" t="str">
        <f>HLOOKUP(N587,'[1]Variáveis e Códigos'!$D$19:$F$20,2,FALSE)</f>
        <v>Primário</v>
      </c>
      <c r="P587" t="s">
        <v>15</v>
      </c>
    </row>
    <row r="588" spans="1:16" x14ac:dyDescent="0.25">
      <c r="A588">
        <v>587</v>
      </c>
      <c r="B588" t="s">
        <v>12</v>
      </c>
      <c r="C588" t="s">
        <v>12</v>
      </c>
      <c r="D588" s="1">
        <v>4</v>
      </c>
      <c r="E588" t="s">
        <v>13</v>
      </c>
      <c r="F588">
        <v>3</v>
      </c>
      <c r="G588">
        <v>94</v>
      </c>
      <c r="H588">
        <v>2</v>
      </c>
      <c r="I588" t="str">
        <f>HLOOKUP(H588,'[1]Variáveis e Códigos'!$D$3:$E$4,2,FALSE)</f>
        <v>Feminino</v>
      </c>
      <c r="J588">
        <v>38</v>
      </c>
      <c r="K588">
        <v>1</v>
      </c>
      <c r="L588" t="str">
        <f>VLOOKUP(K588,'[1]Variáveis e Códigos'!$D$7:$E$10,2,FALSE)</f>
        <v>Solteiro</v>
      </c>
      <c r="M588" t="s">
        <v>14</v>
      </c>
      <c r="N588">
        <v>3</v>
      </c>
      <c r="O588" t="str">
        <f>HLOOKUP(N588,'[1]Variáveis e Códigos'!$D$19:$F$20,2,FALSE)</f>
        <v>Superior</v>
      </c>
      <c r="P588" t="s">
        <v>15</v>
      </c>
    </row>
    <row r="589" spans="1:16" x14ac:dyDescent="0.25">
      <c r="A589">
        <v>588</v>
      </c>
      <c r="B589" t="s">
        <v>12</v>
      </c>
      <c r="C589" t="s">
        <v>12</v>
      </c>
      <c r="D589" s="4" t="s">
        <v>13</v>
      </c>
      <c r="E589">
        <v>4</v>
      </c>
      <c r="F589">
        <v>4</v>
      </c>
      <c r="G589">
        <v>94</v>
      </c>
      <c r="H589">
        <v>2</v>
      </c>
      <c r="I589" t="str">
        <f>HLOOKUP(H589,'[1]Variáveis e Códigos'!$D$3:$E$4,2,FALSE)</f>
        <v>Feminino</v>
      </c>
      <c r="J589">
        <v>42</v>
      </c>
      <c r="K589">
        <v>2</v>
      </c>
      <c r="L589" t="str">
        <f>VLOOKUP(K589,'[1]Variáveis e Códigos'!$D$7:$E$10,2,FALSE)</f>
        <v>Casado</v>
      </c>
      <c r="M589" t="s">
        <v>16</v>
      </c>
      <c r="N589">
        <v>3</v>
      </c>
      <c r="O589" t="str">
        <f>HLOOKUP(N589,'[1]Variáveis e Códigos'!$D$19:$F$20,2,FALSE)</f>
        <v>Superior</v>
      </c>
      <c r="P589" t="s">
        <v>15</v>
      </c>
    </row>
    <row r="590" spans="1:16" x14ac:dyDescent="0.25">
      <c r="A590">
        <v>589</v>
      </c>
      <c r="B590" t="s">
        <v>20</v>
      </c>
      <c r="C590" t="s">
        <v>20</v>
      </c>
      <c r="D590" s="4" t="s">
        <v>13</v>
      </c>
      <c r="E590">
        <v>4</v>
      </c>
      <c r="F590">
        <v>4</v>
      </c>
      <c r="G590">
        <v>94</v>
      </c>
      <c r="H590">
        <v>2</v>
      </c>
      <c r="I590" t="str">
        <f>HLOOKUP(H590,'[1]Variáveis e Códigos'!$D$3:$E$4,2,FALSE)</f>
        <v>Feminino</v>
      </c>
      <c r="J590">
        <v>44</v>
      </c>
      <c r="K590">
        <v>2</v>
      </c>
      <c r="L590" t="str">
        <f>VLOOKUP(K590,'[1]Variáveis e Códigos'!$D$7:$E$10,2,FALSE)</f>
        <v>Casado</v>
      </c>
      <c r="M590" t="s">
        <v>14</v>
      </c>
      <c r="N590">
        <v>3</v>
      </c>
      <c r="O590" t="str">
        <f>HLOOKUP(N590,'[1]Variáveis e Códigos'!$D$19:$F$20,2,FALSE)</f>
        <v>Superior</v>
      </c>
      <c r="P590" t="s">
        <v>15</v>
      </c>
    </row>
    <row r="591" spans="1:16" x14ac:dyDescent="0.25">
      <c r="A591">
        <v>590</v>
      </c>
      <c r="B591" t="s">
        <v>20</v>
      </c>
      <c r="C591" t="s">
        <v>12</v>
      </c>
      <c r="D591" s="1">
        <v>4</v>
      </c>
      <c r="E591" t="s">
        <v>13</v>
      </c>
      <c r="F591" t="s">
        <v>13</v>
      </c>
      <c r="G591">
        <v>94</v>
      </c>
      <c r="H591">
        <v>2</v>
      </c>
      <c r="I591" t="str">
        <f>HLOOKUP(H591,'[1]Variáveis e Códigos'!$D$3:$E$4,2,FALSE)</f>
        <v>Feminino</v>
      </c>
      <c r="J591">
        <v>24</v>
      </c>
      <c r="K591">
        <v>1</v>
      </c>
      <c r="L591" t="str">
        <f>VLOOKUP(K591,'[1]Variáveis e Códigos'!$D$7:$E$10,2,FALSE)</f>
        <v>Solteiro</v>
      </c>
      <c r="M591" t="s">
        <v>14</v>
      </c>
      <c r="N591">
        <v>3</v>
      </c>
      <c r="O591" t="str">
        <f>HLOOKUP(N591,'[1]Variáveis e Códigos'!$D$19:$F$20,2,FALSE)</f>
        <v>Superior</v>
      </c>
      <c r="P591" t="s">
        <v>17</v>
      </c>
    </row>
    <row r="592" spans="1:16" x14ac:dyDescent="0.25">
      <c r="A592">
        <v>591</v>
      </c>
      <c r="B592" t="s">
        <v>20</v>
      </c>
      <c r="C592" t="s">
        <v>12</v>
      </c>
      <c r="D592" s="4" t="s">
        <v>13</v>
      </c>
      <c r="E592" t="s">
        <v>13</v>
      </c>
      <c r="F592" t="s">
        <v>13</v>
      </c>
      <c r="G592">
        <v>100</v>
      </c>
      <c r="H592">
        <v>2</v>
      </c>
      <c r="I592" t="str">
        <f>HLOOKUP(H592,'[1]Variáveis e Códigos'!$D$3:$E$4,2,FALSE)</f>
        <v>Feminino</v>
      </c>
      <c r="J592">
        <v>67</v>
      </c>
      <c r="K592">
        <v>2</v>
      </c>
      <c r="L592" t="str">
        <f>VLOOKUP(K592,'[1]Variáveis e Códigos'!$D$7:$E$10,2,FALSE)</f>
        <v>Casado</v>
      </c>
      <c r="M592" t="s">
        <v>16</v>
      </c>
      <c r="N592">
        <v>3</v>
      </c>
      <c r="O592" t="str">
        <f>HLOOKUP(N592,'[1]Variáveis e Códigos'!$D$19:$F$20,2,FALSE)</f>
        <v>Superior</v>
      </c>
      <c r="P592" t="s">
        <v>15</v>
      </c>
    </row>
    <row r="593" spans="1:16" x14ac:dyDescent="0.25">
      <c r="A593">
        <v>592</v>
      </c>
      <c r="B593" t="s">
        <v>20</v>
      </c>
      <c r="C593" t="s">
        <v>20</v>
      </c>
      <c r="D593" s="4" t="s">
        <v>13</v>
      </c>
      <c r="E593" t="s">
        <v>13</v>
      </c>
      <c r="F593" t="s">
        <v>13</v>
      </c>
      <c r="G593">
        <v>100</v>
      </c>
      <c r="H593">
        <v>2</v>
      </c>
      <c r="I593" t="str">
        <f>HLOOKUP(H593,'[1]Variáveis e Códigos'!$D$3:$E$4,2,FALSE)</f>
        <v>Feminino</v>
      </c>
      <c r="J593">
        <v>23</v>
      </c>
      <c r="K593">
        <v>1</v>
      </c>
      <c r="L593" t="str">
        <f>VLOOKUP(K593,'[1]Variáveis e Códigos'!$D$7:$E$10,2,FALSE)</f>
        <v>Solteiro</v>
      </c>
      <c r="M593" t="s">
        <v>14</v>
      </c>
      <c r="N593">
        <v>2</v>
      </c>
      <c r="O593" t="str">
        <f>HLOOKUP(N593,'[1]Variáveis e Códigos'!$D$19:$F$20,2,FALSE)</f>
        <v>Secundário</v>
      </c>
      <c r="P593" t="s">
        <v>17</v>
      </c>
    </row>
    <row r="594" spans="1:16" x14ac:dyDescent="0.25">
      <c r="A594">
        <v>593</v>
      </c>
      <c r="B594" t="s">
        <v>20</v>
      </c>
      <c r="C594" t="s">
        <v>20</v>
      </c>
      <c r="D594" s="4" t="s">
        <v>13</v>
      </c>
      <c r="E594" t="s">
        <v>13</v>
      </c>
      <c r="F594">
        <v>4</v>
      </c>
      <c r="G594">
        <v>97</v>
      </c>
      <c r="H594">
        <v>2</v>
      </c>
      <c r="I594" t="str">
        <f>HLOOKUP(H594,'[1]Variáveis e Códigos'!$D$3:$E$4,2,FALSE)</f>
        <v>Feminino</v>
      </c>
      <c r="J594">
        <v>24</v>
      </c>
      <c r="K594">
        <v>1</v>
      </c>
      <c r="L594" t="str">
        <f>VLOOKUP(K594,'[1]Variáveis e Códigos'!$D$7:$E$10,2,FALSE)</f>
        <v>Solteiro</v>
      </c>
      <c r="M594" t="s">
        <v>14</v>
      </c>
      <c r="N594">
        <v>3</v>
      </c>
      <c r="O594" t="str">
        <f>HLOOKUP(N594,'[1]Variáveis e Códigos'!$D$19:$F$20,2,FALSE)</f>
        <v>Superior</v>
      </c>
      <c r="P594" t="s">
        <v>17</v>
      </c>
    </row>
    <row r="595" spans="1:16" x14ac:dyDescent="0.25">
      <c r="A595">
        <v>594</v>
      </c>
      <c r="B595" t="s">
        <v>20</v>
      </c>
      <c r="C595" t="s">
        <v>20</v>
      </c>
      <c r="D595" s="4" t="s">
        <v>13</v>
      </c>
      <c r="E595" t="s">
        <v>13</v>
      </c>
      <c r="F595">
        <v>3</v>
      </c>
      <c r="G595">
        <v>100</v>
      </c>
      <c r="H595">
        <v>2</v>
      </c>
      <c r="I595" t="str">
        <f>HLOOKUP(H595,'[1]Variáveis e Códigos'!$D$3:$E$4,2,FALSE)</f>
        <v>Feminino</v>
      </c>
      <c r="J595">
        <v>24</v>
      </c>
      <c r="K595">
        <v>1</v>
      </c>
      <c r="L595" t="str">
        <f>VLOOKUP(K595,'[1]Variáveis e Códigos'!$D$7:$E$10,2,FALSE)</f>
        <v>Solteiro</v>
      </c>
      <c r="M595" t="s">
        <v>14</v>
      </c>
      <c r="N595">
        <v>3</v>
      </c>
      <c r="O595" t="str">
        <f>HLOOKUP(N595,'[1]Variáveis e Códigos'!$D$19:$F$20,2,FALSE)</f>
        <v>Superior</v>
      </c>
      <c r="P595" t="s">
        <v>15</v>
      </c>
    </row>
    <row r="596" spans="1:16" x14ac:dyDescent="0.25">
      <c r="A596">
        <v>595</v>
      </c>
      <c r="B596" t="s">
        <v>20</v>
      </c>
      <c r="C596" t="s">
        <v>20</v>
      </c>
      <c r="D596" s="1">
        <v>4</v>
      </c>
      <c r="E596" t="s">
        <v>13</v>
      </c>
      <c r="F596" t="s">
        <v>13</v>
      </c>
      <c r="G596">
        <v>97</v>
      </c>
      <c r="H596">
        <v>2</v>
      </c>
      <c r="I596" t="str">
        <f>HLOOKUP(H596,'[1]Variáveis e Códigos'!$D$3:$E$4,2,FALSE)</f>
        <v>Feminino</v>
      </c>
      <c r="J596">
        <v>42</v>
      </c>
      <c r="K596">
        <v>3</v>
      </c>
      <c r="L596" t="str">
        <f>VLOOKUP(K596,'[1]Variáveis e Códigos'!$D$7:$E$10,2,FALSE)</f>
        <v>Separado</v>
      </c>
      <c r="M596" t="s">
        <v>16</v>
      </c>
      <c r="N596">
        <v>3</v>
      </c>
      <c r="O596" t="str">
        <f>HLOOKUP(N596,'[1]Variáveis e Códigos'!$D$19:$F$20,2,FALSE)</f>
        <v>Superior</v>
      </c>
      <c r="P596" t="s">
        <v>15</v>
      </c>
    </row>
    <row r="597" spans="1:16" x14ac:dyDescent="0.25">
      <c r="A597">
        <v>596</v>
      </c>
      <c r="B597" t="s">
        <v>12</v>
      </c>
      <c r="C597" t="s">
        <v>20</v>
      </c>
      <c r="D597" s="1">
        <v>4</v>
      </c>
      <c r="E597">
        <v>4</v>
      </c>
      <c r="F597" t="s">
        <v>13</v>
      </c>
      <c r="G597">
        <v>92</v>
      </c>
      <c r="H597">
        <v>2</v>
      </c>
      <c r="I597" t="str">
        <f>HLOOKUP(H597,'[1]Variáveis e Códigos'!$D$3:$E$4,2,FALSE)</f>
        <v>Feminino</v>
      </c>
      <c r="J597">
        <v>28</v>
      </c>
      <c r="K597">
        <v>2</v>
      </c>
      <c r="L597" t="str">
        <f>VLOOKUP(K597,'[1]Variáveis e Códigos'!$D$7:$E$10,2,FALSE)</f>
        <v>Casado</v>
      </c>
      <c r="M597" t="s">
        <v>14</v>
      </c>
      <c r="N597">
        <v>1</v>
      </c>
      <c r="O597" t="str">
        <f>HLOOKUP(N597,'[1]Variáveis e Códigos'!$D$19:$F$20,2,FALSE)</f>
        <v>Primário</v>
      </c>
      <c r="P597" t="s">
        <v>17</v>
      </c>
    </row>
    <row r="598" spans="1:16" x14ac:dyDescent="0.25">
      <c r="A598">
        <v>597</v>
      </c>
      <c r="B598" t="s">
        <v>19</v>
      </c>
      <c r="C598" t="s">
        <v>20</v>
      </c>
      <c r="D598" s="1">
        <v>4</v>
      </c>
      <c r="E598">
        <v>4</v>
      </c>
      <c r="F598">
        <v>3</v>
      </c>
      <c r="G598">
        <v>74</v>
      </c>
      <c r="H598">
        <v>2</v>
      </c>
      <c r="I598" t="str">
        <f>HLOOKUP(H598,'[1]Variáveis e Códigos'!$D$3:$E$4,2,FALSE)</f>
        <v>Feminino</v>
      </c>
      <c r="J598">
        <v>41</v>
      </c>
      <c r="K598">
        <v>2</v>
      </c>
      <c r="L598" t="str">
        <f>VLOOKUP(K598,'[1]Variáveis e Códigos'!$D$7:$E$10,2,FALSE)</f>
        <v>Casado</v>
      </c>
      <c r="M598" t="s">
        <v>16</v>
      </c>
      <c r="N598">
        <v>1</v>
      </c>
      <c r="O598" t="str">
        <f>HLOOKUP(N598,'[1]Variáveis e Códigos'!$D$19:$F$20,2,FALSE)</f>
        <v>Primário</v>
      </c>
      <c r="P598" t="s">
        <v>17</v>
      </c>
    </row>
    <row r="599" spans="1:16" x14ac:dyDescent="0.25">
      <c r="A599">
        <v>598</v>
      </c>
      <c r="B599" t="s">
        <v>12</v>
      </c>
      <c r="C599" t="s">
        <v>12</v>
      </c>
      <c r="D599" s="1">
        <v>3</v>
      </c>
      <c r="E599">
        <v>4</v>
      </c>
      <c r="F599">
        <v>3</v>
      </c>
      <c r="G599">
        <v>77</v>
      </c>
      <c r="H599">
        <v>2</v>
      </c>
      <c r="I599" t="str">
        <f>HLOOKUP(H599,'[1]Variáveis e Códigos'!$D$3:$E$4,2,FALSE)</f>
        <v>Feminino</v>
      </c>
      <c r="J599">
        <v>24</v>
      </c>
      <c r="K599">
        <v>1</v>
      </c>
      <c r="L599" t="str">
        <f>VLOOKUP(K599,'[1]Variáveis e Códigos'!$D$7:$E$10,2,FALSE)</f>
        <v>Solteiro</v>
      </c>
      <c r="M599" t="s">
        <v>14</v>
      </c>
      <c r="N599">
        <v>3</v>
      </c>
      <c r="O599" t="str">
        <f>HLOOKUP(N599,'[1]Variáveis e Códigos'!$D$19:$F$20,2,FALSE)</f>
        <v>Superior</v>
      </c>
      <c r="P599" t="s">
        <v>17</v>
      </c>
    </row>
    <row r="600" spans="1:16" x14ac:dyDescent="0.25">
      <c r="A600">
        <v>599</v>
      </c>
      <c r="B600" t="s">
        <v>19</v>
      </c>
      <c r="C600" t="s">
        <v>12</v>
      </c>
      <c r="D600" s="1">
        <v>3</v>
      </c>
      <c r="E600">
        <v>3</v>
      </c>
      <c r="F600">
        <v>2</v>
      </c>
      <c r="G600">
        <v>74</v>
      </c>
      <c r="H600">
        <v>2</v>
      </c>
      <c r="I600" t="str">
        <f>HLOOKUP(H600,'[1]Variáveis e Códigos'!$D$3:$E$4,2,FALSE)</f>
        <v>Feminino</v>
      </c>
      <c r="J600">
        <v>27</v>
      </c>
      <c r="K600">
        <v>1</v>
      </c>
      <c r="L600" t="str">
        <f>VLOOKUP(K600,'[1]Variáveis e Códigos'!$D$7:$E$10,2,FALSE)</f>
        <v>Solteiro</v>
      </c>
      <c r="M600" t="s">
        <v>14</v>
      </c>
      <c r="N600">
        <v>2</v>
      </c>
      <c r="O600" t="str">
        <f>HLOOKUP(N600,'[1]Variáveis e Códigos'!$D$19:$F$20,2,FALSE)</f>
        <v>Secundário</v>
      </c>
      <c r="P600" t="s">
        <v>15</v>
      </c>
    </row>
    <row r="601" spans="1:16" x14ac:dyDescent="0.25">
      <c r="A601">
        <v>600</v>
      </c>
      <c r="B601" t="s">
        <v>12</v>
      </c>
      <c r="C601" t="s">
        <v>12</v>
      </c>
      <c r="D601" s="1">
        <v>3</v>
      </c>
      <c r="E601">
        <v>3</v>
      </c>
      <c r="F601">
        <v>2</v>
      </c>
      <c r="G601">
        <v>71</v>
      </c>
      <c r="H601">
        <v>2</v>
      </c>
      <c r="I601" t="str">
        <f>HLOOKUP(H601,'[1]Variáveis e Códigos'!$D$3:$E$4,2,FALSE)</f>
        <v>Feminino</v>
      </c>
      <c r="J601">
        <v>26</v>
      </c>
      <c r="K601">
        <v>2</v>
      </c>
      <c r="L601" t="str">
        <f>VLOOKUP(K601,'[1]Variáveis e Códigos'!$D$7:$E$10,2,FALSE)</f>
        <v>Casado</v>
      </c>
      <c r="M601" t="s">
        <v>14</v>
      </c>
      <c r="N601">
        <v>2</v>
      </c>
      <c r="O601" t="str">
        <f>HLOOKUP(N601,'[1]Variáveis e Códigos'!$D$19:$F$20,2,FALSE)</f>
        <v>Secundário</v>
      </c>
      <c r="P601" t="s">
        <v>15</v>
      </c>
    </row>
    <row r="602" spans="1:16" x14ac:dyDescent="0.25">
      <c r="A602">
        <v>601</v>
      </c>
      <c r="B602" t="s">
        <v>12</v>
      </c>
      <c r="C602" t="s">
        <v>12</v>
      </c>
      <c r="D602" s="1">
        <v>3</v>
      </c>
      <c r="E602">
        <v>4</v>
      </c>
      <c r="F602">
        <v>2</v>
      </c>
      <c r="G602">
        <v>77</v>
      </c>
      <c r="H602">
        <v>2</v>
      </c>
      <c r="I602" t="str">
        <f>HLOOKUP(H602,'[1]Variáveis e Códigos'!$D$3:$E$4,2,FALSE)</f>
        <v>Feminino</v>
      </c>
      <c r="J602">
        <v>68</v>
      </c>
      <c r="K602">
        <v>2</v>
      </c>
      <c r="L602" t="str">
        <f>VLOOKUP(K602,'[1]Variáveis e Códigos'!$D$7:$E$10,2,FALSE)</f>
        <v>Casado</v>
      </c>
      <c r="M602" t="s">
        <v>16</v>
      </c>
      <c r="N602">
        <v>2</v>
      </c>
      <c r="O602" t="str">
        <f>HLOOKUP(N602,'[1]Variáveis e Códigos'!$D$19:$F$20,2,FALSE)</f>
        <v>Secundário</v>
      </c>
      <c r="P602" t="s">
        <v>15</v>
      </c>
    </row>
    <row r="603" spans="1:16" x14ac:dyDescent="0.25">
      <c r="A603">
        <v>602</v>
      </c>
      <c r="B603" t="s">
        <v>12</v>
      </c>
      <c r="C603" t="s">
        <v>20</v>
      </c>
      <c r="D603" s="1">
        <v>3</v>
      </c>
      <c r="E603" t="s">
        <v>13</v>
      </c>
      <c r="F603">
        <v>3</v>
      </c>
      <c r="G603">
        <v>77</v>
      </c>
      <c r="H603">
        <v>2</v>
      </c>
      <c r="I603" t="str">
        <f>HLOOKUP(H603,'[1]Variáveis e Códigos'!$D$3:$E$4,2,FALSE)</f>
        <v>Feminino</v>
      </c>
      <c r="J603">
        <v>68</v>
      </c>
      <c r="K603">
        <v>2</v>
      </c>
      <c r="L603" t="str">
        <f>VLOOKUP(K603,'[1]Variáveis e Códigos'!$D$7:$E$10,2,FALSE)</f>
        <v>Casado</v>
      </c>
      <c r="M603" t="s">
        <v>16</v>
      </c>
      <c r="N603">
        <v>2</v>
      </c>
      <c r="O603" t="str">
        <f>HLOOKUP(N603,'[1]Variáveis e Códigos'!$D$19:$F$20,2,FALSE)</f>
        <v>Secundário</v>
      </c>
      <c r="P603" t="s">
        <v>15</v>
      </c>
    </row>
    <row r="604" spans="1:16" x14ac:dyDescent="0.25">
      <c r="A604">
        <v>603</v>
      </c>
      <c r="B604" t="s">
        <v>12</v>
      </c>
      <c r="C604" t="s">
        <v>20</v>
      </c>
      <c r="D604" s="1">
        <v>4</v>
      </c>
      <c r="E604" t="s">
        <v>13</v>
      </c>
      <c r="F604">
        <v>4</v>
      </c>
      <c r="G604">
        <v>86</v>
      </c>
      <c r="H604">
        <v>2</v>
      </c>
      <c r="I604" t="str">
        <f>HLOOKUP(H604,'[1]Variáveis e Códigos'!$D$3:$E$4,2,FALSE)</f>
        <v>Feminino</v>
      </c>
      <c r="J604">
        <v>60</v>
      </c>
      <c r="K604">
        <v>2</v>
      </c>
      <c r="L604" t="str">
        <f>VLOOKUP(K604,'[1]Variáveis e Códigos'!$D$7:$E$10,2,FALSE)</f>
        <v>Casado</v>
      </c>
      <c r="M604" t="s">
        <v>16</v>
      </c>
      <c r="N604">
        <v>2</v>
      </c>
      <c r="O604" t="str">
        <f>HLOOKUP(N604,'[1]Variáveis e Códigos'!$D$19:$F$20,2,FALSE)</f>
        <v>Secundário</v>
      </c>
      <c r="P604" t="s">
        <v>15</v>
      </c>
    </row>
    <row r="605" spans="1:16" x14ac:dyDescent="0.25">
      <c r="A605">
        <v>604</v>
      </c>
      <c r="B605" t="s">
        <v>19</v>
      </c>
      <c r="C605" t="s">
        <v>12</v>
      </c>
      <c r="D605" s="1">
        <v>4</v>
      </c>
      <c r="E605">
        <v>4</v>
      </c>
      <c r="F605">
        <v>3</v>
      </c>
      <c r="G605">
        <v>77</v>
      </c>
      <c r="H605">
        <v>2</v>
      </c>
      <c r="I605" t="str">
        <f>HLOOKUP(H605,'[1]Variáveis e Códigos'!$D$3:$E$4,2,FALSE)</f>
        <v>Feminino</v>
      </c>
      <c r="J605">
        <v>65</v>
      </c>
      <c r="K605">
        <v>2</v>
      </c>
      <c r="L605" t="str">
        <f>VLOOKUP(K605,'[1]Variáveis e Códigos'!$D$7:$E$10,2,FALSE)</f>
        <v>Casado</v>
      </c>
      <c r="M605" t="s">
        <v>16</v>
      </c>
      <c r="N605">
        <v>2</v>
      </c>
      <c r="O605" t="str">
        <f>HLOOKUP(N605,'[1]Variáveis e Códigos'!$D$19:$F$20,2,FALSE)</f>
        <v>Secundário</v>
      </c>
      <c r="P605" t="s">
        <v>15</v>
      </c>
    </row>
    <row r="606" spans="1:16" x14ac:dyDescent="0.25">
      <c r="A606">
        <v>605</v>
      </c>
      <c r="B606" t="s">
        <v>19</v>
      </c>
      <c r="C606" t="s">
        <v>20</v>
      </c>
      <c r="D606" s="1">
        <v>4</v>
      </c>
      <c r="E606" t="s">
        <v>18</v>
      </c>
      <c r="F606">
        <v>4</v>
      </c>
      <c r="G606">
        <v>93</v>
      </c>
      <c r="H606">
        <v>2</v>
      </c>
      <c r="I606" t="str">
        <f>HLOOKUP(H606,'[1]Variáveis e Códigos'!$D$3:$E$4,2,FALSE)</f>
        <v>Feminino</v>
      </c>
      <c r="J606">
        <v>21</v>
      </c>
      <c r="K606">
        <v>1</v>
      </c>
      <c r="L606" t="str">
        <f>VLOOKUP(K606,'[1]Variáveis e Códigos'!$D$7:$E$10,2,FALSE)</f>
        <v>Solteiro</v>
      </c>
      <c r="M606" t="s">
        <v>14</v>
      </c>
      <c r="N606">
        <v>2</v>
      </c>
      <c r="O606" t="str">
        <f>HLOOKUP(N606,'[1]Variáveis e Códigos'!$D$19:$F$20,2,FALSE)</f>
        <v>Secundário</v>
      </c>
      <c r="P606" t="s">
        <v>17</v>
      </c>
    </row>
    <row r="607" spans="1:16" x14ac:dyDescent="0.25">
      <c r="A607">
        <v>606</v>
      </c>
      <c r="B607" t="s">
        <v>12</v>
      </c>
      <c r="C607" t="s">
        <v>12</v>
      </c>
      <c r="D607" s="1">
        <v>4</v>
      </c>
      <c r="E607">
        <v>3</v>
      </c>
      <c r="F607">
        <v>3</v>
      </c>
      <c r="G607">
        <v>74</v>
      </c>
      <c r="H607">
        <v>2</v>
      </c>
      <c r="I607" t="str">
        <f>HLOOKUP(H607,'[1]Variáveis e Códigos'!$D$3:$E$4,2,FALSE)</f>
        <v>Feminino</v>
      </c>
      <c r="J607">
        <v>21</v>
      </c>
      <c r="K607">
        <v>1</v>
      </c>
      <c r="L607" t="str">
        <f>VLOOKUP(K607,'[1]Variáveis e Códigos'!$D$7:$E$10,2,FALSE)</f>
        <v>Solteiro</v>
      </c>
      <c r="M607" t="s">
        <v>14</v>
      </c>
      <c r="N607">
        <v>2</v>
      </c>
      <c r="O607" t="str">
        <f>HLOOKUP(N607,'[1]Variáveis e Códigos'!$D$19:$F$20,2,FALSE)</f>
        <v>Secundário</v>
      </c>
      <c r="P607" t="s">
        <v>17</v>
      </c>
    </row>
    <row r="608" spans="1:16" x14ac:dyDescent="0.25">
      <c r="A608">
        <v>607</v>
      </c>
      <c r="B608" s="1" t="s">
        <v>18</v>
      </c>
      <c r="C608" t="s">
        <v>12</v>
      </c>
      <c r="D608" s="4" t="s">
        <v>13</v>
      </c>
      <c r="E608" t="s">
        <v>13</v>
      </c>
      <c r="F608" t="s">
        <v>13</v>
      </c>
      <c r="G608">
        <v>100</v>
      </c>
      <c r="H608">
        <v>2</v>
      </c>
      <c r="I608" t="str">
        <f>HLOOKUP(H608,'[1]Variáveis e Códigos'!$D$3:$E$4,2,FALSE)</f>
        <v>Feminino</v>
      </c>
      <c r="J608">
        <v>21</v>
      </c>
      <c r="K608">
        <v>1</v>
      </c>
      <c r="L608" t="str">
        <f>VLOOKUP(K608,'[1]Variáveis e Códigos'!$D$7:$E$10,2,FALSE)</f>
        <v>Solteiro</v>
      </c>
      <c r="M608" t="s">
        <v>14</v>
      </c>
      <c r="N608">
        <v>2</v>
      </c>
      <c r="O608" t="str">
        <f>HLOOKUP(N608,'[1]Variáveis e Códigos'!$D$19:$F$20,2,FALSE)</f>
        <v>Secundário</v>
      </c>
      <c r="P608" t="s">
        <v>17</v>
      </c>
    </row>
    <row r="609" spans="1:16" x14ac:dyDescent="0.25">
      <c r="A609">
        <v>608</v>
      </c>
      <c r="B609" t="s">
        <v>19</v>
      </c>
      <c r="C609" t="s">
        <v>19</v>
      </c>
      <c r="D609" s="1">
        <v>3</v>
      </c>
      <c r="E609">
        <v>4</v>
      </c>
      <c r="F609">
        <v>2</v>
      </c>
      <c r="G609">
        <v>66</v>
      </c>
      <c r="H609">
        <v>2</v>
      </c>
      <c r="I609" t="str">
        <f>HLOOKUP(H609,'[1]Variáveis e Códigos'!$D$3:$E$4,2,FALSE)</f>
        <v>Feminino</v>
      </c>
      <c r="J609">
        <v>24</v>
      </c>
      <c r="K609">
        <v>2</v>
      </c>
      <c r="L609" t="str">
        <f>VLOOKUP(K609,'[1]Variáveis e Códigos'!$D$7:$E$10,2,FALSE)</f>
        <v>Casado</v>
      </c>
      <c r="M609" t="s">
        <v>16</v>
      </c>
      <c r="N609">
        <v>2</v>
      </c>
      <c r="O609" t="str">
        <f>HLOOKUP(N609,'[1]Variáveis e Códigos'!$D$19:$F$20,2,FALSE)</f>
        <v>Secundário</v>
      </c>
      <c r="P609" t="s">
        <v>15</v>
      </c>
    </row>
    <row r="610" spans="1:16" x14ac:dyDescent="0.25">
      <c r="A610">
        <v>609</v>
      </c>
      <c r="B610" t="s">
        <v>20</v>
      </c>
      <c r="C610" t="s">
        <v>20</v>
      </c>
      <c r="D610" s="4" t="s">
        <v>13</v>
      </c>
      <c r="E610">
        <v>4</v>
      </c>
      <c r="F610" t="s">
        <v>13</v>
      </c>
      <c r="G610">
        <v>86</v>
      </c>
      <c r="H610">
        <v>2</v>
      </c>
      <c r="I610" t="str">
        <f>HLOOKUP(H610,'[1]Variáveis e Códigos'!$D$3:$E$4,2,FALSE)</f>
        <v>Feminino</v>
      </c>
      <c r="J610">
        <v>24</v>
      </c>
      <c r="K610" t="s">
        <v>18</v>
      </c>
      <c r="L610" t="s">
        <v>18</v>
      </c>
      <c r="M610" t="s">
        <v>18</v>
      </c>
      <c r="N610">
        <v>2</v>
      </c>
      <c r="O610" t="str">
        <f>HLOOKUP(N610,'[1]Variáveis e Códigos'!$D$19:$F$20,2,FALSE)</f>
        <v>Secundário</v>
      </c>
      <c r="P610" t="s">
        <v>18</v>
      </c>
    </row>
    <row r="611" spans="1:16" x14ac:dyDescent="0.25">
      <c r="A611">
        <v>610</v>
      </c>
      <c r="B611" t="s">
        <v>12</v>
      </c>
      <c r="C611" t="s">
        <v>20</v>
      </c>
      <c r="D611" s="1">
        <v>3</v>
      </c>
      <c r="E611" t="s">
        <v>13</v>
      </c>
      <c r="F611">
        <v>2</v>
      </c>
      <c r="G611">
        <v>91</v>
      </c>
      <c r="H611">
        <v>2</v>
      </c>
      <c r="I611" t="str">
        <f>HLOOKUP(H611,'[1]Variáveis e Códigos'!$D$3:$E$4,2,FALSE)</f>
        <v>Feminino</v>
      </c>
      <c r="J611">
        <v>41</v>
      </c>
      <c r="K611">
        <v>2</v>
      </c>
      <c r="L611" t="str">
        <f>VLOOKUP(K611,'[1]Variáveis e Códigos'!$D$7:$E$10,2,FALSE)</f>
        <v>Casado</v>
      </c>
      <c r="M611" t="s">
        <v>16</v>
      </c>
      <c r="N611">
        <v>2</v>
      </c>
      <c r="O611" t="str">
        <f>HLOOKUP(N611,'[1]Variáveis e Códigos'!$D$19:$F$20,2,FALSE)</f>
        <v>Secundário</v>
      </c>
      <c r="P611" t="s">
        <v>15</v>
      </c>
    </row>
    <row r="612" spans="1:16" x14ac:dyDescent="0.25">
      <c r="A612">
        <v>611</v>
      </c>
      <c r="B612" t="s">
        <v>12</v>
      </c>
      <c r="C612" t="s">
        <v>20</v>
      </c>
      <c r="D612" s="1">
        <v>4</v>
      </c>
      <c r="E612">
        <v>4</v>
      </c>
      <c r="F612" t="s">
        <v>13</v>
      </c>
      <c r="G612">
        <v>94</v>
      </c>
      <c r="H612">
        <v>2</v>
      </c>
      <c r="I612" t="str">
        <f>HLOOKUP(H612,'[1]Variáveis e Códigos'!$D$3:$E$4,2,FALSE)</f>
        <v>Feminino</v>
      </c>
      <c r="J612">
        <v>25</v>
      </c>
      <c r="K612">
        <v>1</v>
      </c>
      <c r="L612" t="str">
        <f>VLOOKUP(K612,'[1]Variáveis e Códigos'!$D$7:$E$10,2,FALSE)</f>
        <v>Solteiro</v>
      </c>
      <c r="M612" t="s">
        <v>14</v>
      </c>
      <c r="N612">
        <v>2</v>
      </c>
      <c r="O612" t="str">
        <f>HLOOKUP(N612,'[1]Variáveis e Códigos'!$D$19:$F$20,2,FALSE)</f>
        <v>Secundário</v>
      </c>
      <c r="P612" t="s">
        <v>17</v>
      </c>
    </row>
    <row r="613" spans="1:16" x14ac:dyDescent="0.25">
      <c r="A613">
        <v>612</v>
      </c>
      <c r="B613" t="s">
        <v>20</v>
      </c>
      <c r="C613" t="s">
        <v>20</v>
      </c>
      <c r="D613" s="1">
        <v>3</v>
      </c>
      <c r="E613">
        <v>4</v>
      </c>
      <c r="F613">
        <v>2</v>
      </c>
      <c r="G613">
        <v>77</v>
      </c>
      <c r="H613">
        <v>2</v>
      </c>
      <c r="I613" t="str">
        <f>HLOOKUP(H613,'[1]Variáveis e Códigos'!$D$3:$E$4,2,FALSE)</f>
        <v>Feminino</v>
      </c>
      <c r="J613">
        <v>64</v>
      </c>
      <c r="K613">
        <v>2</v>
      </c>
      <c r="L613" t="str">
        <f>VLOOKUP(K613,'[1]Variáveis e Códigos'!$D$7:$E$10,2,FALSE)</f>
        <v>Casado</v>
      </c>
      <c r="M613" t="s">
        <v>16</v>
      </c>
      <c r="N613">
        <v>1</v>
      </c>
      <c r="O613" t="str">
        <f>HLOOKUP(N613,'[1]Variáveis e Códigos'!$D$19:$F$20,2,FALSE)</f>
        <v>Primário</v>
      </c>
      <c r="P613" t="s">
        <v>17</v>
      </c>
    </row>
    <row r="614" spans="1:16" x14ac:dyDescent="0.25">
      <c r="A614">
        <v>613</v>
      </c>
      <c r="B614" t="s">
        <v>12</v>
      </c>
      <c r="C614" t="s">
        <v>20</v>
      </c>
      <c r="D614" s="1">
        <v>4</v>
      </c>
      <c r="E614" t="s">
        <v>13</v>
      </c>
      <c r="F614">
        <v>3</v>
      </c>
      <c r="G614">
        <v>89</v>
      </c>
      <c r="H614">
        <v>1</v>
      </c>
      <c r="I614" t="str">
        <f>HLOOKUP(H614,'[1]Variáveis e Códigos'!$D$3:$E$4,2,FALSE)</f>
        <v>Masculino</v>
      </c>
      <c r="J614">
        <v>23</v>
      </c>
      <c r="K614">
        <v>2</v>
      </c>
      <c r="L614" t="str">
        <f>VLOOKUP(K614,'[1]Variáveis e Códigos'!$D$7:$E$10,2,FALSE)</f>
        <v>Casado</v>
      </c>
      <c r="M614" t="s">
        <v>16</v>
      </c>
      <c r="N614">
        <v>2</v>
      </c>
      <c r="O614" t="str">
        <f>HLOOKUP(N614,'[1]Variáveis e Códigos'!$D$19:$F$20,2,FALSE)</f>
        <v>Secundário</v>
      </c>
      <c r="P614" t="s">
        <v>15</v>
      </c>
    </row>
    <row r="615" spans="1:16" x14ac:dyDescent="0.25">
      <c r="A615">
        <v>614</v>
      </c>
      <c r="B615" s="1" t="s">
        <v>18</v>
      </c>
      <c r="C615" t="s">
        <v>12</v>
      </c>
      <c r="D615" s="1">
        <v>4</v>
      </c>
      <c r="E615">
        <v>3</v>
      </c>
      <c r="F615">
        <v>4</v>
      </c>
      <c r="G615">
        <v>77</v>
      </c>
      <c r="H615">
        <v>1</v>
      </c>
      <c r="I615" t="str">
        <f>HLOOKUP(H615,'[1]Variáveis e Códigos'!$D$3:$E$4,2,FALSE)</f>
        <v>Masculino</v>
      </c>
      <c r="J615">
        <v>63</v>
      </c>
      <c r="K615">
        <v>2</v>
      </c>
      <c r="L615" t="str">
        <f>VLOOKUP(K615,'[1]Variáveis e Códigos'!$D$7:$E$10,2,FALSE)</f>
        <v>Casado</v>
      </c>
      <c r="M615" t="s">
        <v>16</v>
      </c>
      <c r="N615">
        <v>3</v>
      </c>
      <c r="O615" t="str">
        <f>HLOOKUP(N615,'[1]Variáveis e Códigos'!$D$19:$F$20,2,FALSE)</f>
        <v>Superior</v>
      </c>
      <c r="P615" t="s">
        <v>15</v>
      </c>
    </row>
    <row r="616" spans="1:16" x14ac:dyDescent="0.25">
      <c r="A616">
        <v>615</v>
      </c>
      <c r="B616" t="s">
        <v>12</v>
      </c>
      <c r="C616" t="s">
        <v>18</v>
      </c>
      <c r="D616" s="1">
        <v>2</v>
      </c>
      <c r="E616">
        <v>2</v>
      </c>
      <c r="F616">
        <v>4</v>
      </c>
      <c r="G616">
        <v>77</v>
      </c>
      <c r="H616">
        <v>1</v>
      </c>
      <c r="I616" t="str">
        <f>HLOOKUP(H616,'[1]Variáveis e Códigos'!$D$3:$E$4,2,FALSE)</f>
        <v>Masculino</v>
      </c>
      <c r="J616">
        <v>36</v>
      </c>
      <c r="K616">
        <v>2</v>
      </c>
      <c r="L616" t="str">
        <f>VLOOKUP(K616,'[1]Variáveis e Códigos'!$D$7:$E$10,2,FALSE)</f>
        <v>Casado</v>
      </c>
      <c r="M616" t="s">
        <v>16</v>
      </c>
      <c r="N616">
        <v>2</v>
      </c>
      <c r="O616" t="str">
        <f>HLOOKUP(N616,'[1]Variáveis e Códigos'!$D$19:$F$20,2,FALSE)</f>
        <v>Secundário</v>
      </c>
      <c r="P616" t="s">
        <v>15</v>
      </c>
    </row>
    <row r="617" spans="1:16" x14ac:dyDescent="0.25">
      <c r="A617">
        <v>616</v>
      </c>
      <c r="B617" t="s">
        <v>19</v>
      </c>
      <c r="C617" t="s">
        <v>12</v>
      </c>
      <c r="D617" s="1">
        <v>3</v>
      </c>
      <c r="E617">
        <v>4</v>
      </c>
      <c r="F617" t="s">
        <v>18</v>
      </c>
      <c r="G617">
        <v>66</v>
      </c>
      <c r="H617">
        <v>1</v>
      </c>
      <c r="I617" t="str">
        <f>HLOOKUP(H617,'[1]Variáveis e Códigos'!$D$3:$E$4,2,FALSE)</f>
        <v>Masculino</v>
      </c>
      <c r="J617">
        <v>63</v>
      </c>
      <c r="K617">
        <v>2</v>
      </c>
      <c r="L617" t="str">
        <f>VLOOKUP(K617,'[1]Variáveis e Códigos'!$D$7:$E$10,2,FALSE)</f>
        <v>Casado</v>
      </c>
      <c r="M617" t="s">
        <v>16</v>
      </c>
      <c r="N617">
        <v>3</v>
      </c>
      <c r="O617" t="str">
        <f>HLOOKUP(N617,'[1]Variáveis e Códigos'!$D$19:$F$20,2,FALSE)</f>
        <v>Superior</v>
      </c>
      <c r="P617" t="s">
        <v>15</v>
      </c>
    </row>
    <row r="618" spans="1:16" x14ac:dyDescent="0.25">
      <c r="A618">
        <v>617</v>
      </c>
      <c r="B618" t="s">
        <v>19</v>
      </c>
      <c r="C618" t="s">
        <v>19</v>
      </c>
      <c r="D618" s="4" t="s">
        <v>13</v>
      </c>
      <c r="E618" t="s">
        <v>18</v>
      </c>
      <c r="F618">
        <v>3</v>
      </c>
      <c r="G618">
        <v>100</v>
      </c>
      <c r="H618">
        <v>1</v>
      </c>
      <c r="I618" t="str">
        <f>HLOOKUP(H618,'[1]Variáveis e Códigos'!$D$3:$E$4,2,FALSE)</f>
        <v>Masculino</v>
      </c>
      <c r="J618">
        <v>53</v>
      </c>
      <c r="K618">
        <v>3</v>
      </c>
      <c r="L618" t="str">
        <f>VLOOKUP(K618,'[1]Variáveis e Códigos'!$D$7:$E$10,2,FALSE)</f>
        <v>Separado</v>
      </c>
      <c r="M618" t="s">
        <v>14</v>
      </c>
      <c r="N618">
        <v>3</v>
      </c>
      <c r="O618" t="str">
        <f>HLOOKUP(N618,'[1]Variáveis e Códigos'!$D$19:$F$20,2,FALSE)</f>
        <v>Superior</v>
      </c>
      <c r="P618" t="s">
        <v>15</v>
      </c>
    </row>
    <row r="619" spans="1:16" x14ac:dyDescent="0.25">
      <c r="A619">
        <v>618</v>
      </c>
      <c r="B619" t="s">
        <v>19</v>
      </c>
      <c r="C619" t="s">
        <v>19</v>
      </c>
      <c r="D619" s="1">
        <v>3</v>
      </c>
      <c r="E619" t="s">
        <v>18</v>
      </c>
      <c r="F619" t="s">
        <v>18</v>
      </c>
      <c r="G619">
        <v>83</v>
      </c>
      <c r="H619">
        <v>1</v>
      </c>
      <c r="I619" t="str">
        <f>HLOOKUP(H619,'[1]Variáveis e Códigos'!$D$3:$E$4,2,FALSE)</f>
        <v>Masculino</v>
      </c>
      <c r="J619">
        <v>24</v>
      </c>
      <c r="K619">
        <v>1</v>
      </c>
      <c r="L619" t="str">
        <f>VLOOKUP(K619,'[1]Variáveis e Códigos'!$D$7:$E$10,2,FALSE)</f>
        <v>Solteiro</v>
      </c>
      <c r="M619" t="s">
        <v>14</v>
      </c>
      <c r="N619">
        <v>3</v>
      </c>
      <c r="O619" t="str">
        <f>HLOOKUP(N619,'[1]Variáveis e Códigos'!$D$19:$F$20,2,FALSE)</f>
        <v>Superior</v>
      </c>
      <c r="P619" t="s">
        <v>17</v>
      </c>
    </row>
    <row r="620" spans="1:16" x14ac:dyDescent="0.25">
      <c r="A620">
        <v>619</v>
      </c>
      <c r="B620" t="s">
        <v>20</v>
      </c>
      <c r="C620" t="s">
        <v>20</v>
      </c>
      <c r="D620" s="1">
        <v>4</v>
      </c>
      <c r="E620" t="s">
        <v>13</v>
      </c>
      <c r="F620" t="s">
        <v>13</v>
      </c>
      <c r="G620">
        <v>97</v>
      </c>
      <c r="H620">
        <v>1</v>
      </c>
      <c r="I620" t="str">
        <f>HLOOKUP(H620,'[1]Variáveis e Códigos'!$D$3:$E$4,2,FALSE)</f>
        <v>Masculino</v>
      </c>
      <c r="J620">
        <v>23</v>
      </c>
      <c r="K620">
        <v>1</v>
      </c>
      <c r="L620" t="str">
        <f>VLOOKUP(K620,'[1]Variáveis e Códigos'!$D$7:$E$10,2,FALSE)</f>
        <v>Solteiro</v>
      </c>
      <c r="M620" t="s">
        <v>14</v>
      </c>
      <c r="N620">
        <v>3</v>
      </c>
      <c r="O620" t="str">
        <f>HLOOKUP(N620,'[1]Variáveis e Códigos'!$D$19:$F$20,2,FALSE)</f>
        <v>Superior</v>
      </c>
      <c r="P620" t="s">
        <v>17</v>
      </c>
    </row>
    <row r="621" spans="1:16" x14ac:dyDescent="0.25">
      <c r="A621">
        <v>620</v>
      </c>
      <c r="B621" t="s">
        <v>12</v>
      </c>
      <c r="C621" t="s">
        <v>20</v>
      </c>
      <c r="D621" s="4" t="s">
        <v>13</v>
      </c>
      <c r="E621" t="s">
        <v>13</v>
      </c>
      <c r="F621">
        <v>4</v>
      </c>
      <c r="G621">
        <v>100</v>
      </c>
      <c r="H621">
        <v>1</v>
      </c>
      <c r="I621" t="str">
        <f>HLOOKUP(H621,'[1]Variáveis e Códigos'!$D$3:$E$4,2,FALSE)</f>
        <v>Masculino</v>
      </c>
      <c r="J621">
        <v>24</v>
      </c>
      <c r="K621">
        <v>1</v>
      </c>
      <c r="L621" t="str">
        <f>VLOOKUP(K621,'[1]Variáveis e Códigos'!$D$7:$E$10,2,FALSE)</f>
        <v>Solteiro</v>
      </c>
      <c r="M621" t="s">
        <v>14</v>
      </c>
      <c r="N621">
        <v>3</v>
      </c>
      <c r="O621" t="str">
        <f>HLOOKUP(N621,'[1]Variáveis e Códigos'!$D$19:$F$20,2,FALSE)</f>
        <v>Superior</v>
      </c>
      <c r="P621" t="s">
        <v>17</v>
      </c>
    </row>
    <row r="622" spans="1:16" x14ac:dyDescent="0.25">
      <c r="A622">
        <v>621</v>
      </c>
      <c r="B622" t="s">
        <v>12</v>
      </c>
      <c r="C622" t="s">
        <v>12</v>
      </c>
      <c r="D622" s="4" t="s">
        <v>13</v>
      </c>
      <c r="E622" t="s">
        <v>13</v>
      </c>
      <c r="F622">
        <v>4</v>
      </c>
      <c r="G622">
        <v>100</v>
      </c>
      <c r="H622">
        <v>1</v>
      </c>
      <c r="I622" t="str">
        <f>HLOOKUP(H622,'[1]Variáveis e Códigos'!$D$3:$E$4,2,FALSE)</f>
        <v>Masculino</v>
      </c>
      <c r="J622">
        <v>20</v>
      </c>
      <c r="K622">
        <v>1</v>
      </c>
      <c r="L622" t="str">
        <f>VLOOKUP(K622,'[1]Variáveis e Códigos'!$D$7:$E$10,2,FALSE)</f>
        <v>Solteiro</v>
      </c>
      <c r="M622" t="s">
        <v>14</v>
      </c>
      <c r="N622">
        <v>1</v>
      </c>
      <c r="O622" t="str">
        <f>HLOOKUP(N622,'[1]Variáveis e Códigos'!$D$19:$F$20,2,FALSE)</f>
        <v>Primário</v>
      </c>
      <c r="P622" t="s">
        <v>15</v>
      </c>
    </row>
    <row r="623" spans="1:16" x14ac:dyDescent="0.25">
      <c r="A623">
        <v>622</v>
      </c>
      <c r="B623" t="s">
        <v>12</v>
      </c>
      <c r="C623" t="s">
        <v>20</v>
      </c>
      <c r="D623" s="4" t="s">
        <v>13</v>
      </c>
      <c r="E623" t="s">
        <v>13</v>
      </c>
      <c r="F623" t="s">
        <v>13</v>
      </c>
      <c r="G623">
        <v>100</v>
      </c>
      <c r="H623">
        <v>1</v>
      </c>
      <c r="I623" t="str">
        <f>HLOOKUP(H623,'[1]Variáveis e Códigos'!$D$3:$E$4,2,FALSE)</f>
        <v>Masculino</v>
      </c>
      <c r="J623">
        <v>24</v>
      </c>
      <c r="K623">
        <v>2</v>
      </c>
      <c r="L623" t="str">
        <f>VLOOKUP(K623,'[1]Variáveis e Códigos'!$D$7:$E$10,2,FALSE)</f>
        <v>Casado</v>
      </c>
      <c r="M623" t="s">
        <v>16</v>
      </c>
      <c r="N623">
        <v>1</v>
      </c>
      <c r="O623" t="str">
        <f>HLOOKUP(N623,'[1]Variáveis e Códigos'!$D$19:$F$20,2,FALSE)</f>
        <v>Primário</v>
      </c>
      <c r="P623" t="s">
        <v>15</v>
      </c>
    </row>
    <row r="624" spans="1:16" x14ac:dyDescent="0.25">
      <c r="A624">
        <v>623</v>
      </c>
      <c r="B624" t="s">
        <v>12</v>
      </c>
      <c r="C624" t="s">
        <v>12</v>
      </c>
      <c r="D624" s="1">
        <v>4</v>
      </c>
      <c r="E624" t="s">
        <v>13</v>
      </c>
      <c r="F624">
        <v>3</v>
      </c>
      <c r="G624">
        <v>96</v>
      </c>
      <c r="H624">
        <v>1</v>
      </c>
      <c r="I624" t="str">
        <f>HLOOKUP(H624,'[1]Variáveis e Códigos'!$D$3:$E$4,2,FALSE)</f>
        <v>Masculino</v>
      </c>
      <c r="J624">
        <v>19</v>
      </c>
      <c r="K624">
        <v>1</v>
      </c>
      <c r="L624" t="str">
        <f>VLOOKUP(K624,'[1]Variáveis e Códigos'!$D$7:$E$10,2,FALSE)</f>
        <v>Solteiro</v>
      </c>
      <c r="M624" t="s">
        <v>14</v>
      </c>
      <c r="N624">
        <v>1</v>
      </c>
      <c r="O624" t="str">
        <f>HLOOKUP(N624,'[1]Variáveis e Códigos'!$D$19:$F$20,2,FALSE)</f>
        <v>Primário</v>
      </c>
      <c r="P624" t="s">
        <v>15</v>
      </c>
    </row>
    <row r="625" spans="1:16" x14ac:dyDescent="0.25">
      <c r="A625">
        <v>624</v>
      </c>
      <c r="B625" t="s">
        <v>12</v>
      </c>
      <c r="C625" t="s">
        <v>20</v>
      </c>
      <c r="D625" s="1">
        <v>4</v>
      </c>
      <c r="E625">
        <v>4</v>
      </c>
      <c r="F625">
        <v>4</v>
      </c>
      <c r="G625">
        <v>89</v>
      </c>
      <c r="H625">
        <v>1</v>
      </c>
      <c r="I625" t="str">
        <f>HLOOKUP(H625,'[1]Variáveis e Códigos'!$D$3:$E$4,2,FALSE)</f>
        <v>Masculino</v>
      </c>
      <c r="J625">
        <v>24</v>
      </c>
      <c r="K625">
        <v>1</v>
      </c>
      <c r="L625" t="str">
        <f>VLOOKUP(K625,'[1]Variáveis e Códigos'!$D$7:$E$10,2,FALSE)</f>
        <v>Solteiro</v>
      </c>
      <c r="M625" t="s">
        <v>14</v>
      </c>
      <c r="N625">
        <v>3</v>
      </c>
      <c r="O625" t="str">
        <f>HLOOKUP(N625,'[1]Variáveis e Códigos'!$D$19:$F$20,2,FALSE)</f>
        <v>Superior</v>
      </c>
      <c r="P625" t="s">
        <v>17</v>
      </c>
    </row>
    <row r="626" spans="1:16" x14ac:dyDescent="0.25">
      <c r="A626">
        <v>625</v>
      </c>
      <c r="B626" t="s">
        <v>20</v>
      </c>
      <c r="C626" t="s">
        <v>20</v>
      </c>
      <c r="D626" s="1">
        <v>4</v>
      </c>
      <c r="E626">
        <v>4</v>
      </c>
      <c r="F626">
        <v>4</v>
      </c>
      <c r="G626">
        <v>91</v>
      </c>
      <c r="H626">
        <v>1</v>
      </c>
      <c r="I626" t="str">
        <f>HLOOKUP(H626,'[1]Variáveis e Códigos'!$D$3:$E$4,2,FALSE)</f>
        <v>Masculino</v>
      </c>
      <c r="J626">
        <v>62</v>
      </c>
      <c r="K626">
        <v>2</v>
      </c>
      <c r="L626" t="str">
        <f>VLOOKUP(K626,'[1]Variáveis e Códigos'!$D$7:$E$10,2,FALSE)</f>
        <v>Casado</v>
      </c>
      <c r="M626" t="s">
        <v>16</v>
      </c>
      <c r="N626">
        <v>1</v>
      </c>
      <c r="O626" t="str">
        <f>HLOOKUP(N626,'[1]Variáveis e Códigos'!$D$19:$F$20,2,FALSE)</f>
        <v>Primário</v>
      </c>
      <c r="P626" t="s">
        <v>17</v>
      </c>
    </row>
    <row r="627" spans="1:16" x14ac:dyDescent="0.25">
      <c r="A627">
        <v>626</v>
      </c>
      <c r="B627" t="s">
        <v>12</v>
      </c>
      <c r="C627" t="s">
        <v>20</v>
      </c>
      <c r="D627" s="1">
        <v>4</v>
      </c>
      <c r="E627" t="s">
        <v>13</v>
      </c>
      <c r="F627">
        <v>2</v>
      </c>
      <c r="G627">
        <v>91</v>
      </c>
      <c r="H627">
        <v>1</v>
      </c>
      <c r="I627" t="str">
        <f>HLOOKUP(H627,'[1]Variáveis e Códigos'!$D$3:$E$4,2,FALSE)</f>
        <v>Masculino</v>
      </c>
      <c r="J627">
        <v>55</v>
      </c>
      <c r="K627">
        <v>4</v>
      </c>
      <c r="L627" t="str">
        <f>VLOOKUP(K627,'[1]Variáveis e Códigos'!$D$7:$E$10,2,FALSE)</f>
        <v>Viúvo</v>
      </c>
      <c r="M627" t="s">
        <v>16</v>
      </c>
      <c r="N627">
        <v>1</v>
      </c>
      <c r="O627" t="str">
        <f>HLOOKUP(N627,'[1]Variáveis e Códigos'!$D$19:$F$20,2,FALSE)</f>
        <v>Primário</v>
      </c>
      <c r="P627" t="s">
        <v>17</v>
      </c>
    </row>
    <row r="628" spans="1:16" x14ac:dyDescent="0.25">
      <c r="A628">
        <v>627</v>
      </c>
      <c r="B628" t="s">
        <v>12</v>
      </c>
      <c r="C628" t="s">
        <v>12</v>
      </c>
      <c r="D628" s="4" t="s">
        <v>13</v>
      </c>
      <c r="E628" t="s">
        <v>13</v>
      </c>
      <c r="F628">
        <v>4</v>
      </c>
      <c r="G628">
        <v>100</v>
      </c>
      <c r="H628">
        <v>1</v>
      </c>
      <c r="I628" t="str">
        <f>HLOOKUP(H628,'[1]Variáveis e Códigos'!$D$3:$E$4,2,FALSE)</f>
        <v>Masculino</v>
      </c>
      <c r="J628">
        <v>58</v>
      </c>
      <c r="K628">
        <v>2</v>
      </c>
      <c r="L628" t="str">
        <f>VLOOKUP(K628,'[1]Variáveis e Códigos'!$D$7:$E$10,2,FALSE)</f>
        <v>Casado</v>
      </c>
      <c r="M628" t="s">
        <v>16</v>
      </c>
      <c r="N628">
        <v>2</v>
      </c>
      <c r="O628" t="str">
        <f>HLOOKUP(N628,'[1]Variáveis e Códigos'!$D$19:$F$20,2,FALSE)</f>
        <v>Secundário</v>
      </c>
      <c r="P628" t="s">
        <v>15</v>
      </c>
    </row>
    <row r="629" spans="1:16" x14ac:dyDescent="0.25">
      <c r="A629">
        <v>628</v>
      </c>
      <c r="B629" t="s">
        <v>19</v>
      </c>
      <c r="C629" t="s">
        <v>12</v>
      </c>
      <c r="D629" s="1">
        <v>4</v>
      </c>
      <c r="E629" t="s">
        <v>13</v>
      </c>
      <c r="F629" t="s">
        <v>21</v>
      </c>
      <c r="G629">
        <v>97</v>
      </c>
      <c r="H629">
        <v>1</v>
      </c>
      <c r="I629" t="str">
        <f>HLOOKUP(H629,'[1]Variáveis e Códigos'!$D$3:$E$4,2,FALSE)</f>
        <v>Masculino</v>
      </c>
      <c r="J629">
        <v>55</v>
      </c>
      <c r="K629">
        <v>2</v>
      </c>
      <c r="L629" t="str">
        <f>VLOOKUP(K629,'[1]Variáveis e Códigos'!$D$7:$E$10,2,FALSE)</f>
        <v>Casado</v>
      </c>
      <c r="M629" t="s">
        <v>16</v>
      </c>
      <c r="N629">
        <v>2</v>
      </c>
      <c r="O629" t="str">
        <f>HLOOKUP(N629,'[1]Variáveis e Códigos'!$D$19:$F$20,2,FALSE)</f>
        <v>Secundário</v>
      </c>
      <c r="P629" t="s">
        <v>15</v>
      </c>
    </row>
    <row r="630" spans="1:16" x14ac:dyDescent="0.25">
      <c r="A630">
        <v>629</v>
      </c>
      <c r="B630" t="s">
        <v>12</v>
      </c>
      <c r="C630" t="s">
        <v>12</v>
      </c>
      <c r="D630" s="4" t="s">
        <v>13</v>
      </c>
      <c r="E630" t="s">
        <v>13</v>
      </c>
      <c r="F630" t="s">
        <v>13</v>
      </c>
      <c r="G630">
        <v>100</v>
      </c>
      <c r="H630">
        <v>1</v>
      </c>
      <c r="I630" t="str">
        <f>HLOOKUP(H630,'[1]Variáveis e Códigos'!$D$3:$E$4,2,FALSE)</f>
        <v>Masculino</v>
      </c>
      <c r="J630">
        <v>59</v>
      </c>
      <c r="K630">
        <v>2</v>
      </c>
      <c r="L630" t="str">
        <f>VLOOKUP(K630,'[1]Variáveis e Códigos'!$D$7:$E$10,2,FALSE)</f>
        <v>Casado</v>
      </c>
      <c r="M630" t="s">
        <v>16</v>
      </c>
      <c r="N630">
        <v>2</v>
      </c>
      <c r="O630" t="str">
        <f>HLOOKUP(N630,'[1]Variáveis e Códigos'!$D$19:$F$20,2,FALSE)</f>
        <v>Secundário</v>
      </c>
      <c r="P630" t="s">
        <v>15</v>
      </c>
    </row>
    <row r="631" spans="1:16" x14ac:dyDescent="0.25">
      <c r="A631">
        <v>630</v>
      </c>
      <c r="B631" t="s">
        <v>12</v>
      </c>
      <c r="C631" t="s">
        <v>12</v>
      </c>
      <c r="D631" s="1">
        <v>3</v>
      </c>
      <c r="E631">
        <v>3</v>
      </c>
      <c r="F631">
        <v>3</v>
      </c>
      <c r="G631">
        <v>80</v>
      </c>
      <c r="H631">
        <v>1</v>
      </c>
      <c r="I631" t="str">
        <f>HLOOKUP(H631,'[1]Variáveis e Códigos'!$D$3:$E$4,2,FALSE)</f>
        <v>Masculino</v>
      </c>
      <c r="J631">
        <v>58</v>
      </c>
      <c r="K631">
        <v>2</v>
      </c>
      <c r="L631" t="str">
        <f>VLOOKUP(K631,'[1]Variáveis e Códigos'!$D$7:$E$10,2,FALSE)</f>
        <v>Casado</v>
      </c>
      <c r="M631" t="s">
        <v>16</v>
      </c>
      <c r="N631">
        <v>1</v>
      </c>
      <c r="O631" t="str">
        <f>HLOOKUP(N631,'[1]Variáveis e Códigos'!$D$19:$F$20,2,FALSE)</f>
        <v>Primário</v>
      </c>
      <c r="P631" t="s">
        <v>17</v>
      </c>
    </row>
    <row r="632" spans="1:16" x14ac:dyDescent="0.25">
      <c r="A632">
        <v>631</v>
      </c>
      <c r="B632" t="s">
        <v>12</v>
      </c>
      <c r="C632" t="s">
        <v>12</v>
      </c>
      <c r="D632" s="1">
        <v>3</v>
      </c>
      <c r="E632">
        <v>4</v>
      </c>
      <c r="F632">
        <v>3</v>
      </c>
      <c r="G632">
        <v>60</v>
      </c>
      <c r="H632">
        <v>1</v>
      </c>
      <c r="I632" t="str">
        <f>HLOOKUP(H632,'[1]Variáveis e Códigos'!$D$3:$E$4,2,FALSE)</f>
        <v>Masculino</v>
      </c>
      <c r="J632">
        <v>57</v>
      </c>
      <c r="K632">
        <v>4</v>
      </c>
      <c r="L632" t="str">
        <f>VLOOKUP(K632,'[1]Variáveis e Códigos'!$D$7:$E$10,2,FALSE)</f>
        <v>Viúvo</v>
      </c>
      <c r="M632" t="s">
        <v>16</v>
      </c>
      <c r="N632">
        <v>2</v>
      </c>
      <c r="O632" t="str">
        <f>HLOOKUP(N632,'[1]Variáveis e Códigos'!$D$19:$F$20,2,FALSE)</f>
        <v>Secundário</v>
      </c>
      <c r="P632" t="s">
        <v>15</v>
      </c>
    </row>
    <row r="633" spans="1:16" x14ac:dyDescent="0.25">
      <c r="A633">
        <v>632</v>
      </c>
      <c r="B633" t="s">
        <v>12</v>
      </c>
      <c r="C633" t="s">
        <v>12</v>
      </c>
      <c r="D633" s="1">
        <v>4</v>
      </c>
      <c r="E633">
        <v>3</v>
      </c>
      <c r="F633">
        <v>2</v>
      </c>
      <c r="G633">
        <v>86</v>
      </c>
      <c r="H633">
        <v>1</v>
      </c>
      <c r="I633" t="str">
        <f>HLOOKUP(H633,'[1]Variáveis e Códigos'!$D$3:$E$4,2,FALSE)</f>
        <v>Masculino</v>
      </c>
      <c r="J633">
        <v>56</v>
      </c>
      <c r="K633">
        <v>2</v>
      </c>
      <c r="L633" t="str">
        <f>VLOOKUP(K633,'[1]Variáveis e Códigos'!$D$7:$E$10,2,FALSE)</f>
        <v>Casado</v>
      </c>
      <c r="M633" t="s">
        <v>16</v>
      </c>
      <c r="N633">
        <v>2</v>
      </c>
      <c r="O633" t="str">
        <f>HLOOKUP(N633,'[1]Variáveis e Códigos'!$D$19:$F$20,2,FALSE)</f>
        <v>Secundário</v>
      </c>
      <c r="P633" t="s">
        <v>15</v>
      </c>
    </row>
    <row r="634" spans="1:16" x14ac:dyDescent="0.25">
      <c r="A634">
        <v>633</v>
      </c>
      <c r="B634" t="s">
        <v>19</v>
      </c>
      <c r="C634" t="s">
        <v>20</v>
      </c>
      <c r="D634" s="1">
        <v>3</v>
      </c>
      <c r="E634">
        <v>4</v>
      </c>
      <c r="F634">
        <v>2</v>
      </c>
      <c r="G634">
        <v>71</v>
      </c>
      <c r="H634">
        <v>1</v>
      </c>
      <c r="I634" t="str">
        <f>HLOOKUP(H634,'[1]Variáveis e Códigos'!$D$3:$E$4,2,FALSE)</f>
        <v>Masculino</v>
      </c>
      <c r="J634">
        <v>50</v>
      </c>
      <c r="K634">
        <v>3</v>
      </c>
      <c r="L634" t="str">
        <f>VLOOKUP(K634,'[1]Variáveis e Códigos'!$D$7:$E$10,2,FALSE)</f>
        <v>Separado</v>
      </c>
      <c r="M634" t="s">
        <v>16</v>
      </c>
      <c r="N634">
        <v>2</v>
      </c>
      <c r="O634" t="str">
        <f>HLOOKUP(N634,'[1]Variáveis e Códigos'!$D$19:$F$20,2,FALSE)</f>
        <v>Secundário</v>
      </c>
      <c r="P634" t="s">
        <v>17</v>
      </c>
    </row>
    <row r="635" spans="1:16" x14ac:dyDescent="0.25">
      <c r="A635">
        <v>634</v>
      </c>
      <c r="B635" t="s">
        <v>22</v>
      </c>
      <c r="C635" t="s">
        <v>12</v>
      </c>
      <c r="D635" s="1">
        <v>4</v>
      </c>
      <c r="E635">
        <v>4</v>
      </c>
      <c r="F635" t="s">
        <v>21</v>
      </c>
      <c r="G635">
        <v>77</v>
      </c>
      <c r="H635">
        <v>1</v>
      </c>
      <c r="I635" t="str">
        <f>HLOOKUP(H635,'[1]Variáveis e Códigos'!$D$3:$E$4,2,FALSE)</f>
        <v>Masculino</v>
      </c>
      <c r="J635">
        <v>49</v>
      </c>
      <c r="K635">
        <v>2</v>
      </c>
      <c r="L635" t="str">
        <f>VLOOKUP(K635,'[1]Variáveis e Códigos'!$D$7:$E$10,2,FALSE)</f>
        <v>Casado</v>
      </c>
      <c r="M635" t="s">
        <v>16</v>
      </c>
      <c r="N635">
        <v>2</v>
      </c>
      <c r="O635" t="str">
        <f>HLOOKUP(N635,'[1]Variáveis e Códigos'!$D$19:$F$20,2,FALSE)</f>
        <v>Secundário</v>
      </c>
      <c r="P635" t="s">
        <v>17</v>
      </c>
    </row>
    <row r="636" spans="1:16" x14ac:dyDescent="0.25">
      <c r="A636">
        <v>635</v>
      </c>
      <c r="B636" t="s">
        <v>19</v>
      </c>
      <c r="C636" t="s">
        <v>19</v>
      </c>
      <c r="D636" s="1" t="s">
        <v>18</v>
      </c>
      <c r="E636">
        <v>2</v>
      </c>
      <c r="F636">
        <v>2</v>
      </c>
      <c r="G636">
        <v>84</v>
      </c>
      <c r="H636">
        <v>1</v>
      </c>
      <c r="I636" t="str">
        <f>HLOOKUP(H636,'[1]Variáveis e Códigos'!$D$3:$E$4,2,FALSE)</f>
        <v>Masculino</v>
      </c>
      <c r="J636">
        <v>53</v>
      </c>
      <c r="K636">
        <v>2</v>
      </c>
      <c r="L636" t="str">
        <f>VLOOKUP(K636,'[1]Variáveis e Códigos'!$D$7:$E$10,2,FALSE)</f>
        <v>Casado</v>
      </c>
      <c r="M636" t="s">
        <v>18</v>
      </c>
      <c r="N636">
        <v>2</v>
      </c>
      <c r="O636" t="str">
        <f>HLOOKUP(N636,'[1]Variáveis e Códigos'!$D$19:$F$20,2,FALSE)</f>
        <v>Secundário</v>
      </c>
      <c r="P636" t="s">
        <v>15</v>
      </c>
    </row>
    <row r="637" spans="1:16" x14ac:dyDescent="0.25">
      <c r="A637">
        <v>636</v>
      </c>
      <c r="B637" t="s">
        <v>19</v>
      </c>
      <c r="C637" t="s">
        <v>20</v>
      </c>
      <c r="D637" s="1">
        <v>4</v>
      </c>
      <c r="E637" t="s">
        <v>13</v>
      </c>
      <c r="F637" t="s">
        <v>13</v>
      </c>
      <c r="G637">
        <v>97</v>
      </c>
      <c r="H637">
        <v>1</v>
      </c>
      <c r="I637" t="str">
        <f>HLOOKUP(H637,'[1]Variáveis e Códigos'!$D$3:$E$4,2,FALSE)</f>
        <v>Masculino</v>
      </c>
      <c r="J637">
        <v>49</v>
      </c>
      <c r="K637">
        <v>2</v>
      </c>
      <c r="L637" t="str">
        <f>VLOOKUP(K637,'[1]Variáveis e Códigos'!$D$7:$E$10,2,FALSE)</f>
        <v>Casado</v>
      </c>
      <c r="M637" t="s">
        <v>16</v>
      </c>
      <c r="N637">
        <v>3</v>
      </c>
      <c r="O637" t="str">
        <f>HLOOKUP(N637,'[1]Variáveis e Códigos'!$D$19:$F$20,2,FALSE)</f>
        <v>Superior</v>
      </c>
      <c r="P637" t="s">
        <v>17</v>
      </c>
    </row>
    <row r="638" spans="1:16" x14ac:dyDescent="0.25">
      <c r="A638">
        <v>637</v>
      </c>
      <c r="B638" t="s">
        <v>12</v>
      </c>
      <c r="C638" t="s">
        <v>12</v>
      </c>
      <c r="D638" s="1">
        <v>3</v>
      </c>
      <c r="E638">
        <v>4</v>
      </c>
      <c r="F638">
        <v>4</v>
      </c>
      <c r="G638">
        <v>80</v>
      </c>
      <c r="H638">
        <v>1</v>
      </c>
      <c r="I638" t="str">
        <f>HLOOKUP(H638,'[1]Variáveis e Códigos'!$D$3:$E$4,2,FALSE)</f>
        <v>Masculino</v>
      </c>
      <c r="J638">
        <v>50</v>
      </c>
      <c r="K638">
        <v>2</v>
      </c>
      <c r="L638" t="str">
        <f>VLOOKUP(K638,'[1]Variáveis e Códigos'!$D$7:$E$10,2,FALSE)</f>
        <v>Casado</v>
      </c>
      <c r="M638" t="s">
        <v>16</v>
      </c>
      <c r="N638">
        <v>3</v>
      </c>
      <c r="O638" t="str">
        <f>HLOOKUP(N638,'[1]Variáveis e Códigos'!$D$19:$F$20,2,FALSE)</f>
        <v>Superior</v>
      </c>
      <c r="P638" t="s">
        <v>15</v>
      </c>
    </row>
    <row r="639" spans="1:16" x14ac:dyDescent="0.25">
      <c r="A639">
        <v>638</v>
      </c>
      <c r="B639" t="s">
        <v>20</v>
      </c>
      <c r="C639" t="s">
        <v>20</v>
      </c>
      <c r="D639" s="4" t="s">
        <v>13</v>
      </c>
      <c r="E639" t="s">
        <v>13</v>
      </c>
      <c r="F639" t="s">
        <v>13</v>
      </c>
      <c r="G639">
        <v>100</v>
      </c>
      <c r="H639">
        <v>1</v>
      </c>
      <c r="I639" t="str">
        <f>HLOOKUP(H639,'[1]Variáveis e Códigos'!$D$3:$E$4,2,FALSE)</f>
        <v>Masculino</v>
      </c>
      <c r="J639">
        <v>61</v>
      </c>
      <c r="K639">
        <v>3</v>
      </c>
      <c r="L639" t="str">
        <f>VLOOKUP(K639,'[1]Variáveis e Códigos'!$D$7:$E$10,2,FALSE)</f>
        <v>Separado</v>
      </c>
      <c r="M639" t="s">
        <v>14</v>
      </c>
      <c r="N639">
        <v>3</v>
      </c>
      <c r="O639" t="str">
        <f>HLOOKUP(N639,'[1]Variáveis e Códigos'!$D$19:$F$20,2,FALSE)</f>
        <v>Superior</v>
      </c>
      <c r="P639" t="s">
        <v>15</v>
      </c>
    </row>
    <row r="640" spans="1:16" x14ac:dyDescent="0.25">
      <c r="A640">
        <v>639</v>
      </c>
      <c r="B640" t="s">
        <v>20</v>
      </c>
      <c r="C640" t="s">
        <v>20</v>
      </c>
      <c r="D640" s="4" t="s">
        <v>13</v>
      </c>
      <c r="E640">
        <v>4</v>
      </c>
      <c r="F640">
        <v>4</v>
      </c>
      <c r="G640">
        <v>93</v>
      </c>
      <c r="H640">
        <v>1</v>
      </c>
      <c r="I640" t="str">
        <f>HLOOKUP(H640,'[1]Variáveis e Códigos'!$D$3:$E$4,2,FALSE)</f>
        <v>Masculino</v>
      </c>
      <c r="J640">
        <v>30</v>
      </c>
      <c r="K640">
        <v>2</v>
      </c>
      <c r="L640" t="str">
        <f>VLOOKUP(K640,'[1]Variáveis e Códigos'!$D$7:$E$10,2,FALSE)</f>
        <v>Casado</v>
      </c>
      <c r="M640" t="s">
        <v>14</v>
      </c>
      <c r="N640">
        <v>2</v>
      </c>
      <c r="O640" t="str">
        <f>HLOOKUP(N640,'[1]Variáveis e Códigos'!$D$19:$F$20,2,FALSE)</f>
        <v>Secundário</v>
      </c>
      <c r="P640" t="s">
        <v>15</v>
      </c>
    </row>
    <row r="641" spans="1:16" x14ac:dyDescent="0.25">
      <c r="A641">
        <v>640</v>
      </c>
      <c r="B641" t="s">
        <v>12</v>
      </c>
      <c r="C641" t="s">
        <v>12</v>
      </c>
      <c r="D641" s="1">
        <v>3</v>
      </c>
      <c r="E641">
        <v>4</v>
      </c>
      <c r="F641">
        <v>4</v>
      </c>
      <c r="G641">
        <v>86</v>
      </c>
      <c r="H641">
        <v>1</v>
      </c>
      <c r="I641" t="str">
        <f>HLOOKUP(H641,'[1]Variáveis e Códigos'!$D$3:$E$4,2,FALSE)</f>
        <v>Masculino</v>
      </c>
      <c r="J641">
        <v>23</v>
      </c>
      <c r="K641">
        <v>2</v>
      </c>
      <c r="L641" t="str">
        <f>VLOOKUP(K641,'[1]Variáveis e Códigos'!$D$7:$E$10,2,FALSE)</f>
        <v>Casado</v>
      </c>
      <c r="M641" t="s">
        <v>16</v>
      </c>
      <c r="N641">
        <v>1</v>
      </c>
      <c r="O641" t="str">
        <f>HLOOKUP(N641,'[1]Variáveis e Códigos'!$D$19:$F$20,2,FALSE)</f>
        <v>Primário</v>
      </c>
      <c r="P641" t="s">
        <v>15</v>
      </c>
    </row>
    <row r="642" spans="1:16" x14ac:dyDescent="0.25">
      <c r="A642">
        <v>641</v>
      </c>
      <c r="B642" t="s">
        <v>20</v>
      </c>
      <c r="C642" t="s">
        <v>20</v>
      </c>
      <c r="D642" s="1">
        <v>4</v>
      </c>
      <c r="E642" t="s">
        <v>13</v>
      </c>
      <c r="F642">
        <v>4</v>
      </c>
      <c r="G642">
        <v>97</v>
      </c>
      <c r="H642">
        <v>1</v>
      </c>
      <c r="I642" t="str">
        <f>HLOOKUP(H642,'[1]Variáveis e Códigos'!$D$3:$E$4,2,FALSE)</f>
        <v>Masculino</v>
      </c>
      <c r="J642">
        <v>20</v>
      </c>
      <c r="K642">
        <v>2</v>
      </c>
      <c r="L642" t="str">
        <f>VLOOKUP(K642,'[1]Variáveis e Códigos'!$D$7:$E$10,2,FALSE)</f>
        <v>Casado</v>
      </c>
      <c r="M642" t="s">
        <v>16</v>
      </c>
      <c r="N642">
        <v>1</v>
      </c>
      <c r="O642" t="str">
        <f>HLOOKUP(N642,'[1]Variáveis e Códigos'!$D$19:$F$20,2,FALSE)</f>
        <v>Primário</v>
      </c>
      <c r="P642" t="s">
        <v>15</v>
      </c>
    </row>
    <row r="643" spans="1:16" x14ac:dyDescent="0.25">
      <c r="A643">
        <v>642</v>
      </c>
      <c r="B643" t="s">
        <v>19</v>
      </c>
      <c r="C643" t="s">
        <v>12</v>
      </c>
      <c r="D643" s="1">
        <v>2</v>
      </c>
      <c r="E643">
        <v>2</v>
      </c>
      <c r="F643">
        <v>2</v>
      </c>
      <c r="G643">
        <v>71</v>
      </c>
      <c r="H643">
        <v>1</v>
      </c>
      <c r="I643" t="str">
        <f>HLOOKUP(H643,'[1]Variáveis e Códigos'!$D$3:$E$4,2,FALSE)</f>
        <v>Masculino</v>
      </c>
      <c r="J643">
        <v>44</v>
      </c>
      <c r="K643">
        <v>3</v>
      </c>
      <c r="L643" t="str">
        <f>VLOOKUP(K643,'[1]Variáveis e Códigos'!$D$7:$E$10,2,FALSE)</f>
        <v>Separado</v>
      </c>
      <c r="M643" t="s">
        <v>18</v>
      </c>
      <c r="N643">
        <v>1</v>
      </c>
      <c r="O643" t="str">
        <f>HLOOKUP(N643,'[1]Variáveis e Códigos'!$D$19:$F$20,2,FALSE)</f>
        <v>Primário</v>
      </c>
      <c r="P643" t="s">
        <v>17</v>
      </c>
    </row>
    <row r="644" spans="1:16" x14ac:dyDescent="0.25">
      <c r="A644">
        <v>643</v>
      </c>
      <c r="B644" t="s">
        <v>19</v>
      </c>
      <c r="C644" t="s">
        <v>20</v>
      </c>
      <c r="D644" s="1">
        <v>3</v>
      </c>
      <c r="E644" t="s">
        <v>13</v>
      </c>
      <c r="F644">
        <v>4</v>
      </c>
      <c r="G644">
        <v>91</v>
      </c>
      <c r="H644">
        <v>1</v>
      </c>
      <c r="I644" t="str">
        <f>HLOOKUP(H644,'[1]Variáveis e Códigos'!$D$3:$E$4,2,FALSE)</f>
        <v>Masculino</v>
      </c>
      <c r="J644">
        <v>21</v>
      </c>
      <c r="K644">
        <v>2</v>
      </c>
      <c r="L644" t="str">
        <f>VLOOKUP(K644,'[1]Variáveis e Códigos'!$D$7:$E$10,2,FALSE)</f>
        <v>Casado</v>
      </c>
      <c r="M644" t="s">
        <v>16</v>
      </c>
      <c r="N644">
        <v>1</v>
      </c>
      <c r="O644" t="str">
        <f>HLOOKUP(N644,'[1]Variáveis e Códigos'!$D$19:$F$20,2,FALSE)</f>
        <v>Primário</v>
      </c>
      <c r="P644" t="s">
        <v>17</v>
      </c>
    </row>
    <row r="645" spans="1:16" x14ac:dyDescent="0.25">
      <c r="A645">
        <v>644</v>
      </c>
      <c r="B645" t="s">
        <v>19</v>
      </c>
      <c r="C645" t="s">
        <v>12</v>
      </c>
      <c r="D645" s="1">
        <v>4</v>
      </c>
      <c r="E645" t="s">
        <v>13</v>
      </c>
      <c r="F645" t="s">
        <v>13</v>
      </c>
      <c r="G645">
        <v>83</v>
      </c>
      <c r="H645">
        <v>1</v>
      </c>
      <c r="I645" t="str">
        <f>HLOOKUP(H645,'[1]Variáveis e Códigos'!$D$3:$E$4,2,FALSE)</f>
        <v>Masculino</v>
      </c>
      <c r="J645">
        <v>21</v>
      </c>
      <c r="K645">
        <v>1</v>
      </c>
      <c r="L645" t="str">
        <f>VLOOKUP(K645,'[1]Variáveis e Códigos'!$D$7:$E$10,2,FALSE)</f>
        <v>Solteiro</v>
      </c>
      <c r="M645" t="s">
        <v>16</v>
      </c>
      <c r="N645">
        <v>1</v>
      </c>
      <c r="O645" t="str">
        <f>HLOOKUP(N645,'[1]Variáveis e Códigos'!$D$19:$F$20,2,FALSE)</f>
        <v>Primário</v>
      </c>
      <c r="P645" t="s">
        <v>17</v>
      </c>
    </row>
    <row r="646" spans="1:16" x14ac:dyDescent="0.25">
      <c r="A646">
        <v>645</v>
      </c>
      <c r="B646" t="s">
        <v>19</v>
      </c>
      <c r="C646" t="s">
        <v>12</v>
      </c>
      <c r="D646" s="1">
        <v>4</v>
      </c>
      <c r="E646" t="s">
        <v>13</v>
      </c>
      <c r="F646">
        <v>3</v>
      </c>
      <c r="G646">
        <v>83</v>
      </c>
      <c r="H646">
        <v>1</v>
      </c>
      <c r="I646" t="str">
        <f>HLOOKUP(H646,'[1]Variáveis e Códigos'!$D$3:$E$4,2,FALSE)</f>
        <v>Masculino</v>
      </c>
      <c r="J646">
        <v>18</v>
      </c>
      <c r="K646">
        <v>1</v>
      </c>
      <c r="L646" t="str">
        <f>VLOOKUP(K646,'[1]Variáveis e Códigos'!$D$7:$E$10,2,FALSE)</f>
        <v>Solteiro</v>
      </c>
      <c r="M646" t="s">
        <v>14</v>
      </c>
      <c r="N646">
        <v>1</v>
      </c>
      <c r="O646" t="str">
        <f>HLOOKUP(N646,'[1]Variáveis e Códigos'!$D$19:$F$20,2,FALSE)</f>
        <v>Primário</v>
      </c>
      <c r="P646" t="s">
        <v>17</v>
      </c>
    </row>
    <row r="647" spans="1:16" x14ac:dyDescent="0.25">
      <c r="A647">
        <v>646</v>
      </c>
      <c r="B647" t="s">
        <v>12</v>
      </c>
      <c r="C647" t="s">
        <v>20</v>
      </c>
      <c r="D647" s="1">
        <v>4</v>
      </c>
      <c r="E647">
        <v>3</v>
      </c>
      <c r="F647">
        <v>4</v>
      </c>
      <c r="G647">
        <v>77</v>
      </c>
      <c r="H647">
        <v>1</v>
      </c>
      <c r="I647" t="str">
        <f>HLOOKUP(H647,'[1]Variáveis e Códigos'!$D$3:$E$4,2,FALSE)</f>
        <v>Masculino</v>
      </c>
      <c r="J647">
        <v>18</v>
      </c>
      <c r="K647">
        <v>1</v>
      </c>
      <c r="L647" t="str">
        <f>VLOOKUP(K647,'[1]Variáveis e Códigos'!$D$7:$E$10,2,FALSE)</f>
        <v>Solteiro</v>
      </c>
      <c r="M647" t="s">
        <v>14</v>
      </c>
      <c r="N647">
        <v>1</v>
      </c>
      <c r="O647" t="str">
        <f>HLOOKUP(N647,'[1]Variáveis e Códigos'!$D$19:$F$20,2,FALSE)</f>
        <v>Primário</v>
      </c>
      <c r="P647" t="s">
        <v>17</v>
      </c>
    </row>
    <row r="648" spans="1:16" x14ac:dyDescent="0.25">
      <c r="A648">
        <v>647</v>
      </c>
      <c r="B648" t="s">
        <v>12</v>
      </c>
      <c r="C648" t="s">
        <v>12</v>
      </c>
      <c r="D648" s="1">
        <v>4</v>
      </c>
      <c r="E648">
        <v>3</v>
      </c>
      <c r="F648">
        <v>3</v>
      </c>
      <c r="G648">
        <v>77</v>
      </c>
      <c r="H648">
        <v>1</v>
      </c>
      <c r="I648" t="str">
        <f>HLOOKUP(H648,'[1]Variáveis e Códigos'!$D$3:$E$4,2,FALSE)</f>
        <v>Masculino</v>
      </c>
      <c r="J648">
        <v>55</v>
      </c>
      <c r="K648">
        <v>2</v>
      </c>
      <c r="L648" t="str">
        <f>VLOOKUP(K648,'[1]Variáveis e Códigos'!$D$7:$E$10,2,FALSE)</f>
        <v>Casado</v>
      </c>
      <c r="M648" t="s">
        <v>16</v>
      </c>
      <c r="N648">
        <v>1</v>
      </c>
      <c r="O648" t="str">
        <f>HLOOKUP(N648,'[1]Variáveis e Códigos'!$D$19:$F$20,2,FALSE)</f>
        <v>Primário</v>
      </c>
      <c r="P648" t="s">
        <v>15</v>
      </c>
    </row>
    <row r="649" spans="1:16" x14ac:dyDescent="0.25">
      <c r="A649">
        <v>648</v>
      </c>
      <c r="B649" t="s">
        <v>19</v>
      </c>
      <c r="C649" t="s">
        <v>12</v>
      </c>
      <c r="D649" s="1">
        <v>4</v>
      </c>
      <c r="E649">
        <v>4</v>
      </c>
      <c r="F649">
        <v>3</v>
      </c>
      <c r="G649">
        <v>83</v>
      </c>
      <c r="H649">
        <v>1</v>
      </c>
      <c r="I649" t="str">
        <f>HLOOKUP(H649,'[1]Variáveis e Códigos'!$D$3:$E$4,2,FALSE)</f>
        <v>Masculino</v>
      </c>
      <c r="J649">
        <v>55</v>
      </c>
      <c r="K649">
        <v>2</v>
      </c>
      <c r="L649" t="str">
        <f>VLOOKUP(K649,'[1]Variáveis e Códigos'!$D$7:$E$10,2,FALSE)</f>
        <v>Casado</v>
      </c>
      <c r="M649" t="s">
        <v>16</v>
      </c>
      <c r="N649">
        <v>1</v>
      </c>
      <c r="O649" t="str">
        <f>HLOOKUP(N649,'[1]Variáveis e Códigos'!$D$19:$F$20,2,FALSE)</f>
        <v>Primário</v>
      </c>
      <c r="P649" t="s">
        <v>15</v>
      </c>
    </row>
    <row r="650" spans="1:16" x14ac:dyDescent="0.25">
      <c r="A650">
        <v>649</v>
      </c>
      <c r="B650" t="s">
        <v>12</v>
      </c>
      <c r="C650" t="s">
        <v>12</v>
      </c>
      <c r="D650" s="1">
        <v>4</v>
      </c>
      <c r="E650" t="s">
        <v>13</v>
      </c>
      <c r="F650">
        <v>4</v>
      </c>
      <c r="G650">
        <v>86</v>
      </c>
      <c r="H650">
        <v>1</v>
      </c>
      <c r="I650" t="str">
        <f>HLOOKUP(H650,'[1]Variáveis e Códigos'!$D$3:$E$4,2,FALSE)</f>
        <v>Masculino</v>
      </c>
      <c r="J650">
        <v>56</v>
      </c>
      <c r="K650">
        <v>1</v>
      </c>
      <c r="L650" t="str">
        <f>VLOOKUP(K650,'[1]Variáveis e Códigos'!$D$7:$E$10,2,FALSE)</f>
        <v>Solteiro</v>
      </c>
      <c r="M650" t="s">
        <v>16</v>
      </c>
      <c r="N650">
        <v>1</v>
      </c>
      <c r="O650" t="str">
        <f>HLOOKUP(N650,'[1]Variáveis e Códigos'!$D$19:$F$20,2,FALSE)</f>
        <v>Primário</v>
      </c>
      <c r="P650" t="s">
        <v>15</v>
      </c>
    </row>
    <row r="651" spans="1:16" x14ac:dyDescent="0.25">
      <c r="A651">
        <v>650</v>
      </c>
      <c r="B651" t="s">
        <v>20</v>
      </c>
      <c r="C651" t="s">
        <v>20</v>
      </c>
      <c r="D651" s="4" t="s">
        <v>13</v>
      </c>
      <c r="E651" t="s">
        <v>13</v>
      </c>
      <c r="F651" t="s">
        <v>13</v>
      </c>
      <c r="G651">
        <v>100</v>
      </c>
      <c r="H651">
        <v>1</v>
      </c>
      <c r="I651" t="str">
        <f>HLOOKUP(H651,'[1]Variáveis e Códigos'!$D$3:$E$4,2,FALSE)</f>
        <v>Masculino</v>
      </c>
      <c r="J651">
        <v>58</v>
      </c>
      <c r="K651">
        <v>2</v>
      </c>
      <c r="L651" t="str">
        <f>VLOOKUP(K651,'[1]Variáveis e Códigos'!$D$7:$E$10,2,FALSE)</f>
        <v>Casado</v>
      </c>
      <c r="M651" t="s">
        <v>16</v>
      </c>
      <c r="N651">
        <v>1</v>
      </c>
      <c r="O651" t="str">
        <f>HLOOKUP(N651,'[1]Variáveis e Códigos'!$D$19:$F$20,2,FALSE)</f>
        <v>Primário</v>
      </c>
      <c r="P651" t="s">
        <v>15</v>
      </c>
    </row>
    <row r="652" spans="1:16" x14ac:dyDescent="0.25">
      <c r="A652">
        <v>651</v>
      </c>
      <c r="B652" t="s">
        <v>12</v>
      </c>
      <c r="C652" t="s">
        <v>20</v>
      </c>
      <c r="D652" s="1">
        <v>4</v>
      </c>
      <c r="E652">
        <v>4</v>
      </c>
      <c r="F652">
        <v>3</v>
      </c>
      <c r="G652">
        <v>77</v>
      </c>
      <c r="H652">
        <v>1</v>
      </c>
      <c r="I652" t="str">
        <f>HLOOKUP(H652,'[1]Variáveis e Códigos'!$D$3:$E$4,2,FALSE)</f>
        <v>Masculino</v>
      </c>
      <c r="J652">
        <v>59</v>
      </c>
      <c r="K652">
        <v>2</v>
      </c>
      <c r="L652" t="str">
        <f>VLOOKUP(K652,'[1]Variáveis e Códigos'!$D$7:$E$10,2,FALSE)</f>
        <v>Casado</v>
      </c>
      <c r="M652" t="s">
        <v>16</v>
      </c>
      <c r="N652">
        <v>1</v>
      </c>
      <c r="O652" t="str">
        <f>HLOOKUP(N652,'[1]Variáveis e Códigos'!$D$19:$F$20,2,FALSE)</f>
        <v>Primário</v>
      </c>
      <c r="P652" t="s">
        <v>15</v>
      </c>
    </row>
    <row r="653" spans="1:16" x14ac:dyDescent="0.25">
      <c r="A653">
        <v>652</v>
      </c>
      <c r="B653" t="s">
        <v>12</v>
      </c>
      <c r="C653" t="s">
        <v>20</v>
      </c>
      <c r="D653" s="1">
        <v>4</v>
      </c>
      <c r="E653" t="s">
        <v>13</v>
      </c>
      <c r="F653">
        <v>4</v>
      </c>
      <c r="G653">
        <v>91</v>
      </c>
      <c r="H653">
        <v>1</v>
      </c>
      <c r="I653" t="str">
        <f>HLOOKUP(H653,'[1]Variáveis e Códigos'!$D$3:$E$4,2,FALSE)</f>
        <v>Masculino</v>
      </c>
      <c r="J653">
        <v>70</v>
      </c>
      <c r="K653">
        <v>2</v>
      </c>
      <c r="L653" t="str">
        <f>VLOOKUP(K653,'[1]Variáveis e Códigos'!$D$7:$E$10,2,FALSE)</f>
        <v>Casado</v>
      </c>
      <c r="M653" t="s">
        <v>16</v>
      </c>
      <c r="N653">
        <v>1</v>
      </c>
      <c r="O653" t="str">
        <f>HLOOKUP(N653,'[1]Variáveis e Códigos'!$D$19:$F$20,2,FALSE)</f>
        <v>Primário</v>
      </c>
      <c r="P653" t="s">
        <v>15</v>
      </c>
    </row>
    <row r="654" spans="1:16" x14ac:dyDescent="0.25">
      <c r="A654">
        <v>653</v>
      </c>
      <c r="B654" t="s">
        <v>12</v>
      </c>
      <c r="C654" t="s">
        <v>12</v>
      </c>
      <c r="D654" s="4" t="s">
        <v>13</v>
      </c>
      <c r="E654" t="s">
        <v>13</v>
      </c>
      <c r="F654">
        <v>4</v>
      </c>
      <c r="G654">
        <v>100</v>
      </c>
      <c r="H654">
        <v>1</v>
      </c>
      <c r="I654" t="str">
        <f>HLOOKUP(H654,'[1]Variáveis e Códigos'!$D$3:$E$4,2,FALSE)</f>
        <v>Masculino</v>
      </c>
      <c r="J654">
        <v>75</v>
      </c>
      <c r="K654">
        <v>2</v>
      </c>
      <c r="L654" t="str">
        <f>VLOOKUP(K654,'[1]Variáveis e Códigos'!$D$7:$E$10,2,FALSE)</f>
        <v>Casado</v>
      </c>
      <c r="M654" t="s">
        <v>16</v>
      </c>
      <c r="N654">
        <v>1</v>
      </c>
      <c r="O654" t="str">
        <f>HLOOKUP(N654,'[1]Variáveis e Códigos'!$D$19:$F$20,2,FALSE)</f>
        <v>Primário</v>
      </c>
      <c r="P654" t="s">
        <v>17</v>
      </c>
    </row>
    <row r="655" spans="1:16" x14ac:dyDescent="0.25">
      <c r="A655">
        <v>654</v>
      </c>
      <c r="B655" t="s">
        <v>12</v>
      </c>
      <c r="C655" t="s">
        <v>12</v>
      </c>
      <c r="D655" s="4" t="s">
        <v>13</v>
      </c>
      <c r="E655">
        <v>3</v>
      </c>
      <c r="F655">
        <v>3</v>
      </c>
      <c r="G655">
        <v>87</v>
      </c>
      <c r="H655">
        <v>1</v>
      </c>
      <c r="I655" t="str">
        <f>HLOOKUP(H655,'[1]Variáveis e Códigos'!$D$3:$E$4,2,FALSE)</f>
        <v>Masculino</v>
      </c>
      <c r="J655">
        <v>18</v>
      </c>
      <c r="K655">
        <v>1</v>
      </c>
      <c r="L655" t="str">
        <f>VLOOKUP(K655,'[1]Variáveis e Códigos'!$D$7:$E$10,2,FALSE)</f>
        <v>Solteiro</v>
      </c>
      <c r="M655" t="s">
        <v>14</v>
      </c>
      <c r="N655">
        <v>2</v>
      </c>
      <c r="O655" t="str">
        <f>HLOOKUP(N655,'[1]Variáveis e Códigos'!$D$19:$F$20,2,FALSE)</f>
        <v>Secundário</v>
      </c>
      <c r="P655" t="s">
        <v>17</v>
      </c>
    </row>
    <row r="656" spans="1:16" x14ac:dyDescent="0.25">
      <c r="A656">
        <v>655</v>
      </c>
      <c r="B656" s="1" t="s">
        <v>18</v>
      </c>
      <c r="C656" t="s">
        <v>12</v>
      </c>
      <c r="D656" s="1">
        <v>4</v>
      </c>
      <c r="E656" t="s">
        <v>13</v>
      </c>
      <c r="F656" t="s">
        <v>13</v>
      </c>
      <c r="G656">
        <v>97</v>
      </c>
      <c r="H656">
        <v>1</v>
      </c>
      <c r="I656" t="str">
        <f>HLOOKUP(H656,'[1]Variáveis e Códigos'!$D$3:$E$4,2,FALSE)</f>
        <v>Masculino</v>
      </c>
      <c r="J656">
        <v>19</v>
      </c>
      <c r="K656">
        <v>1</v>
      </c>
      <c r="L656" t="str">
        <f>VLOOKUP(K656,'[1]Variáveis e Códigos'!$D$7:$E$10,2,FALSE)</f>
        <v>Solteiro</v>
      </c>
      <c r="M656" t="s">
        <v>14</v>
      </c>
      <c r="N656">
        <v>2</v>
      </c>
      <c r="O656" t="str">
        <f>HLOOKUP(N656,'[1]Variáveis e Códigos'!$D$19:$F$20,2,FALSE)</f>
        <v>Secundário</v>
      </c>
      <c r="P656" t="s">
        <v>17</v>
      </c>
    </row>
    <row r="657" spans="1:16" x14ac:dyDescent="0.25">
      <c r="A657">
        <v>656</v>
      </c>
      <c r="B657" t="s">
        <v>19</v>
      </c>
      <c r="C657" t="s">
        <v>12</v>
      </c>
      <c r="D657" s="1">
        <v>3</v>
      </c>
      <c r="E657">
        <v>3</v>
      </c>
      <c r="F657">
        <v>2</v>
      </c>
      <c r="G657">
        <v>70</v>
      </c>
      <c r="H657">
        <v>1</v>
      </c>
      <c r="I657" t="str">
        <f>HLOOKUP(H657,'[1]Variáveis e Códigos'!$D$3:$E$4,2,FALSE)</f>
        <v>Masculino</v>
      </c>
      <c r="J657">
        <v>19</v>
      </c>
      <c r="K657">
        <v>1</v>
      </c>
      <c r="L657" t="str">
        <f>VLOOKUP(K657,'[1]Variáveis e Códigos'!$D$7:$E$10,2,FALSE)</f>
        <v>Solteiro</v>
      </c>
      <c r="M657" t="s">
        <v>14</v>
      </c>
      <c r="N657">
        <v>2</v>
      </c>
      <c r="O657" t="str">
        <f>HLOOKUP(N657,'[1]Variáveis e Códigos'!$D$19:$F$20,2,FALSE)</f>
        <v>Secundário</v>
      </c>
      <c r="P657" t="s">
        <v>17</v>
      </c>
    </row>
    <row r="658" spans="1:16" x14ac:dyDescent="0.25">
      <c r="A658">
        <v>657</v>
      </c>
      <c r="B658" t="s">
        <v>19</v>
      </c>
      <c r="C658" t="s">
        <v>12</v>
      </c>
      <c r="D658" s="1">
        <v>4</v>
      </c>
      <c r="E658">
        <v>3</v>
      </c>
      <c r="F658">
        <v>3</v>
      </c>
      <c r="G658">
        <v>71</v>
      </c>
      <c r="H658">
        <v>1</v>
      </c>
      <c r="I658" t="str">
        <f>HLOOKUP(H658,'[1]Variáveis e Códigos'!$D$3:$E$4,2,FALSE)</f>
        <v>Masculino</v>
      </c>
      <c r="J658">
        <v>33</v>
      </c>
      <c r="K658">
        <v>2</v>
      </c>
      <c r="L658" t="str">
        <f>VLOOKUP(K658,'[1]Variáveis e Códigos'!$D$7:$E$10,2,FALSE)</f>
        <v>Casado</v>
      </c>
      <c r="M658" t="s">
        <v>16</v>
      </c>
      <c r="N658">
        <v>1</v>
      </c>
      <c r="O658" t="str">
        <f>HLOOKUP(N658,'[1]Variáveis e Códigos'!$D$19:$F$20,2,FALSE)</f>
        <v>Primário</v>
      </c>
      <c r="P658" t="s">
        <v>17</v>
      </c>
    </row>
    <row r="659" spans="1:16" x14ac:dyDescent="0.25">
      <c r="A659">
        <v>658</v>
      </c>
      <c r="B659" t="s">
        <v>12</v>
      </c>
      <c r="C659" t="s">
        <v>20</v>
      </c>
      <c r="D659" s="1">
        <v>4</v>
      </c>
      <c r="E659">
        <v>4</v>
      </c>
      <c r="F659">
        <v>3</v>
      </c>
      <c r="G659">
        <v>80</v>
      </c>
      <c r="H659">
        <v>1</v>
      </c>
      <c r="I659" t="str">
        <f>HLOOKUP(H659,'[1]Variáveis e Códigos'!$D$3:$E$4,2,FALSE)</f>
        <v>Masculino</v>
      </c>
      <c r="J659">
        <v>36</v>
      </c>
      <c r="K659">
        <v>2</v>
      </c>
      <c r="L659" t="str">
        <f>VLOOKUP(K659,'[1]Variáveis e Códigos'!$D$7:$E$10,2,FALSE)</f>
        <v>Casado</v>
      </c>
      <c r="M659" t="s">
        <v>16</v>
      </c>
      <c r="N659">
        <v>1</v>
      </c>
      <c r="O659" t="str">
        <f>HLOOKUP(N659,'[1]Variáveis e Códigos'!$D$19:$F$20,2,FALSE)</f>
        <v>Primário</v>
      </c>
      <c r="P659" t="s">
        <v>15</v>
      </c>
    </row>
    <row r="660" spans="1:16" x14ac:dyDescent="0.25">
      <c r="A660">
        <v>659</v>
      </c>
      <c r="B660" t="s">
        <v>19</v>
      </c>
      <c r="C660" t="s">
        <v>12</v>
      </c>
      <c r="D660" s="1">
        <v>4</v>
      </c>
      <c r="E660">
        <v>3</v>
      </c>
      <c r="F660">
        <v>3</v>
      </c>
      <c r="G660">
        <v>77</v>
      </c>
      <c r="H660">
        <v>1</v>
      </c>
      <c r="I660" t="str">
        <f>HLOOKUP(H660,'[1]Variáveis e Códigos'!$D$3:$E$4,2,FALSE)</f>
        <v>Masculino</v>
      </c>
      <c r="J660">
        <v>44</v>
      </c>
      <c r="K660">
        <v>2</v>
      </c>
      <c r="L660" t="str">
        <f>VLOOKUP(K660,'[1]Variáveis e Códigos'!$D$7:$E$10,2,FALSE)</f>
        <v>Casado</v>
      </c>
      <c r="M660" t="s">
        <v>16</v>
      </c>
      <c r="N660">
        <v>2</v>
      </c>
      <c r="O660" t="str">
        <f>HLOOKUP(N660,'[1]Variáveis e Códigos'!$D$19:$F$20,2,FALSE)</f>
        <v>Secundário</v>
      </c>
      <c r="P660" t="s">
        <v>15</v>
      </c>
    </row>
    <row r="661" spans="1:16" x14ac:dyDescent="0.25">
      <c r="A661">
        <v>660</v>
      </c>
      <c r="B661" t="s">
        <v>12</v>
      </c>
      <c r="C661" t="s">
        <v>20</v>
      </c>
      <c r="D661" s="1">
        <v>3</v>
      </c>
      <c r="E661">
        <v>4</v>
      </c>
      <c r="F661">
        <v>2</v>
      </c>
      <c r="G661">
        <v>77</v>
      </c>
      <c r="H661">
        <v>1</v>
      </c>
      <c r="I661" t="str">
        <f>HLOOKUP(H661,'[1]Variáveis e Códigos'!$D$3:$E$4,2,FALSE)</f>
        <v>Masculino</v>
      </c>
      <c r="J661">
        <v>30</v>
      </c>
      <c r="K661">
        <v>1</v>
      </c>
      <c r="L661" t="str">
        <f>VLOOKUP(K661,'[1]Variáveis e Códigos'!$D$7:$E$10,2,FALSE)</f>
        <v>Solteiro</v>
      </c>
      <c r="M661" t="s">
        <v>14</v>
      </c>
      <c r="N661">
        <v>3</v>
      </c>
      <c r="O661" t="str">
        <f>HLOOKUP(N661,'[1]Variáveis e Códigos'!$D$19:$F$20,2,FALSE)</f>
        <v>Superior</v>
      </c>
      <c r="P661" t="s">
        <v>15</v>
      </c>
    </row>
    <row r="662" spans="1:16" x14ac:dyDescent="0.25">
      <c r="A662">
        <v>661</v>
      </c>
      <c r="B662" t="s">
        <v>12</v>
      </c>
      <c r="C662" t="s">
        <v>12</v>
      </c>
      <c r="D662" s="1">
        <v>3</v>
      </c>
      <c r="E662">
        <v>2</v>
      </c>
      <c r="F662">
        <v>2</v>
      </c>
      <c r="G662">
        <v>66</v>
      </c>
      <c r="H662">
        <v>1</v>
      </c>
      <c r="I662" t="str">
        <f>HLOOKUP(H662,'[1]Variáveis e Códigos'!$D$3:$E$4,2,FALSE)</f>
        <v>Masculino</v>
      </c>
      <c r="J662">
        <v>20</v>
      </c>
      <c r="K662">
        <v>1</v>
      </c>
      <c r="L662" t="str">
        <f>VLOOKUP(K662,'[1]Variáveis e Códigos'!$D$7:$E$10,2,FALSE)</f>
        <v>Solteiro</v>
      </c>
      <c r="M662" t="s">
        <v>14</v>
      </c>
      <c r="N662">
        <v>3</v>
      </c>
      <c r="O662" t="str">
        <f>HLOOKUP(N662,'[1]Variáveis e Códigos'!$D$19:$F$20,2,FALSE)</f>
        <v>Superior</v>
      </c>
      <c r="P662" t="s">
        <v>17</v>
      </c>
    </row>
    <row r="663" spans="1:16" x14ac:dyDescent="0.25">
      <c r="A663">
        <v>662</v>
      </c>
      <c r="B663" t="s">
        <v>12</v>
      </c>
      <c r="C663" t="s">
        <v>20</v>
      </c>
      <c r="D663" s="1">
        <v>4</v>
      </c>
      <c r="E663">
        <v>4</v>
      </c>
      <c r="F663">
        <v>3</v>
      </c>
      <c r="G663">
        <v>80</v>
      </c>
      <c r="H663">
        <v>1</v>
      </c>
      <c r="I663" t="str">
        <f>HLOOKUP(H663,'[1]Variáveis e Códigos'!$D$3:$E$4,2,FALSE)</f>
        <v>Masculino</v>
      </c>
      <c r="J663">
        <v>23</v>
      </c>
      <c r="K663">
        <v>1</v>
      </c>
      <c r="L663" t="str">
        <f>VLOOKUP(K663,'[1]Variáveis e Códigos'!$D$7:$E$10,2,FALSE)</f>
        <v>Solteiro</v>
      </c>
      <c r="M663" t="s">
        <v>14</v>
      </c>
      <c r="N663">
        <v>3</v>
      </c>
      <c r="O663" t="str">
        <f>HLOOKUP(N663,'[1]Variáveis e Códigos'!$D$19:$F$20,2,FALSE)</f>
        <v>Superior</v>
      </c>
      <c r="P663" t="s">
        <v>17</v>
      </c>
    </row>
    <row r="664" spans="1:16" x14ac:dyDescent="0.25">
      <c r="A664">
        <v>663</v>
      </c>
      <c r="B664" s="1" t="s">
        <v>18</v>
      </c>
      <c r="C664" t="s">
        <v>12</v>
      </c>
      <c r="D664" s="4" t="s">
        <v>13</v>
      </c>
      <c r="E664" t="s">
        <v>13</v>
      </c>
      <c r="F664">
        <v>4</v>
      </c>
      <c r="G664">
        <v>94</v>
      </c>
      <c r="H664">
        <v>1</v>
      </c>
      <c r="I664" t="str">
        <f>HLOOKUP(H664,'[1]Variáveis e Códigos'!$D$3:$E$4,2,FALSE)</f>
        <v>Masculino</v>
      </c>
      <c r="J664">
        <v>22</v>
      </c>
      <c r="K664">
        <v>1</v>
      </c>
      <c r="L664" t="str">
        <f>VLOOKUP(K664,'[1]Variáveis e Códigos'!$D$7:$E$10,2,FALSE)</f>
        <v>Solteiro</v>
      </c>
      <c r="M664" t="s">
        <v>14</v>
      </c>
      <c r="N664">
        <v>1</v>
      </c>
      <c r="O664" t="str">
        <f>HLOOKUP(N664,'[1]Variáveis e Códigos'!$D$19:$F$20,2,FALSE)</f>
        <v>Primário</v>
      </c>
      <c r="P664" t="s">
        <v>15</v>
      </c>
    </row>
    <row r="665" spans="1:16" x14ac:dyDescent="0.25">
      <c r="A665">
        <v>664</v>
      </c>
      <c r="B665" t="s">
        <v>12</v>
      </c>
      <c r="C665" t="s">
        <v>12</v>
      </c>
      <c r="D665" s="4" t="s">
        <v>13</v>
      </c>
      <c r="E665" t="s">
        <v>13</v>
      </c>
      <c r="F665">
        <v>4</v>
      </c>
      <c r="G665">
        <v>91</v>
      </c>
      <c r="H665">
        <v>1</v>
      </c>
      <c r="I665" t="str">
        <f>HLOOKUP(H665,'[1]Variáveis e Códigos'!$D$3:$E$4,2,FALSE)</f>
        <v>Masculino</v>
      </c>
      <c r="J665">
        <v>67</v>
      </c>
      <c r="K665" t="s">
        <v>18</v>
      </c>
      <c r="L665" t="s">
        <v>18</v>
      </c>
      <c r="M665" t="s">
        <v>14</v>
      </c>
      <c r="N665">
        <v>1</v>
      </c>
      <c r="O665" t="str">
        <f>HLOOKUP(N665,'[1]Variáveis e Códigos'!$D$19:$F$20,2,FALSE)</f>
        <v>Primário</v>
      </c>
      <c r="P665" t="s">
        <v>17</v>
      </c>
    </row>
    <row r="666" spans="1:16" x14ac:dyDescent="0.25">
      <c r="A666">
        <v>665</v>
      </c>
      <c r="B666" t="s">
        <v>20</v>
      </c>
      <c r="C666" t="s">
        <v>20</v>
      </c>
      <c r="D666" s="4" t="s">
        <v>13</v>
      </c>
      <c r="E666" t="s">
        <v>13</v>
      </c>
      <c r="F666" t="s">
        <v>13</v>
      </c>
      <c r="G666">
        <v>100</v>
      </c>
      <c r="H666">
        <v>1</v>
      </c>
      <c r="I666" t="str">
        <f>HLOOKUP(H666,'[1]Variáveis e Códigos'!$D$3:$E$4,2,FALSE)</f>
        <v>Masculino</v>
      </c>
      <c r="J666">
        <v>23</v>
      </c>
      <c r="K666">
        <v>1</v>
      </c>
      <c r="L666" t="str">
        <f>VLOOKUP(K666,'[1]Variáveis e Códigos'!$D$7:$E$10,2,FALSE)</f>
        <v>Solteiro</v>
      </c>
      <c r="M666" t="s">
        <v>14</v>
      </c>
      <c r="N666">
        <v>2</v>
      </c>
      <c r="O666" t="str">
        <f>HLOOKUP(N666,'[1]Variáveis e Códigos'!$D$19:$F$20,2,FALSE)</f>
        <v>Secundário</v>
      </c>
      <c r="P666" t="s">
        <v>17</v>
      </c>
    </row>
    <row r="667" spans="1:16" x14ac:dyDescent="0.25">
      <c r="A667">
        <v>666</v>
      </c>
      <c r="B667" t="s">
        <v>12</v>
      </c>
      <c r="C667" t="s">
        <v>20</v>
      </c>
      <c r="D667" s="1">
        <v>4</v>
      </c>
      <c r="E667" t="s">
        <v>13</v>
      </c>
      <c r="F667">
        <v>4</v>
      </c>
      <c r="G667">
        <v>94</v>
      </c>
      <c r="H667">
        <v>1</v>
      </c>
      <c r="I667" t="str">
        <f>HLOOKUP(H667,'[1]Variáveis e Códigos'!$D$3:$E$4,2,FALSE)</f>
        <v>Masculino</v>
      </c>
      <c r="J667">
        <v>74</v>
      </c>
      <c r="K667">
        <v>2</v>
      </c>
      <c r="L667" t="str">
        <f>VLOOKUP(K667,'[1]Variáveis e Códigos'!$D$7:$E$10,2,FALSE)</f>
        <v>Casado</v>
      </c>
      <c r="M667" t="s">
        <v>16</v>
      </c>
      <c r="N667">
        <v>2</v>
      </c>
      <c r="O667" t="str">
        <f>HLOOKUP(N667,'[1]Variáveis e Códigos'!$D$19:$F$20,2,FALSE)</f>
        <v>Secundário</v>
      </c>
      <c r="P667" t="s">
        <v>15</v>
      </c>
    </row>
    <row r="668" spans="1:16" x14ac:dyDescent="0.25">
      <c r="A668">
        <v>667</v>
      </c>
      <c r="B668" t="s">
        <v>20</v>
      </c>
      <c r="C668" t="s">
        <v>20</v>
      </c>
      <c r="D668" s="1">
        <v>3</v>
      </c>
      <c r="E668">
        <v>2</v>
      </c>
      <c r="F668">
        <v>2</v>
      </c>
      <c r="G668">
        <v>69</v>
      </c>
      <c r="H668">
        <v>1</v>
      </c>
      <c r="I668" t="str">
        <f>HLOOKUP(H668,'[1]Variáveis e Códigos'!$D$3:$E$4,2,FALSE)</f>
        <v>Masculino</v>
      </c>
      <c r="J668">
        <v>68</v>
      </c>
      <c r="K668" t="s">
        <v>18</v>
      </c>
      <c r="L668" t="s">
        <v>18</v>
      </c>
      <c r="M668" t="s">
        <v>16</v>
      </c>
      <c r="N668">
        <v>1</v>
      </c>
      <c r="O668" t="str">
        <f>HLOOKUP(N668,'[1]Variáveis e Códigos'!$D$19:$F$20,2,FALSE)</f>
        <v>Primário</v>
      </c>
      <c r="P668" t="s">
        <v>15</v>
      </c>
    </row>
    <row r="669" spans="1:16" x14ac:dyDescent="0.25">
      <c r="A669">
        <v>668</v>
      </c>
      <c r="B669" t="s">
        <v>12</v>
      </c>
      <c r="C669" t="s">
        <v>20</v>
      </c>
      <c r="D669" s="1">
        <v>3</v>
      </c>
      <c r="E669">
        <v>3</v>
      </c>
      <c r="F669">
        <v>2</v>
      </c>
      <c r="G669">
        <v>66</v>
      </c>
      <c r="H669">
        <v>1</v>
      </c>
      <c r="I669" t="str">
        <f>HLOOKUP(H669,'[1]Variáveis e Códigos'!$D$3:$E$4,2,FALSE)</f>
        <v>Masculino</v>
      </c>
      <c r="J669">
        <v>44</v>
      </c>
      <c r="K669">
        <v>2</v>
      </c>
      <c r="L669" t="str">
        <f>VLOOKUP(K669,'[1]Variáveis e Códigos'!$D$7:$E$10,2,FALSE)</f>
        <v>Casado</v>
      </c>
      <c r="M669" t="s">
        <v>16</v>
      </c>
      <c r="N669">
        <v>1</v>
      </c>
      <c r="O669" t="str">
        <f>HLOOKUP(N669,'[1]Variáveis e Códigos'!$D$19:$F$20,2,FALSE)</f>
        <v>Primário</v>
      </c>
      <c r="P669" t="s">
        <v>15</v>
      </c>
    </row>
    <row r="670" spans="1:16" x14ac:dyDescent="0.25">
      <c r="A670">
        <v>669</v>
      </c>
      <c r="B670" t="s">
        <v>20</v>
      </c>
      <c r="C670" t="s">
        <v>20</v>
      </c>
      <c r="D670" s="1">
        <v>4</v>
      </c>
      <c r="E670">
        <v>4</v>
      </c>
      <c r="F670">
        <v>4</v>
      </c>
      <c r="G670">
        <v>83</v>
      </c>
      <c r="H670">
        <v>1</v>
      </c>
      <c r="I670" t="str">
        <f>HLOOKUP(H670,'[1]Variáveis e Códigos'!$D$3:$E$4,2,FALSE)</f>
        <v>Masculino</v>
      </c>
      <c r="J670">
        <v>31</v>
      </c>
      <c r="K670">
        <v>1</v>
      </c>
      <c r="L670" t="str">
        <f>VLOOKUP(K670,'[1]Variáveis e Códigos'!$D$7:$E$10,2,FALSE)</f>
        <v>Solteiro</v>
      </c>
      <c r="M670" t="s">
        <v>14</v>
      </c>
      <c r="N670">
        <v>3</v>
      </c>
      <c r="O670" t="str">
        <f>HLOOKUP(N670,'[1]Variáveis e Códigos'!$D$19:$F$20,2,FALSE)</f>
        <v>Superior</v>
      </c>
      <c r="P670" t="s">
        <v>15</v>
      </c>
    </row>
    <row r="671" spans="1:16" x14ac:dyDescent="0.25">
      <c r="A671">
        <v>670</v>
      </c>
      <c r="B671" t="s">
        <v>12</v>
      </c>
      <c r="C671" t="s">
        <v>12</v>
      </c>
      <c r="D671" s="1">
        <v>4</v>
      </c>
      <c r="E671">
        <v>4</v>
      </c>
      <c r="F671">
        <v>3</v>
      </c>
      <c r="G671">
        <v>83</v>
      </c>
      <c r="H671">
        <v>1</v>
      </c>
      <c r="I671" t="str">
        <f>HLOOKUP(H671,'[1]Variáveis e Códigos'!$D$3:$E$4,2,FALSE)</f>
        <v>Masculino</v>
      </c>
      <c r="J671">
        <v>33</v>
      </c>
      <c r="K671">
        <v>2</v>
      </c>
      <c r="L671" t="str">
        <f>VLOOKUP(K671,'[1]Variáveis e Códigos'!$D$7:$E$10,2,FALSE)</f>
        <v>Casado</v>
      </c>
      <c r="M671" t="s">
        <v>14</v>
      </c>
      <c r="N671">
        <v>3</v>
      </c>
      <c r="O671" t="str">
        <f>HLOOKUP(N671,'[1]Variáveis e Códigos'!$D$19:$F$20,2,FALSE)</f>
        <v>Superior</v>
      </c>
      <c r="P671" t="s">
        <v>15</v>
      </c>
    </row>
    <row r="672" spans="1:16" x14ac:dyDescent="0.25">
      <c r="A672">
        <v>671</v>
      </c>
      <c r="B672" t="s">
        <v>12</v>
      </c>
      <c r="C672" t="s">
        <v>20</v>
      </c>
      <c r="D672" s="4" t="s">
        <v>13</v>
      </c>
      <c r="E672" t="s">
        <v>13</v>
      </c>
      <c r="F672" t="s">
        <v>13</v>
      </c>
      <c r="G672">
        <v>100</v>
      </c>
      <c r="H672">
        <v>1</v>
      </c>
      <c r="I672" t="str">
        <f>HLOOKUP(H672,'[1]Variáveis e Códigos'!$D$3:$E$4,2,FALSE)</f>
        <v>Masculino</v>
      </c>
      <c r="J672">
        <v>71</v>
      </c>
      <c r="K672">
        <v>4</v>
      </c>
      <c r="L672" t="str">
        <f>VLOOKUP(K672,'[1]Variáveis e Códigos'!$D$7:$E$10,2,FALSE)</f>
        <v>Viúvo</v>
      </c>
      <c r="M672" t="s">
        <v>16</v>
      </c>
      <c r="N672">
        <v>1</v>
      </c>
      <c r="O672" t="str">
        <f>HLOOKUP(N672,'[1]Variáveis e Códigos'!$D$19:$F$20,2,FALSE)</f>
        <v>Primário</v>
      </c>
      <c r="P672" t="s">
        <v>17</v>
      </c>
    </row>
    <row r="673" spans="1:16" x14ac:dyDescent="0.25">
      <c r="A673">
        <v>672</v>
      </c>
      <c r="B673" t="s">
        <v>20</v>
      </c>
      <c r="C673" t="s">
        <v>20</v>
      </c>
      <c r="D673" s="1">
        <v>3</v>
      </c>
      <c r="E673" t="s">
        <v>13</v>
      </c>
      <c r="F673" t="s">
        <v>13</v>
      </c>
      <c r="G673">
        <v>86</v>
      </c>
      <c r="H673">
        <v>1</v>
      </c>
      <c r="I673" t="str">
        <f>HLOOKUP(H673,'[1]Variáveis e Códigos'!$D$3:$E$4,2,FALSE)</f>
        <v>Masculino</v>
      </c>
      <c r="J673">
        <v>62</v>
      </c>
      <c r="K673">
        <v>1</v>
      </c>
      <c r="L673" t="str">
        <f>VLOOKUP(K673,'[1]Variáveis e Códigos'!$D$7:$E$10,2,FALSE)</f>
        <v>Solteiro</v>
      </c>
      <c r="M673" t="s">
        <v>14</v>
      </c>
      <c r="N673">
        <v>3</v>
      </c>
      <c r="O673" t="str">
        <f>HLOOKUP(N673,'[1]Variáveis e Códigos'!$D$19:$F$20,2,FALSE)</f>
        <v>Superior</v>
      </c>
      <c r="P673" t="s">
        <v>17</v>
      </c>
    </row>
    <row r="674" spans="1:16" x14ac:dyDescent="0.25">
      <c r="A674">
        <v>673</v>
      </c>
      <c r="B674" t="s">
        <v>12</v>
      </c>
      <c r="C674" t="s">
        <v>12</v>
      </c>
      <c r="D674" s="1">
        <v>2</v>
      </c>
      <c r="E674">
        <v>2</v>
      </c>
      <c r="F674">
        <v>2</v>
      </c>
      <c r="G674">
        <v>66</v>
      </c>
      <c r="H674">
        <v>2</v>
      </c>
      <c r="I674" t="str">
        <f>HLOOKUP(H674,'[1]Variáveis e Códigos'!$D$3:$E$4,2,FALSE)</f>
        <v>Feminino</v>
      </c>
      <c r="J674">
        <v>21</v>
      </c>
      <c r="K674">
        <v>1</v>
      </c>
      <c r="L674" t="str">
        <f>VLOOKUP(K674,'[1]Variáveis e Códigos'!$D$7:$E$10,2,FALSE)</f>
        <v>Solteiro</v>
      </c>
      <c r="M674" t="s">
        <v>14</v>
      </c>
      <c r="N674">
        <v>2</v>
      </c>
      <c r="O674" t="str">
        <f>HLOOKUP(N674,'[1]Variáveis e Códigos'!$D$19:$F$20,2,FALSE)</f>
        <v>Secundário</v>
      </c>
      <c r="P674" t="s">
        <v>17</v>
      </c>
    </row>
    <row r="675" spans="1:16" x14ac:dyDescent="0.25">
      <c r="A675">
        <v>674</v>
      </c>
      <c r="B675" t="s">
        <v>12</v>
      </c>
      <c r="C675" t="s">
        <v>12</v>
      </c>
      <c r="D675" s="1">
        <v>3</v>
      </c>
      <c r="E675">
        <v>2</v>
      </c>
      <c r="F675">
        <v>2</v>
      </c>
      <c r="G675">
        <v>67</v>
      </c>
      <c r="H675">
        <v>2</v>
      </c>
      <c r="I675" t="str">
        <f>HLOOKUP(H675,'[1]Variáveis e Códigos'!$D$3:$E$4,2,FALSE)</f>
        <v>Feminino</v>
      </c>
      <c r="J675">
        <v>69</v>
      </c>
      <c r="K675">
        <v>2</v>
      </c>
      <c r="L675" t="str">
        <f>VLOOKUP(K675,'[1]Variáveis e Códigos'!$D$7:$E$10,2,FALSE)</f>
        <v>Casado</v>
      </c>
      <c r="M675" t="s">
        <v>16</v>
      </c>
      <c r="N675">
        <v>3</v>
      </c>
      <c r="O675" t="str">
        <f>HLOOKUP(N675,'[1]Variáveis e Códigos'!$D$19:$F$20,2,FALSE)</f>
        <v>Superior</v>
      </c>
      <c r="P675" t="s">
        <v>15</v>
      </c>
    </row>
    <row r="676" spans="1:16" x14ac:dyDescent="0.25">
      <c r="A676">
        <v>675</v>
      </c>
      <c r="B676" t="s">
        <v>20</v>
      </c>
      <c r="C676" t="s">
        <v>20</v>
      </c>
      <c r="D676" s="1">
        <v>4</v>
      </c>
      <c r="E676">
        <v>3</v>
      </c>
      <c r="F676">
        <v>2</v>
      </c>
      <c r="G676">
        <v>83</v>
      </c>
      <c r="H676">
        <v>2</v>
      </c>
      <c r="I676" t="str">
        <f>HLOOKUP(H676,'[1]Variáveis e Códigos'!$D$3:$E$4,2,FALSE)</f>
        <v>Feminino</v>
      </c>
      <c r="J676">
        <v>21</v>
      </c>
      <c r="K676">
        <v>1</v>
      </c>
      <c r="L676" t="str">
        <f>VLOOKUP(K676,'[1]Variáveis e Códigos'!$D$7:$E$10,2,FALSE)</f>
        <v>Solteiro</v>
      </c>
      <c r="M676" t="s">
        <v>14</v>
      </c>
      <c r="N676">
        <v>2</v>
      </c>
      <c r="O676" t="str">
        <f>HLOOKUP(N676,'[1]Variáveis e Códigos'!$D$19:$F$20,2,FALSE)</f>
        <v>Secundário</v>
      </c>
      <c r="P676" t="s">
        <v>17</v>
      </c>
    </row>
    <row r="677" spans="1:16" x14ac:dyDescent="0.25">
      <c r="A677">
        <v>676</v>
      </c>
      <c r="B677" t="s">
        <v>12</v>
      </c>
      <c r="C677" t="s">
        <v>12</v>
      </c>
      <c r="D677" s="1">
        <v>4</v>
      </c>
      <c r="E677" t="s">
        <v>13</v>
      </c>
      <c r="F677">
        <v>3</v>
      </c>
      <c r="G677">
        <v>77</v>
      </c>
      <c r="H677">
        <v>2</v>
      </c>
      <c r="I677" t="str">
        <f>HLOOKUP(H677,'[1]Variáveis e Códigos'!$D$3:$E$4,2,FALSE)</f>
        <v>Feminino</v>
      </c>
      <c r="J677">
        <v>21</v>
      </c>
      <c r="K677">
        <v>1</v>
      </c>
      <c r="L677" t="str">
        <f>VLOOKUP(K677,'[1]Variáveis e Códigos'!$D$7:$E$10,2,FALSE)</f>
        <v>Solteiro</v>
      </c>
      <c r="M677" t="s">
        <v>14</v>
      </c>
      <c r="N677">
        <v>1</v>
      </c>
      <c r="O677" t="str">
        <f>HLOOKUP(N677,'[1]Variáveis e Códigos'!$D$19:$F$20,2,FALSE)</f>
        <v>Primário</v>
      </c>
      <c r="P677" t="s">
        <v>17</v>
      </c>
    </row>
    <row r="678" spans="1:16" x14ac:dyDescent="0.25">
      <c r="A678">
        <v>677</v>
      </c>
      <c r="B678" t="s">
        <v>20</v>
      </c>
      <c r="C678" t="s">
        <v>20</v>
      </c>
      <c r="D678" s="4" t="s">
        <v>13</v>
      </c>
      <c r="E678">
        <v>4</v>
      </c>
      <c r="F678">
        <v>3</v>
      </c>
      <c r="G678">
        <v>83</v>
      </c>
      <c r="H678">
        <v>2</v>
      </c>
      <c r="I678" t="str">
        <f>HLOOKUP(H678,'[1]Variáveis e Códigos'!$D$3:$E$4,2,FALSE)</f>
        <v>Feminino</v>
      </c>
      <c r="J678">
        <v>60</v>
      </c>
      <c r="K678">
        <v>2</v>
      </c>
      <c r="L678" t="str">
        <f>VLOOKUP(K678,'[1]Variáveis e Códigos'!$D$7:$E$10,2,FALSE)</f>
        <v>Casado</v>
      </c>
      <c r="M678" t="s">
        <v>16</v>
      </c>
      <c r="N678">
        <v>3</v>
      </c>
      <c r="O678" t="str">
        <f>HLOOKUP(N678,'[1]Variáveis e Códigos'!$D$19:$F$20,2,FALSE)</f>
        <v>Superior</v>
      </c>
      <c r="P678" t="s">
        <v>15</v>
      </c>
    </row>
    <row r="679" spans="1:16" x14ac:dyDescent="0.25">
      <c r="A679">
        <v>678</v>
      </c>
      <c r="B679" t="s">
        <v>19</v>
      </c>
      <c r="C679" t="s">
        <v>12</v>
      </c>
      <c r="D679" s="4" t="s">
        <v>13</v>
      </c>
      <c r="E679">
        <v>4</v>
      </c>
      <c r="F679">
        <v>4</v>
      </c>
      <c r="G679">
        <v>91</v>
      </c>
      <c r="H679">
        <v>2</v>
      </c>
      <c r="I679" t="str">
        <f>HLOOKUP(H679,'[1]Variáveis e Códigos'!$D$3:$E$4,2,FALSE)</f>
        <v>Feminino</v>
      </c>
      <c r="J679">
        <v>45</v>
      </c>
      <c r="K679">
        <v>2</v>
      </c>
      <c r="L679" t="str">
        <f>VLOOKUP(K679,'[1]Variáveis e Códigos'!$D$7:$E$10,2,FALSE)</f>
        <v>Casado</v>
      </c>
      <c r="M679" t="s">
        <v>16</v>
      </c>
      <c r="N679">
        <v>1</v>
      </c>
      <c r="O679" t="str">
        <f>HLOOKUP(N679,'[1]Variáveis e Códigos'!$D$19:$F$20,2,FALSE)</f>
        <v>Primário</v>
      </c>
      <c r="P679" t="s">
        <v>15</v>
      </c>
    </row>
    <row r="680" spans="1:16" x14ac:dyDescent="0.25">
      <c r="A680">
        <v>679</v>
      </c>
      <c r="B680" t="s">
        <v>12</v>
      </c>
      <c r="C680" t="s">
        <v>20</v>
      </c>
      <c r="D680" s="4" t="s">
        <v>13</v>
      </c>
      <c r="E680" t="s">
        <v>13</v>
      </c>
      <c r="F680">
        <v>3</v>
      </c>
      <c r="G680">
        <v>89</v>
      </c>
      <c r="H680">
        <v>2</v>
      </c>
      <c r="I680" t="str">
        <f>HLOOKUP(H680,'[1]Variáveis e Códigos'!$D$3:$E$4,2,FALSE)</f>
        <v>Feminino</v>
      </c>
      <c r="J680">
        <v>22</v>
      </c>
      <c r="K680">
        <v>1</v>
      </c>
      <c r="L680" t="str">
        <f>VLOOKUP(K680,'[1]Variáveis e Códigos'!$D$7:$E$10,2,FALSE)</f>
        <v>Solteiro</v>
      </c>
      <c r="M680" t="s">
        <v>14</v>
      </c>
      <c r="N680">
        <v>1</v>
      </c>
      <c r="O680" t="str">
        <f>HLOOKUP(N680,'[1]Variáveis e Códigos'!$D$19:$F$20,2,FALSE)</f>
        <v>Primário</v>
      </c>
      <c r="P680" t="s">
        <v>15</v>
      </c>
    </row>
    <row r="681" spans="1:16" x14ac:dyDescent="0.25">
      <c r="A681">
        <v>680</v>
      </c>
      <c r="B681" t="s">
        <v>20</v>
      </c>
      <c r="C681" t="s">
        <v>20</v>
      </c>
      <c r="D681" s="4" t="s">
        <v>13</v>
      </c>
      <c r="E681" t="s">
        <v>13</v>
      </c>
      <c r="F681" t="s">
        <v>13</v>
      </c>
      <c r="G681">
        <v>100</v>
      </c>
      <c r="H681">
        <v>2</v>
      </c>
      <c r="I681" t="str">
        <f>HLOOKUP(H681,'[1]Variáveis e Códigos'!$D$3:$E$4,2,FALSE)</f>
        <v>Feminino</v>
      </c>
      <c r="J681">
        <v>43</v>
      </c>
      <c r="K681">
        <v>2</v>
      </c>
      <c r="L681" t="str">
        <f>VLOOKUP(K681,'[1]Variáveis e Códigos'!$D$7:$E$10,2,FALSE)</f>
        <v>Casado</v>
      </c>
      <c r="M681" t="s">
        <v>16</v>
      </c>
      <c r="N681">
        <v>3</v>
      </c>
      <c r="O681" t="str">
        <f>HLOOKUP(N681,'[1]Variáveis e Códigos'!$D$19:$F$20,2,FALSE)</f>
        <v>Superior</v>
      </c>
      <c r="P681" t="s">
        <v>15</v>
      </c>
    </row>
    <row r="682" spans="1:16" x14ac:dyDescent="0.25">
      <c r="A682">
        <v>681</v>
      </c>
      <c r="B682" t="s">
        <v>12</v>
      </c>
      <c r="C682" t="s">
        <v>20</v>
      </c>
      <c r="D682" s="4" t="s">
        <v>13</v>
      </c>
      <c r="E682" t="s">
        <v>13</v>
      </c>
      <c r="F682">
        <v>3</v>
      </c>
      <c r="G682">
        <v>93</v>
      </c>
      <c r="H682">
        <v>2</v>
      </c>
      <c r="I682" t="str">
        <f>HLOOKUP(H682,'[1]Variáveis e Códigos'!$D$3:$E$4,2,FALSE)</f>
        <v>Feminino</v>
      </c>
      <c r="J682">
        <v>44</v>
      </c>
      <c r="K682">
        <v>2</v>
      </c>
      <c r="L682" t="str">
        <f>VLOOKUP(K682,'[1]Variáveis e Códigos'!$D$7:$E$10,2,FALSE)</f>
        <v>Casado</v>
      </c>
      <c r="M682" t="s">
        <v>16</v>
      </c>
      <c r="N682">
        <v>1</v>
      </c>
      <c r="O682" t="str">
        <f>HLOOKUP(N682,'[1]Variáveis e Códigos'!$D$19:$F$20,2,FALSE)</f>
        <v>Primário</v>
      </c>
      <c r="P682" t="s">
        <v>17</v>
      </c>
    </row>
    <row r="683" spans="1:16" x14ac:dyDescent="0.25">
      <c r="A683">
        <v>682</v>
      </c>
      <c r="B683" t="s">
        <v>12</v>
      </c>
      <c r="C683" t="s">
        <v>20</v>
      </c>
      <c r="D683" s="1">
        <v>4</v>
      </c>
      <c r="E683" t="s">
        <v>13</v>
      </c>
      <c r="F683">
        <v>4</v>
      </c>
      <c r="G683">
        <v>97</v>
      </c>
      <c r="H683">
        <v>2</v>
      </c>
      <c r="I683" t="str">
        <f>HLOOKUP(H683,'[1]Variáveis e Códigos'!$D$3:$E$4,2,FALSE)</f>
        <v>Feminino</v>
      </c>
      <c r="J683">
        <v>34</v>
      </c>
      <c r="K683">
        <v>2</v>
      </c>
      <c r="L683" t="str">
        <f>VLOOKUP(K683,'[1]Variáveis e Códigos'!$D$7:$E$10,2,FALSE)</f>
        <v>Casado</v>
      </c>
      <c r="M683" t="s">
        <v>14</v>
      </c>
      <c r="N683">
        <v>1</v>
      </c>
      <c r="O683" t="str">
        <f>HLOOKUP(N683,'[1]Variáveis e Códigos'!$D$19:$F$20,2,FALSE)</f>
        <v>Primário</v>
      </c>
      <c r="P683" t="s">
        <v>17</v>
      </c>
    </row>
    <row r="684" spans="1:16" x14ac:dyDescent="0.25">
      <c r="A684">
        <v>683</v>
      </c>
      <c r="B684" t="s">
        <v>12</v>
      </c>
      <c r="C684" t="s">
        <v>20</v>
      </c>
      <c r="D684" s="1">
        <v>3</v>
      </c>
      <c r="E684">
        <v>3</v>
      </c>
      <c r="F684">
        <v>2</v>
      </c>
      <c r="G684">
        <v>66</v>
      </c>
      <c r="H684">
        <v>2</v>
      </c>
      <c r="I684" t="str">
        <f>HLOOKUP(H684,'[1]Variáveis e Códigos'!$D$3:$E$4,2,FALSE)</f>
        <v>Feminino</v>
      </c>
      <c r="J684">
        <v>60</v>
      </c>
      <c r="K684">
        <v>2</v>
      </c>
      <c r="L684" t="str">
        <f>VLOOKUP(K684,'[1]Variáveis e Códigos'!$D$7:$E$10,2,FALSE)</f>
        <v>Casado</v>
      </c>
      <c r="M684" t="s">
        <v>16</v>
      </c>
      <c r="N684">
        <v>1</v>
      </c>
      <c r="O684" t="str">
        <f>HLOOKUP(N684,'[1]Variáveis e Códigos'!$D$19:$F$20,2,FALSE)</f>
        <v>Primário</v>
      </c>
      <c r="P684" t="s">
        <v>17</v>
      </c>
    </row>
    <row r="685" spans="1:16" x14ac:dyDescent="0.25">
      <c r="A685">
        <v>684</v>
      </c>
      <c r="B685" s="1" t="s">
        <v>18</v>
      </c>
      <c r="C685" t="s">
        <v>12</v>
      </c>
      <c r="D685" s="1">
        <v>4</v>
      </c>
      <c r="E685" t="s">
        <v>13</v>
      </c>
      <c r="F685">
        <v>3</v>
      </c>
      <c r="G685">
        <v>91</v>
      </c>
      <c r="H685">
        <v>2</v>
      </c>
      <c r="I685" t="str">
        <f>HLOOKUP(H685,'[1]Variáveis e Códigos'!$D$3:$E$4,2,FALSE)</f>
        <v>Feminino</v>
      </c>
      <c r="J685">
        <v>22</v>
      </c>
      <c r="K685">
        <v>1</v>
      </c>
      <c r="L685" t="str">
        <f>VLOOKUP(K685,'[1]Variáveis e Códigos'!$D$7:$E$10,2,FALSE)</f>
        <v>Solteiro</v>
      </c>
      <c r="M685" t="s">
        <v>14</v>
      </c>
      <c r="N685">
        <v>3</v>
      </c>
      <c r="O685" t="str">
        <f>HLOOKUP(N685,'[1]Variáveis e Códigos'!$D$19:$F$20,2,FALSE)</f>
        <v>Superior</v>
      </c>
      <c r="P685" t="s">
        <v>15</v>
      </c>
    </row>
    <row r="686" spans="1:16" x14ac:dyDescent="0.25">
      <c r="A686">
        <v>685</v>
      </c>
      <c r="B686" t="s">
        <v>20</v>
      </c>
      <c r="C686" t="s">
        <v>20</v>
      </c>
      <c r="D686" s="4" t="s">
        <v>13</v>
      </c>
      <c r="E686" t="s">
        <v>13</v>
      </c>
      <c r="F686" t="s">
        <v>13</v>
      </c>
      <c r="G686">
        <v>100</v>
      </c>
      <c r="H686">
        <v>2</v>
      </c>
      <c r="I686" t="str">
        <f>HLOOKUP(H686,'[1]Variáveis e Códigos'!$D$3:$E$4,2,FALSE)</f>
        <v>Feminino</v>
      </c>
      <c r="J686">
        <v>24</v>
      </c>
      <c r="K686">
        <v>1</v>
      </c>
      <c r="L686" t="str">
        <f>VLOOKUP(K686,'[1]Variáveis e Códigos'!$D$7:$E$10,2,FALSE)</f>
        <v>Solteiro</v>
      </c>
      <c r="M686" t="s">
        <v>14</v>
      </c>
      <c r="N686">
        <v>1</v>
      </c>
      <c r="O686" t="str">
        <f>HLOOKUP(N686,'[1]Variáveis e Códigos'!$D$19:$F$20,2,FALSE)</f>
        <v>Primário</v>
      </c>
      <c r="P686" t="s">
        <v>17</v>
      </c>
    </row>
    <row r="687" spans="1:16" x14ac:dyDescent="0.25">
      <c r="A687">
        <v>686</v>
      </c>
      <c r="B687" t="s">
        <v>20</v>
      </c>
      <c r="C687" t="s">
        <v>20</v>
      </c>
      <c r="D687" s="4" t="s">
        <v>13</v>
      </c>
      <c r="E687" t="s">
        <v>13</v>
      </c>
      <c r="F687" t="s">
        <v>13</v>
      </c>
      <c r="G687">
        <v>100</v>
      </c>
      <c r="H687">
        <v>2</v>
      </c>
      <c r="I687" t="str">
        <f>HLOOKUP(H687,'[1]Variáveis e Códigos'!$D$3:$E$4,2,FALSE)</f>
        <v>Feminino</v>
      </c>
      <c r="J687">
        <v>22</v>
      </c>
      <c r="K687">
        <v>2</v>
      </c>
      <c r="L687" t="str">
        <f>VLOOKUP(K687,'[1]Variáveis e Códigos'!$D$7:$E$10,2,FALSE)</f>
        <v>Casado</v>
      </c>
      <c r="M687" t="s">
        <v>16</v>
      </c>
      <c r="N687">
        <v>1</v>
      </c>
      <c r="O687" t="str">
        <f>HLOOKUP(N687,'[1]Variáveis e Códigos'!$D$19:$F$20,2,FALSE)</f>
        <v>Primário</v>
      </c>
      <c r="P687" t="s">
        <v>15</v>
      </c>
    </row>
    <row r="688" spans="1:16" x14ac:dyDescent="0.25">
      <c r="A688">
        <v>687</v>
      </c>
      <c r="B688" t="s">
        <v>20</v>
      </c>
      <c r="C688" t="s">
        <v>20</v>
      </c>
      <c r="D688" s="4" t="s">
        <v>13</v>
      </c>
      <c r="E688" t="s">
        <v>13</v>
      </c>
      <c r="F688" t="s">
        <v>13</v>
      </c>
      <c r="G688">
        <v>100</v>
      </c>
      <c r="H688">
        <v>2</v>
      </c>
      <c r="I688" t="str">
        <f>HLOOKUP(H688,'[1]Variáveis e Códigos'!$D$3:$E$4,2,FALSE)</f>
        <v>Feminino</v>
      </c>
      <c r="J688">
        <v>62</v>
      </c>
      <c r="K688">
        <v>2</v>
      </c>
      <c r="L688" t="str">
        <f>VLOOKUP(K688,'[1]Variáveis e Códigos'!$D$7:$E$10,2,FALSE)</f>
        <v>Casado</v>
      </c>
      <c r="M688" t="s">
        <v>16</v>
      </c>
      <c r="N688">
        <v>3</v>
      </c>
      <c r="O688" t="str">
        <f>HLOOKUP(N688,'[1]Variáveis e Códigos'!$D$19:$F$20,2,FALSE)</f>
        <v>Superior</v>
      </c>
      <c r="P688" t="s">
        <v>15</v>
      </c>
    </row>
    <row r="689" spans="1:16" x14ac:dyDescent="0.25">
      <c r="A689">
        <v>688</v>
      </c>
      <c r="B689" t="s">
        <v>12</v>
      </c>
      <c r="C689" t="s">
        <v>12</v>
      </c>
      <c r="D689" s="1">
        <v>3</v>
      </c>
      <c r="E689">
        <v>4</v>
      </c>
      <c r="F689">
        <v>4</v>
      </c>
      <c r="G689">
        <v>80</v>
      </c>
      <c r="H689">
        <v>2</v>
      </c>
      <c r="I689" t="str">
        <f>HLOOKUP(H689,'[1]Variáveis e Códigos'!$D$3:$E$4,2,FALSE)</f>
        <v>Feminino</v>
      </c>
      <c r="J689">
        <v>24</v>
      </c>
      <c r="K689">
        <v>1</v>
      </c>
      <c r="L689" t="str">
        <f>VLOOKUP(K689,'[1]Variáveis e Códigos'!$D$7:$E$10,2,FALSE)</f>
        <v>Solteiro</v>
      </c>
      <c r="M689" t="s">
        <v>14</v>
      </c>
      <c r="N689">
        <v>1</v>
      </c>
      <c r="O689" t="str">
        <f>HLOOKUP(N689,'[1]Variáveis e Códigos'!$D$19:$F$20,2,FALSE)</f>
        <v>Primário</v>
      </c>
      <c r="P689" t="s">
        <v>15</v>
      </c>
    </row>
    <row r="690" spans="1:16" x14ac:dyDescent="0.25">
      <c r="A690">
        <v>689</v>
      </c>
      <c r="B690" t="s">
        <v>12</v>
      </c>
      <c r="C690" t="s">
        <v>12</v>
      </c>
      <c r="D690" s="1">
        <v>4</v>
      </c>
      <c r="E690" t="s">
        <v>13</v>
      </c>
      <c r="F690">
        <v>3</v>
      </c>
      <c r="G690">
        <v>94</v>
      </c>
      <c r="H690">
        <v>2</v>
      </c>
      <c r="I690" t="str">
        <f>HLOOKUP(H690,'[1]Variáveis e Códigos'!$D$3:$E$4,2,FALSE)</f>
        <v>Feminino</v>
      </c>
      <c r="J690">
        <v>38</v>
      </c>
      <c r="K690">
        <v>1</v>
      </c>
      <c r="L690" t="str">
        <f>VLOOKUP(K690,'[1]Variáveis e Códigos'!$D$7:$E$10,2,FALSE)</f>
        <v>Solteiro</v>
      </c>
      <c r="M690" t="s">
        <v>14</v>
      </c>
      <c r="N690">
        <v>3</v>
      </c>
      <c r="O690" t="str">
        <f>HLOOKUP(N690,'[1]Variáveis e Códigos'!$D$19:$F$20,2,FALSE)</f>
        <v>Superior</v>
      </c>
      <c r="P690" t="s">
        <v>15</v>
      </c>
    </row>
    <row r="691" spans="1:16" x14ac:dyDescent="0.25">
      <c r="A691">
        <v>690</v>
      </c>
      <c r="B691" t="s">
        <v>12</v>
      </c>
      <c r="C691" t="s">
        <v>12</v>
      </c>
      <c r="D691" s="4" t="s">
        <v>13</v>
      </c>
      <c r="E691">
        <v>4</v>
      </c>
      <c r="F691">
        <v>4</v>
      </c>
      <c r="G691">
        <v>94</v>
      </c>
      <c r="H691">
        <v>2</v>
      </c>
      <c r="I691" t="str">
        <f>HLOOKUP(H691,'[1]Variáveis e Códigos'!$D$3:$E$4,2,FALSE)</f>
        <v>Feminino</v>
      </c>
      <c r="J691">
        <v>42</v>
      </c>
      <c r="K691">
        <v>2</v>
      </c>
      <c r="L691" t="str">
        <f>VLOOKUP(K691,'[1]Variáveis e Códigos'!$D$7:$E$10,2,FALSE)</f>
        <v>Casado</v>
      </c>
      <c r="M691" t="s">
        <v>16</v>
      </c>
      <c r="N691">
        <v>3</v>
      </c>
      <c r="O691" t="str">
        <f>HLOOKUP(N691,'[1]Variáveis e Códigos'!$D$19:$F$20,2,FALSE)</f>
        <v>Superior</v>
      </c>
      <c r="P691" t="s">
        <v>15</v>
      </c>
    </row>
    <row r="692" spans="1:16" x14ac:dyDescent="0.25">
      <c r="A692">
        <v>691</v>
      </c>
      <c r="B692" t="s">
        <v>20</v>
      </c>
      <c r="C692" t="s">
        <v>20</v>
      </c>
      <c r="D692" s="4" t="s">
        <v>13</v>
      </c>
      <c r="E692">
        <v>4</v>
      </c>
      <c r="F692">
        <v>4</v>
      </c>
      <c r="G692">
        <v>94</v>
      </c>
      <c r="H692">
        <v>2</v>
      </c>
      <c r="I692" t="str">
        <f>HLOOKUP(H692,'[1]Variáveis e Códigos'!$D$3:$E$4,2,FALSE)</f>
        <v>Feminino</v>
      </c>
      <c r="J692">
        <v>44</v>
      </c>
      <c r="K692">
        <v>2</v>
      </c>
      <c r="L692" t="str">
        <f>VLOOKUP(K692,'[1]Variáveis e Códigos'!$D$7:$E$10,2,FALSE)</f>
        <v>Casado</v>
      </c>
      <c r="M692" t="s">
        <v>14</v>
      </c>
      <c r="N692">
        <v>3</v>
      </c>
      <c r="O692" t="str">
        <f>HLOOKUP(N692,'[1]Variáveis e Códigos'!$D$19:$F$20,2,FALSE)</f>
        <v>Superior</v>
      </c>
      <c r="P692" t="s">
        <v>15</v>
      </c>
    </row>
    <row r="693" spans="1:16" x14ac:dyDescent="0.25">
      <c r="A693">
        <v>692</v>
      </c>
      <c r="B693" t="s">
        <v>20</v>
      </c>
      <c r="C693" t="s">
        <v>12</v>
      </c>
      <c r="D693" s="1">
        <v>4</v>
      </c>
      <c r="E693" t="s">
        <v>13</v>
      </c>
      <c r="F693" t="s">
        <v>13</v>
      </c>
      <c r="G693">
        <v>94</v>
      </c>
      <c r="H693">
        <v>2</v>
      </c>
      <c r="I693" t="str">
        <f>HLOOKUP(H693,'[1]Variáveis e Códigos'!$D$3:$E$4,2,FALSE)</f>
        <v>Feminino</v>
      </c>
      <c r="J693">
        <v>24</v>
      </c>
      <c r="K693">
        <v>1</v>
      </c>
      <c r="L693" t="str">
        <f>VLOOKUP(K693,'[1]Variáveis e Códigos'!$D$7:$E$10,2,FALSE)</f>
        <v>Solteiro</v>
      </c>
      <c r="M693" t="s">
        <v>14</v>
      </c>
      <c r="N693">
        <v>3</v>
      </c>
      <c r="O693" t="str">
        <f>HLOOKUP(N693,'[1]Variáveis e Códigos'!$D$19:$F$20,2,FALSE)</f>
        <v>Superior</v>
      </c>
      <c r="P693" t="s">
        <v>17</v>
      </c>
    </row>
    <row r="694" spans="1:16" x14ac:dyDescent="0.25">
      <c r="A694">
        <v>693</v>
      </c>
      <c r="B694" t="s">
        <v>20</v>
      </c>
      <c r="C694" t="s">
        <v>12</v>
      </c>
      <c r="D694" s="4" t="s">
        <v>13</v>
      </c>
      <c r="E694" t="s">
        <v>13</v>
      </c>
      <c r="F694" t="s">
        <v>13</v>
      </c>
      <c r="G694">
        <v>100</v>
      </c>
      <c r="H694">
        <v>2</v>
      </c>
      <c r="I694" t="str">
        <f>HLOOKUP(H694,'[1]Variáveis e Códigos'!$D$3:$E$4,2,FALSE)</f>
        <v>Feminino</v>
      </c>
      <c r="J694">
        <v>67</v>
      </c>
      <c r="K694">
        <v>2</v>
      </c>
      <c r="L694" t="str">
        <f>VLOOKUP(K694,'[1]Variáveis e Códigos'!$D$7:$E$10,2,FALSE)</f>
        <v>Casado</v>
      </c>
      <c r="M694" t="s">
        <v>16</v>
      </c>
      <c r="N694">
        <v>3</v>
      </c>
      <c r="O694" t="str">
        <f>HLOOKUP(N694,'[1]Variáveis e Códigos'!$D$19:$F$20,2,FALSE)</f>
        <v>Superior</v>
      </c>
      <c r="P694" t="s">
        <v>15</v>
      </c>
    </row>
    <row r="695" spans="1:16" x14ac:dyDescent="0.25">
      <c r="A695">
        <v>694</v>
      </c>
      <c r="B695" t="s">
        <v>20</v>
      </c>
      <c r="C695" t="s">
        <v>20</v>
      </c>
      <c r="D695" s="4" t="s">
        <v>13</v>
      </c>
      <c r="E695" t="s">
        <v>13</v>
      </c>
      <c r="F695" t="s">
        <v>13</v>
      </c>
      <c r="G695">
        <v>100</v>
      </c>
      <c r="H695">
        <v>2</v>
      </c>
      <c r="I695" t="str">
        <f>HLOOKUP(H695,'[1]Variáveis e Códigos'!$D$3:$E$4,2,FALSE)</f>
        <v>Feminino</v>
      </c>
      <c r="J695">
        <v>23</v>
      </c>
      <c r="K695">
        <v>1</v>
      </c>
      <c r="L695" t="str">
        <f>VLOOKUP(K695,'[1]Variáveis e Códigos'!$D$7:$E$10,2,FALSE)</f>
        <v>Solteiro</v>
      </c>
      <c r="M695" t="s">
        <v>14</v>
      </c>
      <c r="N695">
        <v>2</v>
      </c>
      <c r="O695" t="str">
        <f>HLOOKUP(N695,'[1]Variáveis e Códigos'!$D$19:$F$20,2,FALSE)</f>
        <v>Secundário</v>
      </c>
      <c r="P695" t="s">
        <v>17</v>
      </c>
    </row>
    <row r="696" spans="1:16" x14ac:dyDescent="0.25">
      <c r="A696">
        <v>695</v>
      </c>
      <c r="B696" t="s">
        <v>20</v>
      </c>
      <c r="C696" t="s">
        <v>20</v>
      </c>
      <c r="D696" s="4" t="s">
        <v>13</v>
      </c>
      <c r="E696" t="s">
        <v>13</v>
      </c>
      <c r="F696">
        <v>4</v>
      </c>
      <c r="G696">
        <v>97</v>
      </c>
      <c r="H696">
        <v>2</v>
      </c>
      <c r="I696" t="str">
        <f>HLOOKUP(H696,'[1]Variáveis e Códigos'!$D$3:$E$4,2,FALSE)</f>
        <v>Feminino</v>
      </c>
      <c r="J696">
        <v>24</v>
      </c>
      <c r="K696">
        <v>1</v>
      </c>
      <c r="L696" t="str">
        <f>VLOOKUP(K696,'[1]Variáveis e Códigos'!$D$7:$E$10,2,FALSE)</f>
        <v>Solteiro</v>
      </c>
      <c r="M696" t="s">
        <v>14</v>
      </c>
      <c r="N696">
        <v>3</v>
      </c>
      <c r="O696" t="str">
        <f>HLOOKUP(N696,'[1]Variáveis e Códigos'!$D$19:$F$20,2,FALSE)</f>
        <v>Superior</v>
      </c>
      <c r="P696" t="s">
        <v>17</v>
      </c>
    </row>
    <row r="697" spans="1:16" x14ac:dyDescent="0.25">
      <c r="A697">
        <v>696</v>
      </c>
      <c r="B697" t="s">
        <v>20</v>
      </c>
      <c r="C697" t="s">
        <v>20</v>
      </c>
      <c r="D697" s="4" t="s">
        <v>13</v>
      </c>
      <c r="E697" t="s">
        <v>13</v>
      </c>
      <c r="F697">
        <v>3</v>
      </c>
      <c r="G697">
        <v>100</v>
      </c>
      <c r="H697">
        <v>2</v>
      </c>
      <c r="I697" t="str">
        <f>HLOOKUP(H697,'[1]Variáveis e Códigos'!$D$3:$E$4,2,FALSE)</f>
        <v>Feminino</v>
      </c>
      <c r="J697">
        <v>24</v>
      </c>
      <c r="K697">
        <v>1</v>
      </c>
      <c r="L697" t="str">
        <f>VLOOKUP(K697,'[1]Variáveis e Códigos'!$D$7:$E$10,2,FALSE)</f>
        <v>Solteiro</v>
      </c>
      <c r="M697" t="s">
        <v>14</v>
      </c>
      <c r="N697">
        <v>3</v>
      </c>
      <c r="O697" t="str">
        <f>HLOOKUP(N697,'[1]Variáveis e Códigos'!$D$19:$F$20,2,FALSE)</f>
        <v>Superior</v>
      </c>
      <c r="P697" t="s">
        <v>15</v>
      </c>
    </row>
  </sheetData>
  <conditionalFormatting sqref="A1:A1048576">
    <cfRule type="duplicateValues" dxfId="0" priority="1"/>
  </conditionalFormatting>
  <dataValidations disablePrompts="1" count="2">
    <dataValidation type="whole" operator="greaterThan" allowBlank="1" showInputMessage="1" showErrorMessage="1" error="Insira uma idade válida!" sqref="J1:J1048576" xr:uid="{4440C42C-2FB8-4F71-B678-337230361B09}">
      <formula1>0</formula1>
    </dataValidation>
    <dataValidation type="list" allowBlank="1" showInputMessage="1" showErrorMessage="1" error="Só os nºs 1 - Primário 2 - Secundário ou 3 - Superior !" sqref="N1:N1048576" xr:uid="{A743404B-48A5-452C-A66F-C7FD62BB119E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71F3F2CE362A45BD297059054AA58E" ma:contentTypeVersion="31" ma:contentTypeDescription="Criar um novo documento." ma:contentTypeScope="" ma:versionID="b8e0ed89c01c046c6ddb482129d97527">
  <xsd:schema xmlns:xsd="http://www.w3.org/2001/XMLSchema" xmlns:xs="http://www.w3.org/2001/XMLSchema" xmlns:p="http://schemas.microsoft.com/office/2006/metadata/properties" xmlns:ns3="4b08588e-df41-431b-bafe-e7896c317002" xmlns:ns4="9b2140f1-0cb4-488b-96f2-fdb5eba9a44a" targetNamespace="http://schemas.microsoft.com/office/2006/metadata/properties" ma:root="true" ma:fieldsID="0d44c0e52cc2926bfa412c89b43248b6" ns3:_="" ns4:_="">
    <xsd:import namespace="4b08588e-df41-431b-bafe-e7896c317002"/>
    <xsd:import namespace="9b2140f1-0cb4-488b-96f2-fdb5eba9a4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8588e-df41-431b-bafe-e7896c3170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9" nillable="true" ma:displayName="Is Collaboration Space Locked" ma:internalName="Is_Collaboration_Space_Locked">
      <xsd:simpleType>
        <xsd:restriction base="dms:Boolean"/>
      </xsd:simpleType>
    </xsd:element>
    <xsd:element name="IsNotebookLocked" ma:index="30" nillable="true" ma:displayName="Is Notebook Locked" ma:internalName="IsNotebookLocked">
      <xsd:simpleType>
        <xsd:restriction base="dms:Boolean"/>
      </xsd:simpleType>
    </xsd:element>
    <xsd:element name="MediaServiceAutoTags" ma:index="31" nillable="true" ma:displayName="Tags" ma:internalName="MediaServiceAutoTags" ma:readOnly="true">
      <xsd:simpleType>
        <xsd:restriction base="dms:Text"/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140f1-0cb4-488b-96f2-fdb5eba9a4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4b08588e-df41-431b-bafe-e7896c317002" xsi:nil="true"/>
    <Invited_Teachers xmlns="4b08588e-df41-431b-bafe-e7896c317002" xsi:nil="true"/>
    <Templates xmlns="4b08588e-df41-431b-bafe-e7896c317002" xsi:nil="true"/>
    <Self_Registration_Enabled xmlns="4b08588e-df41-431b-bafe-e7896c317002" xsi:nil="true"/>
    <Teachers xmlns="4b08588e-df41-431b-bafe-e7896c317002">
      <UserInfo>
        <DisplayName/>
        <AccountId xsi:nil="true"/>
        <AccountType/>
      </UserInfo>
    </Teachers>
    <Students xmlns="4b08588e-df41-431b-bafe-e7896c317002">
      <UserInfo>
        <DisplayName/>
        <AccountId xsi:nil="true"/>
        <AccountType/>
      </UserInfo>
    </Students>
    <Student_Groups xmlns="4b08588e-df41-431b-bafe-e7896c317002">
      <UserInfo>
        <DisplayName/>
        <AccountId xsi:nil="true"/>
        <AccountType/>
      </UserInfo>
    </Student_Groups>
    <Invited_Students xmlns="4b08588e-df41-431b-bafe-e7896c317002" xsi:nil="true"/>
    <IsNotebookLocked xmlns="4b08588e-df41-431b-bafe-e7896c317002" xsi:nil="true"/>
    <Math_Settings xmlns="4b08588e-df41-431b-bafe-e7896c317002" xsi:nil="true"/>
    <DefaultSectionNames xmlns="4b08588e-df41-431b-bafe-e7896c317002" xsi:nil="true"/>
    <Is_Collaboration_Space_Locked xmlns="4b08588e-df41-431b-bafe-e7896c317002" xsi:nil="true"/>
    <Has_Teacher_Only_SectionGroup xmlns="4b08588e-df41-431b-bafe-e7896c317002" xsi:nil="true"/>
    <FolderType xmlns="4b08588e-df41-431b-bafe-e7896c317002" xsi:nil="true"/>
    <Owner xmlns="4b08588e-df41-431b-bafe-e7896c317002">
      <UserInfo>
        <DisplayName/>
        <AccountId xsi:nil="true"/>
        <AccountType/>
      </UserInfo>
    </Owner>
    <TeamsChannelId xmlns="4b08588e-df41-431b-bafe-e7896c317002" xsi:nil="true"/>
    <NotebookType xmlns="4b08588e-df41-431b-bafe-e7896c317002" xsi:nil="true"/>
    <CultureName xmlns="4b08588e-df41-431b-bafe-e7896c31700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I D A A B Q S w M E F A A C A A g A r Z B 3 V F d d m 4 O i A A A A 9 g A A A B I A H A B D b 2 5 m a W c v U G F j a 2 F n Z S 5 4 b W w g o h g A K K A U A A A A A A A A A A A A A A A A A A A A A A A A A A A A h Y 8 x D o I w G I W v Q r r T l r o Y 8 l M G V 0 l I N M a 1 K R U a o S W 0 W O 7 m 4 J G 8 g h h F 3 R z f 9 7 7 h v f v 1 B v n U t d F F D U 5 b k 6 E E U x Q p I 2 2 l T Z 2 h 0 Z / i N c o 5 l E K e R a 2 i W T Y u n V y V o c b 7 P i U k h I D D C t u h J o z S h B y L 7 U 4 2 q h P o I + v / c q y N 8 8 J I h T g c X m M 4 w w l l m N F 5 E 5 A F Q q H N V 2 B z 9 2 x / I G z G 1 o + D 4 r 2 P y z 2 Q J Q J 5 f + A P U E s D B B Q A A g A I A K 2 Q d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k H d U K I p H u A 4 A A A A R A A A A E w A c A E Z v c m 1 1 b G F z L 1 N l Y 3 R p b 2 4 x L m 0 g o h g A K K A U A A A A A A A A A A A A A A A A A A A A A A A A A A A A K 0 5 N L s n M z 1 M I h t C G 1 g B Q S w E C L Q A U A A I A C A C t k H d U V 1 2 b g 6 I A A A D 2 A A A A E g A A A A A A A A A A A A A A A A A A A A A A Q 2 9 u Z m l n L 1 B h Y 2 t h Z 2 U u e G 1 s U E s B A i 0 A F A A C A A g A r Z B 3 V A / K 6 a u k A A A A 6 Q A A A B M A A A A A A A A A A A A A A A A A 7 g A A A F t D b 2 5 0 Z W 5 0 X 1 R 5 c G V z X S 5 4 b W x Q S w E C L Q A U A A I A C A C t k H d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8 4 / p C q Y Y k u q 1 + M N N 6 Y U Y A A A A A A C A A A A A A A Q Z g A A A A E A A C A A A A A A 0 m a G S X O + Z L y 8 O l Z F F S o d p x q S U 4 n 7 r w 0 J P X S C / X j r Q w A A A A A O g A A A A A I A A C A A A A B 8 k Q u + M V Y u h K s w D t 6 r J p N g f k M t T 3 8 0 q m B V N 6 z d p z Q N H l A A A A D v 8 c 1 X J X K T v P I 7 + E L l a 2 1 d K m D M e l B i D Y + + i M 3 k X j l t A V z / 2 f f j Y 8 b L G B V f h m m u I 5 l B 9 c A x R Y Q B h V j z p F E v g 8 L 3 S s Z U 0 z s u m i + 8 3 y M h a T 0 1 F E A A A A C T g 4 0 v o 5 Y Q o O w h F D g 2 W Q U m S d 0 P + w E Q D z E w A W k K R y K / F 5 k X w w a 1 Z A 6 U k i I w w W z 9 m g H e P / Q L H N 9 T n O n O l H Y J C s Q h < / D a t a M a s h u p > 
</file>

<file path=customXml/itemProps1.xml><?xml version="1.0" encoding="utf-8"?>
<ds:datastoreItem xmlns:ds="http://schemas.openxmlformats.org/officeDocument/2006/customXml" ds:itemID="{529C14DC-975F-4C69-BEA4-DE59177ED3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8588e-df41-431b-bafe-e7896c317002"/>
    <ds:schemaRef ds:uri="9b2140f1-0cb4-488b-96f2-fdb5eba9a4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F6B893-763F-4DF0-9F46-6DDE245932E0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9b2140f1-0cb4-488b-96f2-fdb5eba9a44a"/>
    <ds:schemaRef ds:uri="http://schemas.microsoft.com/office/infopath/2007/PartnerControls"/>
    <ds:schemaRef ds:uri="4b08588e-df41-431b-bafe-e7896c317002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02E20B0-8302-45F2-A476-9B50497EED5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9F23471-7F55-4894-9E5F-6D9F634465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Carmo Botelho</dc:creator>
  <cp:keywords/>
  <dc:description/>
  <cp:lastModifiedBy>André Filipe Silvestre</cp:lastModifiedBy>
  <cp:revision/>
  <dcterms:created xsi:type="dcterms:W3CDTF">2020-05-20T23:56:58Z</dcterms:created>
  <dcterms:modified xsi:type="dcterms:W3CDTF">2022-03-25T15:34:28Z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0x0101004E71F3F2CE362A45BD297059054AA58E</vt:lpwstr>
  </property>
</Properties>
</file>