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am\OneDrive\Desktop\IPAI Clean\Parte1\Datasets\"/>
    </mc:Choice>
  </mc:AlternateContent>
  <bookViews>
    <workbookView xWindow="-105" yWindow="-105" windowWidth="23250" windowHeight="12450" activeTab="1"/>
  </bookViews>
  <sheets>
    <sheet name="Folha1" sheetId="2" r:id="rId1"/>
    <sheet name="Sheet2" sheetId="5" r:id="rId2"/>
    <sheet name="spotify_dataset (1)" sheetId="1" r:id="rId3"/>
    <sheet name="Sheet1" sheetId="4" r:id="rId4"/>
    <sheet name="top10s" sheetId="3" r:id="rId5"/>
  </sheets>
  <definedNames>
    <definedName name="_xlnm._FilterDatabase" localSheetId="4" hidden="1">top10s!$E$1:$E$311</definedName>
  </definedNames>
  <calcPr calcId="162913" concurrentCalc="0"/>
  <pivotCaches>
    <pivotCache cacheId="2" r:id="rId6"/>
    <pivotCache cacheId="7" r:id="rId7"/>
    <pivotCache cacheId="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" l="1" a="1"/>
  <c r="I2" i="3"/>
  <c r="I33" i="3" a="1"/>
  <c r="I33" i="3"/>
  <c r="I64" i="3" a="1"/>
  <c r="I64" i="3"/>
  <c r="I95" i="3" a="1"/>
  <c r="I95" i="3"/>
  <c r="I126" i="3" a="1"/>
  <c r="I126" i="3"/>
  <c r="I157" i="3" a="1"/>
  <c r="I157" i="3"/>
  <c r="I188" i="3" a="1"/>
  <c r="I188" i="3"/>
  <c r="I219" i="3" a="1"/>
  <c r="I219" i="3"/>
  <c r="I250" i="3" a="1"/>
  <c r="I250" i="3"/>
  <c r="I281" i="3" a="1"/>
  <c r="I281" i="3"/>
  <c r="K2" i="1" a="1"/>
  <c r="K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<sst xmlns="http://schemas.openxmlformats.org/spreadsheetml/2006/main" count="1087" uniqueCount="559">
  <si>
    <t>Index</t>
  </si>
  <si>
    <t>Song Name</t>
  </si>
  <si>
    <t>Artist</t>
  </si>
  <si>
    <t>Genre</t>
  </si>
  <si>
    <t>Weeks Charted</t>
  </si>
  <si>
    <t>Popularity</t>
  </si>
  <si>
    <t>2021-07-23--2021-07-30</t>
  </si>
  <si>
    <t>MÃ¥neskin</t>
  </si>
  <si>
    <t>2021-07-23--2021-07-30
2021-07-16--2021-07-23
2021-07-09--2021-07-16
2021-07-02--2021-07-09
2021-06-25--2021-07-02
2021-06-18--2021-06-25
2021-06-11--2021-06-18
2021-06-04--2021-06-11</t>
  </si>
  <si>
    <t>STAY (with Justin Bieber)</t>
  </si>
  <si>
    <t>The Kid LAROI</t>
  </si>
  <si>
    <t>2021-07-23--2021-07-30
2021-07-16--2021-07-23
2021-07-09--2021-07-16</t>
  </si>
  <si>
    <t>good 4 u</t>
  </si>
  <si>
    <t>Olivia Rodrigo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</si>
  <si>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</si>
  <si>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Bad Habits</t>
  </si>
  <si>
    <t>Ed Sheeran</t>
  </si>
  <si>
    <t>2021-07-23--2021-07-30
2021-07-16--2021-07-23
2021-07-09--2021-07-16
2021-07-02--2021-07-09
2021-06-25--2021-07-02</t>
  </si>
  <si>
    <t>INDUSTRY BABY (feat. Jack Harlow)</t>
  </si>
  <si>
    <t>Lil Nas X</t>
  </si>
  <si>
    <t>MONTERO (Call Me By Your Name)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</si>
  <si>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</si>
  <si>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Kiss Me More (feat. SZA)</t>
  </si>
  <si>
    <t>Doja Cat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</si>
  <si>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</si>
  <si>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Todo De Ti</t>
  </si>
  <si>
    <t>Rauw Alejandro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</si>
  <si>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</si>
  <si>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</si>
  <si>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</si>
  <si>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I WANNA BE YOUR SLAVE</t>
  </si>
  <si>
    <t>Levitating (feat. DaBaby)</t>
  </si>
  <si>
    <t>Dua Lipa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</si>
  <si>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</si>
  <si>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QuÃ© MÃ¡s Pues?</t>
  </si>
  <si>
    <t>J Balvin, Maria Becerra</t>
  </si>
  <si>
    <t>2021-07-23--2021-07-30
2021-07-16--2021-07-23
2021-07-09--2021-07-16
2021-07-02--2021-07-09
2021-06-25--2021-07-02
2021-06-18--2021-06-25
2021-06-11--2021-06-18
2021-06-04--2021-06-11
2021-05-28--2021-06-04</t>
  </si>
  <si>
    <t>Permission to Dance</t>
  </si>
  <si>
    <t>BTS</t>
  </si>
  <si>
    <t>Peaches (feat. Daniel Caesar &amp; Giveon)</t>
  </si>
  <si>
    <t>Justin Bieber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</si>
  <si>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</si>
  <si>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Butter</t>
  </si>
  <si>
    <t>traitor</t>
  </si>
  <si>
    <t>deja vu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</si>
  <si>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</si>
  <si>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Save Your Tears (with Ariana Grande) (Remix)</t>
  </si>
  <si>
    <t>The Weeknd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</si>
  <si>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</si>
  <si>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</si>
  <si>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</si>
  <si>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Need To Know</t>
  </si>
  <si>
    <t>2021-07-23--2021-07-30
2021-07-16--2021-07-23
2021-07-09--2021-07-16
2021-07-02--2021-07-09
2021-06-25--2021-07-02
2021-06-18--2021-06-25
2021-06-11--2021-06-18</t>
  </si>
  <si>
    <t>Volando - Remix</t>
  </si>
  <si>
    <t>Mora, Bad Bunny, Sech</t>
  </si>
  <si>
    <t>drivers license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</si>
  <si>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</si>
  <si>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Heat Waves</t>
  </si>
  <si>
    <t>Glass Animals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</si>
  <si>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</si>
  <si>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Blinding Lights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</si>
  <si>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</si>
  <si>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</si>
  <si>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Pepas</t>
  </si>
  <si>
    <t>Farruko</t>
  </si>
  <si>
    <t>Motley Crew</t>
  </si>
  <si>
    <t>Post Malone</t>
  </si>
  <si>
    <t>Friday (feat. Mufasa &amp; Hypeman) - Dopamine Re-Edit</t>
  </si>
  <si>
    <t>Riton, Nightcrawlers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</si>
  <si>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</si>
  <si>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</si>
  <si>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</si>
  <si>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</si>
  <si>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Leave The Door Open</t>
  </si>
  <si>
    <t>Bruno Mars, Anderson .Paak, Silk Sonic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</si>
  <si>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</si>
  <si>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Beggin</t>
  </si>
  <si>
    <t>indie rock italiano</t>
  </si>
  <si>
    <t>australian hip hop</t>
  </si>
  <si>
    <t>pop</t>
  </si>
  <si>
    <t>lgbtq+ hip hop</t>
  </si>
  <si>
    <t>dance pop</t>
  </si>
  <si>
    <t>puerto rican pop</t>
  </si>
  <si>
    <t>latin</t>
  </si>
  <si>
    <t>k-pop</t>
  </si>
  <si>
    <t>canadian pop</t>
  </si>
  <si>
    <t>canadian contemporary r&amp;b</t>
  </si>
  <si>
    <t>reggaeton</t>
  </si>
  <si>
    <t>Aint Shit</t>
  </si>
  <si>
    <t>gauze pop</t>
  </si>
  <si>
    <t>dfw rap</t>
  </si>
  <si>
    <t>Contagem de Genre</t>
  </si>
  <si>
    <t>electropop</t>
  </si>
  <si>
    <t>The Chainsmokers</t>
  </si>
  <si>
    <t>Kills You Slowly</t>
  </si>
  <si>
    <t>Mark Ronson</t>
  </si>
  <si>
    <t>Nothing Breaks Like a Heart (feat. Miley Cyrus)</t>
  </si>
  <si>
    <t>DJ Khaled</t>
  </si>
  <si>
    <t>No Brainer (feat. Justin Bieber, Chance the Rapper &amp; Quavo)</t>
  </si>
  <si>
    <t>Cross Me (feat. Chance the Rapper &amp; PnB Rock)</t>
  </si>
  <si>
    <t>Find U Again (feat. Camila Cabello)</t>
  </si>
  <si>
    <t>Daddy Yankee</t>
  </si>
  <si>
    <t>Con Calma - Remix</t>
  </si>
  <si>
    <t>electronic trap</t>
  </si>
  <si>
    <t>DJ Snake</t>
  </si>
  <si>
    <t>Taki Taki (feat. Selena Gomez, Ozuna &amp; Cardi B)</t>
  </si>
  <si>
    <t>Antisocial (with Travis Scott)</t>
  </si>
  <si>
    <t>Chris Brown</t>
  </si>
  <si>
    <t>No Guidance (feat. Drake)</t>
  </si>
  <si>
    <t>Call You Mine</t>
  </si>
  <si>
    <t>Maroon 5</t>
  </si>
  <si>
    <t>Girls Like You (feat. Cardi B)</t>
  </si>
  <si>
    <t>big room</t>
  </si>
  <si>
    <t>R3HAB</t>
  </si>
  <si>
    <t>All Around The World (La La La)</t>
  </si>
  <si>
    <t>Takeaway</t>
  </si>
  <si>
    <t>Calvin Harris</t>
  </si>
  <si>
    <t>Giant (with Rag'n'Bone Man)</t>
  </si>
  <si>
    <t>alternative r&amp;b</t>
  </si>
  <si>
    <t>Khalid</t>
  </si>
  <si>
    <t>Talk (feat. Disclosure)</t>
  </si>
  <si>
    <t>I Don't Care (with Justin Bieber)</t>
  </si>
  <si>
    <t>Mabel</t>
  </si>
  <si>
    <t>Don't Call Me Up</t>
  </si>
  <si>
    <t>boy band</t>
  </si>
  <si>
    <t>Jonas Brothers</t>
  </si>
  <si>
    <t>Sucker</t>
  </si>
  <si>
    <t>Beautiful People (feat. Khalid)</t>
  </si>
  <si>
    <t>Only Human</t>
  </si>
  <si>
    <t>edm</t>
  </si>
  <si>
    <t>Kygo</t>
  </si>
  <si>
    <t>Higher Love</t>
  </si>
  <si>
    <t>escape room</t>
  </si>
  <si>
    <t>Lizzo</t>
  </si>
  <si>
    <t>Good as Hell (feat. Ariana Grande) - Remix</t>
  </si>
  <si>
    <t>Truth Hurts</t>
  </si>
  <si>
    <t>brostep</t>
  </si>
  <si>
    <t>Marshmello</t>
  </si>
  <si>
    <t>Happier</t>
  </si>
  <si>
    <t>SHAED</t>
  </si>
  <si>
    <t>Trampoline (with ZAYN)</t>
  </si>
  <si>
    <t>South of the Border (feat. Camila Cabello &amp; Cardi B)</t>
  </si>
  <si>
    <t>Sam Smith</t>
  </si>
  <si>
    <t>How Do You Sleep?</t>
  </si>
  <si>
    <t>Shawn Mendes</t>
  </si>
  <si>
    <t>Señorita</t>
  </si>
  <si>
    <t>Lewis Capaldi</t>
  </si>
  <si>
    <t>Someone You Loved</t>
  </si>
  <si>
    <t>Selena Gomez</t>
  </si>
  <si>
    <t>Lose You To Love Me</t>
  </si>
  <si>
    <t>Memories</t>
  </si>
  <si>
    <t>Youth (feat. Khalid)</t>
  </si>
  <si>
    <t>Taylor Swift</t>
  </si>
  <si>
    <t>Look What You Made Me Do</t>
  </si>
  <si>
    <t>contemporary country</t>
  </si>
  <si>
    <t>Dan + Shay</t>
  </si>
  <si>
    <t>Tequila</t>
  </si>
  <si>
    <t>Sick Boy</t>
  </si>
  <si>
    <t>Hailee Steinfeld</t>
  </si>
  <si>
    <t>Capital Letters</t>
  </si>
  <si>
    <t>Troye Sivan</t>
  </si>
  <si>
    <t>My My My!</t>
  </si>
  <si>
    <t>Wild Thoughts (feat. Rihanna &amp; Bryson Tiller)</t>
  </si>
  <si>
    <t>Friends (with BloodPop®)</t>
  </si>
  <si>
    <t>hip hop</t>
  </si>
  <si>
    <t>G-Eazy</t>
  </si>
  <si>
    <t>Him &amp; I (with Halsey)</t>
  </si>
  <si>
    <t>Halsey</t>
  </si>
  <si>
    <t>Bad At Love</t>
  </si>
  <si>
    <t>Perfect Duet (Ed Sheeran &amp; Beyoncé)</t>
  </si>
  <si>
    <t>Bruno Mars</t>
  </si>
  <si>
    <t>Fin feat. Cardi B</t>
  </si>
  <si>
    <t>What Lovers Do (feat. SZA)</t>
  </si>
  <si>
    <t>Rudimental</t>
  </si>
  <si>
    <t>These Days</t>
  </si>
  <si>
    <t>Lady Gaga</t>
  </si>
  <si>
    <t>Shallow - Radio Edit</t>
  </si>
  <si>
    <t>Demi Lovato</t>
  </si>
  <si>
    <t>Sorry Not Sorry</t>
  </si>
  <si>
    <t>Silence</t>
  </si>
  <si>
    <t>Let Me Go (with Alesso, Florida Georgia Line &amp; watt)</t>
  </si>
  <si>
    <t>barbadian pop</t>
  </si>
  <si>
    <t>Rihanna</t>
  </si>
  <si>
    <t>Love On The Brain</t>
  </si>
  <si>
    <t>Silk City</t>
  </si>
  <si>
    <t>Electricity (with Dua Lipa)</t>
  </si>
  <si>
    <t>Charlie Puth</t>
  </si>
  <si>
    <t>Attention</t>
  </si>
  <si>
    <t>ZAYN</t>
  </si>
  <si>
    <t>Dusk Till Dawn - Radio Edit</t>
  </si>
  <si>
    <t>Wolves</t>
  </si>
  <si>
    <t>In My Blood</t>
  </si>
  <si>
    <t>IDGAF</t>
  </si>
  <si>
    <t>Ariana Grande</t>
  </si>
  <si>
    <t>no tears left to cry</t>
  </si>
  <si>
    <t>There's Nothing Holdin' Me Back</t>
  </si>
  <si>
    <t>New Rules</t>
  </si>
  <si>
    <t>Cardi B</t>
  </si>
  <si>
    <t>I Like It</t>
  </si>
  <si>
    <t>Camila Cabello</t>
  </si>
  <si>
    <t>Havana (feat. Young Thug)</t>
  </si>
  <si>
    <t>One Kiss (with Dua Lipa)</t>
  </si>
  <si>
    <t>british soul</t>
  </si>
  <si>
    <t>Adele</t>
  </si>
  <si>
    <t>All I Ask</t>
  </si>
  <si>
    <t>CNCO</t>
  </si>
  <si>
    <t>Reggaetón Lento (Remix)</t>
  </si>
  <si>
    <t>art pop</t>
  </si>
  <si>
    <t>Lana Del Rey</t>
  </si>
  <si>
    <t>Love</t>
  </si>
  <si>
    <t>Cold (feat. Future)</t>
  </si>
  <si>
    <t>Katy Perry</t>
  </si>
  <si>
    <t>Chained To The Rhythm</t>
  </si>
  <si>
    <t>Swish Swish</t>
  </si>
  <si>
    <t>Slide (feat. Frank Ocean &amp; Migos)</t>
  </si>
  <si>
    <t>Jonas Blue</t>
  </si>
  <si>
    <t>Mama</t>
  </si>
  <si>
    <t>Crying in the Club</t>
  </si>
  <si>
    <t>Paris</t>
  </si>
  <si>
    <t>Martin Garrix</t>
  </si>
  <si>
    <t>There for You</t>
  </si>
  <si>
    <t>australian dance</t>
  </si>
  <si>
    <t>Sia</t>
  </si>
  <si>
    <t>The Greatest</t>
  </si>
  <si>
    <t>Luis Fonsi</t>
  </si>
  <si>
    <t>Despacito - Remix</t>
  </si>
  <si>
    <t>Kesha</t>
  </si>
  <si>
    <t>Praying</t>
  </si>
  <si>
    <t>I'm the One (feat. Justin Bieber, Quavo, Chance the Rapper &amp; Lil Wayne)</t>
  </si>
  <si>
    <t>My Way</t>
  </si>
  <si>
    <t>I Don’t Wanna Live Forever (Fifty Shades Darker)</t>
  </si>
  <si>
    <t>Clean Bandit</t>
  </si>
  <si>
    <t>Rockabye (feat. Sean Paul &amp; Anne-Marie)</t>
  </si>
  <si>
    <t>Something Just Like This</t>
  </si>
  <si>
    <t>Miley Cyrus</t>
  </si>
  <si>
    <t>Malibu</t>
  </si>
  <si>
    <t>It Ain't Me (with Selena Gomez)</t>
  </si>
  <si>
    <t>complextro</t>
  </si>
  <si>
    <t>Zedd</t>
  </si>
  <si>
    <t>Stay</t>
  </si>
  <si>
    <t>Side To Side</t>
  </si>
  <si>
    <t>Mercy</t>
  </si>
  <si>
    <t>I Feel It Coming</t>
  </si>
  <si>
    <t>Let Me Love You</t>
  </si>
  <si>
    <t>That's What I Like</t>
  </si>
  <si>
    <t>Treat You Better</t>
  </si>
  <si>
    <t>Starboy</t>
  </si>
  <si>
    <t>Closer</t>
  </si>
  <si>
    <t>Shape of You</t>
  </si>
  <si>
    <t>DNCE</t>
  </si>
  <si>
    <t>Toothbrush</t>
  </si>
  <si>
    <t>Nick Jonas</t>
  </si>
  <si>
    <t>Close</t>
  </si>
  <si>
    <t>Jennifer Lopez</t>
  </si>
  <si>
    <t>Ain't Your Mama</t>
  </si>
  <si>
    <t>Major Lazer</t>
  </si>
  <si>
    <t>Light It Up (feat. Nyla &amp; Fuse ODG) [Remix]</t>
  </si>
  <si>
    <t>Meghan Trainor</t>
  </si>
  <si>
    <t>Me Too</t>
  </si>
  <si>
    <t>Cold Water (feat. Justin Bieber &amp; MØ)</t>
  </si>
  <si>
    <t>Roses</t>
  </si>
  <si>
    <t>canadian hip hop</t>
  </si>
  <si>
    <t>Drake</t>
  </si>
  <si>
    <t>Too Good</t>
  </si>
  <si>
    <t>Confident</t>
  </si>
  <si>
    <t>BØRNS</t>
  </si>
  <si>
    <t>Electric Love</t>
  </si>
  <si>
    <t>Little Mix</t>
  </si>
  <si>
    <t>Shout Out to My Ex</t>
  </si>
  <si>
    <t>Starving</t>
  </si>
  <si>
    <t>Dangerous Woman</t>
  </si>
  <si>
    <t>Mike Posner</t>
  </si>
  <si>
    <t>I Took A Pill In Ibiza - Seeb Remix</t>
  </si>
  <si>
    <t>Me, Myself &amp; I</t>
  </si>
  <si>
    <t>Stitches</t>
  </si>
  <si>
    <t>Work</t>
  </si>
  <si>
    <t>Like I'm Gonna Lose You (feat. John Legend)</t>
  </si>
  <si>
    <t>Alessia Cara</t>
  </si>
  <si>
    <t>Scars To Your Beautiful</t>
  </si>
  <si>
    <t>Fifth Harmony</t>
  </si>
  <si>
    <t>Work from Home (feat. Ty Dolla $ign)</t>
  </si>
  <si>
    <t>Justin Timberlake</t>
  </si>
  <si>
    <t>CAN'T STOP THE FEELING! (Original Song from DreamWorks Animation's "TROLLS")</t>
  </si>
  <si>
    <t>danish pop</t>
  </si>
  <si>
    <t>Lukas Graham</t>
  </si>
  <si>
    <t>7 Years</t>
  </si>
  <si>
    <t>Needed Me</t>
  </si>
  <si>
    <t>Million Reasons</t>
  </si>
  <si>
    <t>This Is What You Came For</t>
  </si>
  <si>
    <t>Into You</t>
  </si>
  <si>
    <t>In the Name of Love</t>
  </si>
  <si>
    <t>Don't Let Me Down</t>
  </si>
  <si>
    <t>Cake By The Ocean</t>
  </si>
  <si>
    <t>Love Yourself</t>
  </si>
  <si>
    <t>The Hills</t>
  </si>
  <si>
    <t>The Heart Wants What It Wants</t>
  </si>
  <si>
    <t>Beyoncé</t>
  </si>
  <si>
    <t>Dear Future Husband</t>
  </si>
  <si>
    <t>Hello</t>
  </si>
  <si>
    <t>Rather Be (feat. Jess Glynne)</t>
  </si>
  <si>
    <t>Elastic Heart</t>
  </si>
  <si>
    <t>Don't</t>
  </si>
  <si>
    <t>Break Free</t>
  </si>
  <si>
    <t>Worth It</t>
  </si>
  <si>
    <t>Blame</t>
  </si>
  <si>
    <t>Animals</t>
  </si>
  <si>
    <t>Love Me Harder</t>
  </si>
  <si>
    <t>Zara Larsson</t>
  </si>
  <si>
    <t>Never Forget You</t>
  </si>
  <si>
    <t>How Deep Is Your Love</t>
  </si>
  <si>
    <t>One Direction</t>
  </si>
  <si>
    <t>Night Changes</t>
  </si>
  <si>
    <t>tropical house</t>
  </si>
  <si>
    <t>Mr. Probz</t>
  </si>
  <si>
    <t>Waves - Robin Schulz Radio Edit</t>
  </si>
  <si>
    <t>Flo Rida</t>
  </si>
  <si>
    <t>My House</t>
  </si>
  <si>
    <t>Jason Derulo</t>
  </si>
  <si>
    <t>Want to Want Me</t>
  </si>
  <si>
    <t>What Do You Mean?</t>
  </si>
  <si>
    <t>Earned It (Fifty Shades Of Grey) - From The "Fifty Shades Of Grey" Soundtrack</t>
  </si>
  <si>
    <t>Ellie Goulding</t>
  </si>
  <si>
    <t>Love Me Like You Do - From "Fifty Shades Of Grey"</t>
  </si>
  <si>
    <t>FourFiveSeconds</t>
  </si>
  <si>
    <t>Sorry</t>
  </si>
  <si>
    <t>Sugar</t>
  </si>
  <si>
    <t>irish singer-songwriter</t>
  </si>
  <si>
    <t>Hozier</t>
  </si>
  <si>
    <t>Take Me To Church</t>
  </si>
  <si>
    <t>Uptown Funk</t>
  </si>
  <si>
    <t>I'm Not The Only One</t>
  </si>
  <si>
    <t>Thinking out Loud</t>
  </si>
  <si>
    <t>#SELFIE</t>
  </si>
  <si>
    <t>Fergie</t>
  </si>
  <si>
    <t>A Little Party Never Killed Nobody (All We Got)</t>
  </si>
  <si>
    <t>Austin Mahone</t>
  </si>
  <si>
    <t>Mmm Yeah (feat. Pitbull)</t>
  </si>
  <si>
    <t>This Is How We Do</t>
  </si>
  <si>
    <t>OneRepublic</t>
  </si>
  <si>
    <t>Love Runs Out</t>
  </si>
  <si>
    <t>Wiggle (feat. Snoop Dogg)</t>
  </si>
  <si>
    <t>Young Girls</t>
  </si>
  <si>
    <t>Christina Perri</t>
  </si>
  <si>
    <t>human</t>
  </si>
  <si>
    <t>Gorilla</t>
  </si>
  <si>
    <t>Talk Dirty (feat. 2 Chainz)</t>
  </si>
  <si>
    <t>Iggy Azalea</t>
  </si>
  <si>
    <t>Fancy</t>
  </si>
  <si>
    <t>5 Seconds of Summer</t>
  </si>
  <si>
    <t>She Looks So Perfect</t>
  </si>
  <si>
    <t>Burn</t>
  </si>
  <si>
    <t>Michael Jackson</t>
  </si>
  <si>
    <t>Love Never Felt So Good</t>
  </si>
  <si>
    <t>Adore You</t>
  </si>
  <si>
    <t>house</t>
  </si>
  <si>
    <t>Disclosure</t>
  </si>
  <si>
    <t>Latch</t>
  </si>
  <si>
    <t>John Newman</t>
  </si>
  <si>
    <t>Love Me Again</t>
  </si>
  <si>
    <t>Lorde</t>
  </si>
  <si>
    <t>Team</t>
  </si>
  <si>
    <t>metropopolis</t>
  </si>
  <si>
    <t>Bastille</t>
  </si>
  <si>
    <t>Pompeii</t>
  </si>
  <si>
    <t>Problem</t>
  </si>
  <si>
    <t>folk-pop</t>
  </si>
  <si>
    <t>Passenger</t>
  </si>
  <si>
    <t>Let Her Go</t>
  </si>
  <si>
    <t>Treasure</t>
  </si>
  <si>
    <t>Maps</t>
  </si>
  <si>
    <t>Avicii</t>
  </si>
  <si>
    <t>Hey Brother</t>
  </si>
  <si>
    <t>Dark Horse</t>
  </si>
  <si>
    <t>Shake It Off</t>
  </si>
  <si>
    <t>MAGIC!</t>
  </si>
  <si>
    <t>Rude</t>
  </si>
  <si>
    <t>Pharrell Williams</t>
  </si>
  <si>
    <t>Happy - From "Despicable Me 2"</t>
  </si>
  <si>
    <t>Summer</t>
  </si>
  <si>
    <t>Stay With Me</t>
  </si>
  <si>
    <t>neo mellow</t>
  </si>
  <si>
    <t>John Legend</t>
  </si>
  <si>
    <t>All of Me</t>
  </si>
  <si>
    <t>Macklemore &amp; Ryan Lewis</t>
  </si>
  <si>
    <t>Thrift Shop (feat. Wanz)</t>
  </si>
  <si>
    <t>Ne-Yo</t>
  </si>
  <si>
    <t>Let Me Love You (Until You Learn To Love Yourself)</t>
  </si>
  <si>
    <t>Labrinth</t>
  </si>
  <si>
    <t>Beneath Your Beautiful</t>
  </si>
  <si>
    <t>Pitbull</t>
  </si>
  <si>
    <t>Feel This Moment (feat. Christina Aguilera)</t>
  </si>
  <si>
    <t>Can't Hold Us (feat. Ray Dalton)</t>
  </si>
  <si>
    <t>acoustic pop</t>
  </si>
  <si>
    <t>Sara Bareilles</t>
  </si>
  <si>
    <t>Brave</t>
  </si>
  <si>
    <t>Britney Spears</t>
  </si>
  <si>
    <t>Work Bitch</t>
  </si>
  <si>
    <t>electro</t>
  </si>
  <si>
    <t>Daft Punk</t>
  </si>
  <si>
    <t>Lose Yourself to Dance</t>
  </si>
  <si>
    <t>Sweet Nothing (feat. Florence Welch)</t>
  </si>
  <si>
    <t>Kiss You</t>
  </si>
  <si>
    <t>Best Song Ever</t>
  </si>
  <si>
    <t>Hold On, We're Going Home</t>
  </si>
  <si>
    <t>indie pop</t>
  </si>
  <si>
    <t>Neon Trees</t>
  </si>
  <si>
    <t>Everybody Talks</t>
  </si>
  <si>
    <t>Under Control</t>
  </si>
  <si>
    <t>Summertime Sadness (Lana Del Rey Vs. Cedric Gervais) - Cedric Gervais Remix</t>
  </si>
  <si>
    <t>Clarity</t>
  </si>
  <si>
    <t>Die Young</t>
  </si>
  <si>
    <t>We Are Never Ever Getting Back Together</t>
  </si>
  <si>
    <t>Heart Attack</t>
  </si>
  <si>
    <t>Robin Thicke</t>
  </si>
  <si>
    <t>Blurred Lines</t>
  </si>
  <si>
    <t>James Arthur</t>
  </si>
  <si>
    <t>Impossible</t>
  </si>
  <si>
    <t>Wrecking Ball</t>
  </si>
  <si>
    <t>Get Lucky (feat. Pharrell Williams &amp; Nile Rodgers) - Radio Edit</t>
  </si>
  <si>
    <t>Swedish House Mafia</t>
  </si>
  <si>
    <t>Don't You Worry Child - Radio Edit</t>
  </si>
  <si>
    <t>We Can't Stop</t>
  </si>
  <si>
    <t>Roar</t>
  </si>
  <si>
    <t>celtic rock</t>
  </si>
  <si>
    <t>The Script</t>
  </si>
  <si>
    <t>Hall of Fame</t>
  </si>
  <si>
    <t>P!nk</t>
  </si>
  <si>
    <t>Just Give Me a Reason (feat. Nate Ruess)</t>
  </si>
  <si>
    <t>Story of My Life</t>
  </si>
  <si>
    <t>Wake Me Up</t>
  </si>
  <si>
    <t>Kelly Clarkson</t>
  </si>
  <si>
    <t>Underneath the Tree</t>
  </si>
  <si>
    <t>Don't Stop the Party (feat. TJR)</t>
  </si>
  <si>
    <t>Diamonds</t>
  </si>
  <si>
    <t>baroque pop</t>
  </si>
  <si>
    <t>fun.</t>
  </si>
  <si>
    <t>We Are Young (feat. Janelle Monáe)</t>
  </si>
  <si>
    <t>Lights - Single Version</t>
  </si>
  <si>
    <t>Turn Up the Music</t>
  </si>
  <si>
    <t>Dance Again</t>
  </si>
  <si>
    <t>The One That Got Away</t>
  </si>
  <si>
    <t>Wide Awake</t>
  </si>
  <si>
    <t>Where Have You Been</t>
  </si>
  <si>
    <t>australian pop</t>
  </si>
  <si>
    <t>Jessie J</t>
  </si>
  <si>
    <t>Domino</t>
  </si>
  <si>
    <t>Part Of Me</t>
  </si>
  <si>
    <t>Boyfriend</t>
  </si>
  <si>
    <t>Some Nights</t>
  </si>
  <si>
    <t>International Love</t>
  </si>
  <si>
    <t>Beauty And A Beat</t>
  </si>
  <si>
    <t>The Wanted</t>
  </si>
  <si>
    <t>Glad You Came</t>
  </si>
  <si>
    <t>Owl City</t>
  </si>
  <si>
    <t>Good Time</t>
  </si>
  <si>
    <t>One More Night</t>
  </si>
  <si>
    <t>Nicki Minaj</t>
  </si>
  <si>
    <t>Starships</t>
  </si>
  <si>
    <t>Try</t>
  </si>
  <si>
    <t>Stronger (What Doesn't Kill You)</t>
  </si>
  <si>
    <t>Set Fire to the Rain</t>
  </si>
  <si>
    <t>Selena Gomez &amp; The Scene</t>
  </si>
  <si>
    <t>Love You Like A Love Song</t>
  </si>
  <si>
    <t>Carly Rae Jepsen</t>
  </si>
  <si>
    <t>Call Me Maybe</t>
  </si>
  <si>
    <t>I Knew You Were Trouble.</t>
  </si>
  <si>
    <t>What Makes You Beautiful</t>
  </si>
  <si>
    <t>Payphone</t>
  </si>
  <si>
    <t>permanent wave</t>
  </si>
  <si>
    <t>Coldplay</t>
  </si>
  <si>
    <t>Paradise</t>
  </si>
  <si>
    <t>Locked Out of Heaven</t>
  </si>
  <si>
    <t>David Guetta</t>
  </si>
  <si>
    <t>Titanium (feat. Sia)</t>
  </si>
  <si>
    <t>You And I</t>
  </si>
  <si>
    <t>Blow</t>
  </si>
  <si>
    <t>I Wanna Go</t>
  </si>
  <si>
    <t>Till the World Ends</t>
  </si>
  <si>
    <t>E.T.</t>
  </si>
  <si>
    <t>The Edge Of Glory</t>
  </si>
  <si>
    <t>LMFAO</t>
  </si>
  <si>
    <t>Sexy And I Know It</t>
  </si>
  <si>
    <t>Without You (feat. Usher)</t>
  </si>
  <si>
    <t>Yeah 3x</t>
  </si>
  <si>
    <t>What's My Name?</t>
  </si>
  <si>
    <t>On The Floor</t>
  </si>
  <si>
    <t>The Black Eyed Peas</t>
  </si>
  <si>
    <t>Just Can’t Get Enough</t>
  </si>
  <si>
    <t>Good Life</t>
  </si>
  <si>
    <t>Price Tag</t>
  </si>
  <si>
    <t>We R Who We R</t>
  </si>
  <si>
    <t>Party Rock Anthem</t>
  </si>
  <si>
    <t>Best Thing I Never Had</t>
  </si>
  <si>
    <t>Marry You</t>
  </si>
  <si>
    <t>chicago rap</t>
  </si>
  <si>
    <t>Kanye West</t>
  </si>
  <si>
    <t>Monster</t>
  </si>
  <si>
    <t>Born This Way</t>
  </si>
  <si>
    <t>Avril Lavigne</t>
  </si>
  <si>
    <t>What the Hell</t>
  </si>
  <si>
    <t>Hot Chelle Rae</t>
  </si>
  <si>
    <t>Tonight Tonight</t>
  </si>
  <si>
    <t>Grenade</t>
  </si>
  <si>
    <t>Love On Top</t>
  </si>
  <si>
    <t>Moves Like Jagger - Studio Recording From The Voice Performance</t>
  </si>
  <si>
    <t>Run the World (Girls)</t>
  </si>
  <si>
    <t>Rolling in the Deep</t>
  </si>
  <si>
    <t>Just the Way You Are</t>
  </si>
  <si>
    <t>Give Me Everything</t>
  </si>
  <si>
    <t>Someone Like You</t>
  </si>
  <si>
    <t>A Thousand Years</t>
  </si>
  <si>
    <t>California Gurls</t>
  </si>
  <si>
    <t>Teenage Dream</t>
  </si>
  <si>
    <t>Enrique Iglesias</t>
  </si>
  <si>
    <t>Naturally</t>
  </si>
  <si>
    <t>Animal</t>
  </si>
  <si>
    <t>All The Right Moves</t>
  </si>
  <si>
    <t>Misery</t>
  </si>
  <si>
    <t>Take It Off</t>
  </si>
  <si>
    <t>Adam Lambert</t>
  </si>
  <si>
    <t>Whataya Want from Me</t>
  </si>
  <si>
    <t>Meet Me Halfway</t>
  </si>
  <si>
    <t>Your Love Is My Drug</t>
  </si>
  <si>
    <t>Alejandro</t>
  </si>
  <si>
    <t>The Time (Dirty Bit)</t>
  </si>
  <si>
    <t>Sean Kingston</t>
  </si>
  <si>
    <t>Eenie Meenie</t>
  </si>
  <si>
    <t>atl hip hop</t>
  </si>
  <si>
    <t>Usher</t>
  </si>
  <si>
    <t>OMG (feat. will.i.am)</t>
  </si>
  <si>
    <t>Far East Movement</t>
  </si>
  <si>
    <t>Like A G6</t>
  </si>
  <si>
    <t>Telephone</t>
  </si>
  <si>
    <t>Cooler Than Me - Single Mix</t>
  </si>
  <si>
    <t>Club Can't Handle Me (feat. David Guetta)</t>
  </si>
  <si>
    <t>Only Girl (In The World)</t>
  </si>
  <si>
    <t>hip pop</t>
  </si>
  <si>
    <t>Alicia Keys</t>
  </si>
  <si>
    <t>Empire State of Mind (Part II) Broken Down</t>
  </si>
  <si>
    <t>Secrets</t>
  </si>
  <si>
    <t>Taio Cruz</t>
  </si>
  <si>
    <t>Dynamite</t>
  </si>
  <si>
    <t>Baby</t>
  </si>
  <si>
    <t>Bad Romance</t>
  </si>
  <si>
    <t>TiK ToK</t>
  </si>
  <si>
    <t>detroit hip hop</t>
  </si>
  <si>
    <t>Eminem</t>
  </si>
  <si>
    <t>Love The Way You Lie</t>
  </si>
  <si>
    <t>Train</t>
  </si>
  <si>
    <t>Hey, Soul Sister</t>
  </si>
  <si>
    <t>year</t>
  </si>
  <si>
    <t>top genre</t>
  </si>
  <si>
    <t>artist</t>
  </si>
  <si>
    <t>title</t>
  </si>
  <si>
    <t>Row Labels</t>
  </si>
  <si>
    <t>(blank)</t>
  </si>
  <si>
    <t>Grand Total</t>
  </si>
  <si>
    <t>Average of pop</t>
  </si>
  <si>
    <t>Average of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</si>
</sst>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[Genero.xlsx]Folha1!Tabela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Soma de Popularity por Genre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Folha1!$B$3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Folha1!$A$4:$A$16</c:f>
              <c:strCache>
                <c:ptCount val="13"/>
                <c:pt idx="0">
                  <c:v>australian hip hop</c:v>
                </c:pt>
                <c:pt idx="1">
                  <c:v>canadian contemporary r&amp;b</c:v>
                </c:pt>
                <c:pt idx="2">
                  <c:v>canadian pop</c:v>
                </c:pt>
                <c:pt idx="3">
                  <c:v>dance pop</c:v>
                </c:pt>
                <c:pt idx="4">
                  <c:v>dfw rap</c:v>
                </c:pt>
                <c:pt idx="5">
                  <c:v>gauze pop</c:v>
                </c:pt>
                <c:pt idx="6">
                  <c:v>indie rock italiano</c:v>
                </c:pt>
                <c:pt idx="7">
                  <c:v>k-pop</c:v>
                </c:pt>
                <c:pt idx="8">
                  <c:v>latin</c:v>
                </c:pt>
                <c:pt idx="9">
                  <c:v>lgbtq+ hip hop</c:v>
                </c:pt>
                <c:pt idx="10">
                  <c:v>pop</c:v>
                </c:pt>
                <c:pt idx="11">
                  <c:v>puerto rican pop</c:v>
                </c:pt>
                <c:pt idx="12">
                  <c:v>reggaeton</c:v>
                </c:pt>
              </c:strCache>
            </c:strRef>
          </c:cat>
          <c:val>
            <c:numRef>
              <c:f>Folha1!$B$4:$B$16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6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F-4A93-BD61-840E4F902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4457520"/>
        <c:axId val="1444465008"/>
      </c:barChart>
      <c:catAx>
        <c:axId val="144445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44465008"/>
        <c:crosses val="autoZero"/>
        <c:auto val="1"/>
        <c:lblAlgn val="ctr"/>
        <c:lblOffset val="100"/>
        <c:noMultiLvlLbl val="0"/>
      </c:catAx>
      <c:valAx>
        <c:axId val="144446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4445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6</xdr:row>
      <xdr:rowOff>83820</xdr:rowOff>
    </xdr:from>
    <xdr:to>
      <xdr:col>12</xdr:col>
      <xdr:colOff>411480</xdr:colOff>
      <xdr:row>21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792F33-9258-454B-A3AD-04F8E703A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fia Freire" refreshedDate="44648.747443171298" createdVersion="7" refreshedVersion="7" minRefreshableVersion="3" recordCount="31">
  <cacheSource type="worksheet">
    <worksheetSource ref="A1:F32" sheet="spotify_dataset (1)"/>
  </cacheSource>
  <cacheFields count="6">
    <cacheField name="Index" numFmtId="0">
      <sharedItems containsSemiMixedTypes="0" containsString="0" containsNumber="1" containsInteger="1" minValue="1" maxValue="31"/>
    </cacheField>
    <cacheField name="Song Name" numFmtId="0">
      <sharedItems/>
    </cacheField>
    <cacheField name="Artist" numFmtId="0">
      <sharedItems/>
    </cacheField>
    <cacheField name="Weeks Charted" numFmtId="0">
      <sharedItems longText="1"/>
    </cacheField>
    <cacheField name="Popularity" numFmtId="0">
      <sharedItems containsSemiMixedTypes="0" containsString="0" containsNumber="1" containsInteger="1" minValue="85" maxValue="100"/>
    </cacheField>
    <cacheField name="Genre" numFmtId="0">
      <sharedItems count="13">
        <s v="indie rock italiano"/>
        <s v="australian hip hop"/>
        <s v="pop"/>
        <s v="lgbtq+ hip hop"/>
        <s v="dance pop"/>
        <s v="puerto rican pop"/>
        <s v="latin"/>
        <s v="k-pop"/>
        <s v="canadian pop"/>
        <s v="canadian contemporary r&amp;b"/>
        <s v="reggaeton"/>
        <s v="gauze pop"/>
        <s v="dfw r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ílvia Mourão" refreshedDate="44681.711036458335" createdVersion="6" refreshedVersion="6" minRefreshableVersion="3" recordCount="311">
  <cacheSource type="worksheet">
    <worksheetSource ref="A1:F1048576" sheet="top10s"/>
  </cacheSource>
  <cacheFields count="6">
    <cacheField name="Index" numFmtId="0">
      <sharedItems containsString="0" containsBlank="1" containsNumber="1" containsInteger="1" minValue="1" maxValue="603"/>
    </cacheField>
    <cacheField name="title" numFmtId="0">
      <sharedItems containsBlank="1" containsMixedTypes="1" containsNumber="1" containsInteger="1" minValue="3" maxValue="43776"/>
    </cacheField>
    <cacheField name="artist" numFmtId="0">
      <sharedItems containsBlank="1" count="128">
        <s v="Train"/>
        <s v="Eminem"/>
        <s v="Kesha"/>
        <s v="Lady Gaga"/>
        <s v="Bruno Mars"/>
        <s v="Justin Bieber"/>
        <s v="Taio Cruz"/>
        <s v="OneRepublic"/>
        <s v="Alicia Keys"/>
        <s v="Rihanna"/>
        <s v="Flo Rida"/>
        <s v="Mike Posner"/>
        <s v="Far East Movement"/>
        <s v="Usher"/>
        <s v="Sean Kingston"/>
        <s v="The Black Eyed Peas"/>
        <s v="Adam Lambert"/>
        <s v="Maroon 5"/>
        <s v="Neon Trees"/>
        <s v="Selena Gomez &amp; The Scene"/>
        <s v="Enrique Iglesias"/>
        <s v="Katy Perry"/>
        <s v="Britney Spears"/>
        <s v="Christina Perri"/>
        <s v="Adele"/>
        <s v="Pitbull"/>
        <s v="Beyoncé"/>
        <s v="Hot Chelle Rae"/>
        <s v="Avril Lavigne"/>
        <s v="Kanye West"/>
        <s v="LMFAO"/>
        <s v="Jessie J"/>
        <s v="Jennifer Lopez"/>
        <s v="Chris Brown"/>
        <s v="David Guetta"/>
        <s v="Coldplay"/>
        <s v="One Direction"/>
        <s v="Taylor Swift"/>
        <s v="Carly Rae Jepsen"/>
        <s v="Kelly Clarkson"/>
        <s v="P!nk"/>
        <s v="Nicki Minaj"/>
        <s v="Owl City"/>
        <s v="The Wanted"/>
        <s v="fun."/>
        <s v="Ellie Goulding"/>
        <s v="Avicii"/>
        <s v="The Script"/>
        <s v="Miley Cyrus"/>
        <s v="Swedish House Mafia"/>
        <s v="Daft Punk"/>
        <s v="James Arthur"/>
        <s v="Robin Thicke"/>
        <s v="Demi Lovato"/>
        <s v="Zedd"/>
        <s v="Lana Del Rey"/>
        <s v="Calvin Harris"/>
        <s v="Drake"/>
        <s v="Sara Bareilles"/>
        <s v="Macklemore &amp; Ryan Lewis"/>
        <s v="Labrinth"/>
        <s v="Ne-Yo"/>
        <s v="John Legend"/>
        <s v="Sam Smith"/>
        <s v="Pharrell Williams"/>
        <s v="MAGIC!"/>
        <s v="Passenger"/>
        <s v="Ariana Grande"/>
        <s v="Bastille"/>
        <s v="Lorde"/>
        <s v="John Newman"/>
        <s v="Disclosure"/>
        <s v="Michael Jackson"/>
        <s v="5 Seconds of Summer"/>
        <s v="Iggy Azalea"/>
        <s v="Jason Derulo"/>
        <s v="Austin Mahone"/>
        <s v="Fergie"/>
        <s v="The Chainsmokers"/>
        <s v="Ed Sheeran"/>
        <s v="The Weeknd"/>
        <s v="Mark Ronson"/>
        <s v="Hozier"/>
        <s v="Shawn Mendes"/>
        <s v="Mr. Probz"/>
        <s v="Zara Larsson"/>
        <s v="Fifth Harmony"/>
        <s v="Sia"/>
        <s v="Clean Bandit"/>
        <s v="Meghan Trainor"/>
        <s v="Selena Gomez"/>
        <s v="DNCE"/>
        <s v="Martin Garrix"/>
        <s v="Lukas Graham"/>
        <s v="Justin Timberlake"/>
        <s v="Alessia Cara"/>
        <s v="G-Eazy"/>
        <s v="Hailee Steinfeld"/>
        <s v="Little Mix"/>
        <s v="BØRNS"/>
        <s v="Major Lazer"/>
        <s v="Nick Jonas"/>
        <s v="DJ Snake"/>
        <s v="Kygo"/>
        <s v="ZAYN"/>
        <s v="DJ Khaled"/>
        <s v="Luis Fonsi"/>
        <s v="Camila Cabello"/>
        <s v="Jonas Blue"/>
        <s v="CNCO"/>
        <s v="Cardi B"/>
        <s v="Dua Lipa"/>
        <s v="Charlie Puth"/>
        <s v="Silk City"/>
        <s v="Marshmello"/>
        <s v="Rudimental"/>
        <s v="Halsey"/>
        <s v="Troye Sivan"/>
        <s v="Dan + Shay"/>
        <s v="Lewis Capaldi"/>
        <s v="SHAED"/>
        <s v="Lizzo"/>
        <s v="Jonas Brothers"/>
        <s v="Mabel"/>
        <s v="Khalid"/>
        <s v="R3HAB"/>
        <s v="Daddy Yankee"/>
        <m/>
      </sharedItems>
    </cacheField>
    <cacheField name="top genre" numFmtId="0">
      <sharedItems containsBlank="1" count="41">
        <s v="neo mellow"/>
        <s v="detroit hip hop"/>
        <s v="dance pop"/>
        <s v="pop"/>
        <s v="canadian pop"/>
        <s v="hip pop"/>
        <s v="barbadian pop"/>
        <s v="atl hip hop"/>
        <s v="australian pop"/>
        <s v="indie pop"/>
        <s v="british soul"/>
        <s v="chicago rap"/>
        <s v="permanent wave"/>
        <s v="boy band"/>
        <s v="baroque pop"/>
        <s v="big room"/>
        <s v="celtic rock"/>
        <s v="electro"/>
        <s v="complextro"/>
        <s v="art pop"/>
        <s v="canadian hip hop"/>
        <s v="acoustic pop"/>
        <s v="folk-pop"/>
        <s v="metropopolis"/>
        <s v="house"/>
        <s v="australian hip hop"/>
        <s v="electropop"/>
        <s v="canadian contemporary r&amp;b"/>
        <s v="irish singer-songwriter"/>
        <s v="tropical house"/>
        <s v="australian dance"/>
        <s v="danish pop"/>
        <s v="hip hop"/>
        <s v="electronic trap"/>
        <s v="edm"/>
        <s v="latin"/>
        <s v="brostep"/>
        <s v="contemporary country"/>
        <s v="escape room"/>
        <s v="alternative r&amp;b"/>
        <m/>
      </sharedItems>
    </cacheField>
    <cacheField name="year" numFmtId="0">
      <sharedItems containsString="0" containsBlank="1" containsNumber="1" containsInteger="1" minValue="2010" maxValue="2019"/>
    </cacheField>
    <cacheField name="pop" numFmtId="0">
      <sharedItems containsString="0" containsBlank="1" containsNumber="1" containsInteger="1" minValue="59" maxValue="99" count="37">
        <n v="83"/>
        <n v="82"/>
        <n v="80"/>
        <n v="79"/>
        <n v="78"/>
        <n v="77"/>
        <n v="76"/>
        <n v="73"/>
        <n v="72"/>
        <n v="71"/>
        <n v="70"/>
        <n v="69"/>
        <n v="68"/>
        <n v="66"/>
        <n v="65"/>
        <n v="64"/>
        <n v="63"/>
        <n v="62"/>
        <n v="81"/>
        <n v="75"/>
        <n v="74"/>
        <n v="67"/>
        <n v="61"/>
        <n v="59"/>
        <n v="88"/>
        <n v="85"/>
        <n v="86"/>
        <n v="84"/>
        <n v="87"/>
        <n v="99"/>
        <n v="97"/>
        <n v="96"/>
        <n v="95"/>
        <n v="93"/>
        <n v="92"/>
        <n v="9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ílvia Mourão" refreshedDate="44681.734043287041" createdVersion="6" refreshedVersion="6" minRefreshableVersion="3" recordCount="1544">
  <cacheSource type="worksheet">
    <worksheetSource ref="A1:F1048576" sheet="spotify_dataset (1)"/>
  </cacheSource>
  <cacheFields count="6">
    <cacheField name="Index" numFmtId="0">
      <sharedItems containsString="0" containsBlank="1" containsNumber="1" containsInteger="1" minValue="1" maxValue="31" count="3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m/>
      </sharedItems>
    </cacheField>
    <cacheField name="Song Name" numFmtId="0">
      <sharedItems containsBlank="1"/>
    </cacheField>
    <cacheField name="Artist" numFmtId="0">
      <sharedItems containsBlank="1" count="22">
        <s v="MÃ¥neskin"/>
        <s v="The Kid LAROI"/>
        <s v="Olivia Rodrigo"/>
        <s v="Ed Sheeran"/>
        <s v="Lil Nas X"/>
        <s v="Doja Cat"/>
        <s v="Rauw Alejandro"/>
        <s v="Bad Bunny"/>
        <s v="Dua Lipa"/>
        <s v="J Balvin, Maria Becerra"/>
        <s v="BTS"/>
        <s v="Justin Bieber"/>
        <s v="The Weeknd"/>
        <s v="Nio Garcia, J Balvin, Bad Bunny"/>
        <s v="Mora, Bad Bunny, Sech"/>
        <s v="Glass Animals"/>
        <s v="Farruko"/>
        <s v="Post Malone"/>
        <s v="Riton, Nightcrawlers"/>
        <s v="Masked Wolf"/>
        <s v="Bruno Mars, Anderson .Paak, Silk Sonic"/>
        <m/>
      </sharedItems>
    </cacheField>
    <cacheField name="Weeks Charted" numFmtId="0">
      <sharedItems containsBlank="1" longText="1"/>
    </cacheField>
    <cacheField name="Popularity" numFmtId="0">
      <sharedItems containsString="0" containsBlank="1" containsNumber="1" containsInteger="1" minValue="85" maxValue="100" count="14">
        <n v="100"/>
        <n v="99"/>
        <n v="98"/>
        <n v="96"/>
        <n v="97"/>
        <n v="94"/>
        <n v="95"/>
        <n v="89"/>
        <n v="93"/>
        <n v="90"/>
        <n v="91"/>
        <n v="92"/>
        <n v="85"/>
        <m/>
      </sharedItems>
    </cacheField>
    <cacheField name="Genre" numFmtId="0">
      <sharedItems containsBlank="1" count="14">
        <s v="indie rock italiano"/>
        <s v="australian hip hop"/>
        <s v="pop"/>
        <s v="lgbtq+ hip hop"/>
        <s v="dance pop"/>
        <s v="puerto rican pop"/>
        <s v="latin"/>
        <s v="k-pop"/>
        <s v="canadian pop"/>
        <s v="canadian contemporary r&amp;b"/>
        <s v="reggaeton"/>
        <s v="gauze pop"/>
        <s v="dfw ra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s v="Beggin"/>
    <s v="MÃ¥neskin"/>
    <s v="2021-07-23--2021-07-30_x000a_2021-07-16--2021-07-23_x000a_2021-07-09--2021-07-16_x000a_2021-07-02--2021-07-09_x000a_2021-06-25--2021-07-02_x000a_2021-06-18--2021-06-25_x000a_2021-06-11--2021-06-18_x000a_2021-06-04--2021-06-11"/>
    <n v="100"/>
    <x v="0"/>
  </r>
  <r>
    <n v="2"/>
    <s v="STAY (with Justin Bieber)"/>
    <s v="The Kid LAROI"/>
    <s v="2021-07-23--2021-07-30_x000a_2021-07-16--2021-07-23_x000a_2021-07-09--2021-07-16"/>
    <n v="99"/>
    <x v="1"/>
  </r>
  <r>
    <n v="3"/>
    <s v="good 4 u"/>
    <s v="Olivia Rodrigo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"/>
    <n v="99"/>
    <x v="2"/>
  </r>
  <r>
    <n v="4"/>
    <s v="Bad Habits"/>
    <s v="Ed Sheeran"/>
    <s v="2021-07-23--2021-07-30_x000a_2021-07-16--2021-07-23_x000a_2021-07-09--2021-07-16_x000a_2021-07-02--2021-07-09_x000a_2021-06-25--2021-07-02"/>
    <n v="98"/>
    <x v="2"/>
  </r>
  <r>
    <n v="5"/>
    <s v="INDUSTRY BABY (feat. Jack Harlow)"/>
    <s v="Lil Nas X"/>
    <s v="2021-07-23--2021-07-30"/>
    <n v="96"/>
    <x v="3"/>
  </r>
  <r>
    <n v="6"/>
    <s v="MONTERO (Call Me By Your Name)"/>
    <s v="Lil Nas X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"/>
    <n v="97"/>
    <x v="3"/>
  </r>
  <r>
    <n v="7"/>
    <s v="Kiss Me More (feat. SZA)"/>
    <s v="Doja Cat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"/>
    <n v="94"/>
    <x v="4"/>
  </r>
  <r>
    <n v="8"/>
    <s v="Todo De Ti"/>
    <s v="Rauw Alejandro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n v="95"/>
    <x v="5"/>
  </r>
  <r>
    <n v="9"/>
    <s v="Yonaguni"/>
    <s v="Bad Bunny"/>
    <s v="2021-07-23--2021-07-30_x000a_2021-07-16--2021-07-23_x000a_2021-07-09--2021-07-16_x000a_2021-07-02--2021-07-09_x000a_2021-06-25--2021-07-02_x000a_2021-06-18--2021-06-25_x000a_2021-06-11--2021-06-18_x000a_2021-06-04--2021-06-11"/>
    <n v="96"/>
    <x v="6"/>
  </r>
  <r>
    <n v="10"/>
    <s v="I WANNA BE YOUR SLAVE"/>
    <s v="MÃ¥neskin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n v="95"/>
    <x v="0"/>
  </r>
  <r>
    <n v="11"/>
    <s v="Levitating (feat. DaBaby)"/>
    <s v="Dua Lipa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_x000a_2021-01-08--2021-01-15_x000a_2021-01-01--2021-01-08_x000a_2020-12-25--2021-01-01_x000a_2020-12-18--2020-12-25_x000a_2020-12-11--2020-12-18_x000a_2020-12-04--2020-12-11_x000a_2020-11-27--2020-12-04_x000a_2020-11-20--2020-11-27_x000a_2020-11-13--2020-11-20_x000a_2020-11-06--2020-11-13_x000a_2020-10-30--2020-11-06_x000a_2020-10-23--2020-10-30_x000a_2020-10-16--2020-10-23_x000a_2020-10-09--2020-10-16_x000a_2020-10-02--2020-10-09"/>
    <n v="89"/>
    <x v="4"/>
  </r>
  <r>
    <n v="12"/>
    <s v="QuÃ© MÃ¡s Pues?"/>
    <s v="J Balvin, Maria Becerra"/>
    <s v="2021-07-23--2021-07-30_x000a_2021-07-16--2021-07-23_x000a_2021-07-09--2021-07-16_x000a_2021-07-02--2021-07-09_x000a_2021-06-25--2021-07-02_x000a_2021-06-18--2021-06-25_x000a_2021-06-11--2021-06-18_x000a_2021-06-04--2021-06-11_x000a_2021-05-28--2021-06-04"/>
    <n v="95"/>
    <x v="6"/>
  </r>
  <r>
    <n v="13"/>
    <s v="Permission to Dance"/>
    <s v="BTS"/>
    <s v="2021-07-23--2021-07-30_x000a_2021-07-16--2021-07-23_x000a_2021-07-09--2021-07-16"/>
    <n v="95"/>
    <x v="7"/>
  </r>
  <r>
    <n v="14"/>
    <s v="Peaches (feat. Daniel Caesar &amp; Giveon)"/>
    <s v="Justin Bieber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"/>
    <n v="94"/>
    <x v="8"/>
  </r>
  <r>
    <n v="15"/>
    <s v="Butter"/>
    <s v="BTS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n v="95"/>
    <x v="7"/>
  </r>
  <r>
    <n v="16"/>
    <s v="traitor"/>
    <s v="Olivia Rodrigo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n v="94"/>
    <x v="2"/>
  </r>
  <r>
    <n v="17"/>
    <s v="deja vu"/>
    <s v="Olivia Rodrigo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"/>
    <n v="93"/>
    <x v="2"/>
  </r>
  <r>
    <n v="18"/>
    <s v="Save Your Tears (with Ariana Grande) (Remix)"/>
    <s v="The Weeknd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"/>
    <n v="94"/>
    <x v="9"/>
  </r>
  <r>
    <n v="19"/>
    <s v="AM Remix"/>
    <s v="Nio Garcia, J Balvin, Bad Bunny"/>
    <s v="2021-07-23--2021-07-30_x000a_2021-07-16--2021-07-23_x000a_2021-07-09--2021-07-16_x000a_2021-07-02--2021-07-09_x000a_2021-06-25--2021-07-02"/>
    <n v="93"/>
    <x v="6"/>
  </r>
  <r>
    <n v="20"/>
    <s v="Need To Know"/>
    <s v="Doja Cat"/>
    <s v="2021-07-23--2021-07-30_x000a_2021-07-16--2021-07-23_x000a_2021-07-09--2021-07-16_x000a_2021-07-02--2021-07-09_x000a_2021-06-25--2021-07-02_x000a_2021-06-18--2021-06-25_x000a_2021-06-11--2021-06-18"/>
    <n v="90"/>
    <x v="4"/>
  </r>
  <r>
    <n v="21"/>
    <s v="Volando - Remix"/>
    <s v="Mora, Bad Bunny, Sech"/>
    <s v="2021-07-23--2021-07-30_x000a_2021-07-16--2021-07-23_x000a_2021-07-09--2021-07-16"/>
    <n v="91"/>
    <x v="10"/>
  </r>
  <r>
    <n v="22"/>
    <s v="Aint Shit"/>
    <s v="Doja Cat"/>
    <s v="2021-07-23--2021-07-30_x000a_2021-07-16--2021-07-23_x000a_2021-07-09--2021-07-16_x000a_2021-07-02--2021-07-09_x000a_2021-06-25--2021-07-02"/>
    <n v="90"/>
    <x v="4"/>
  </r>
  <r>
    <n v="23"/>
    <s v="drivers license"/>
    <s v="Olivia Rodrigo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_x000a_2021-01-08--2021-01-15"/>
    <n v="92"/>
    <x v="2"/>
  </r>
  <r>
    <n v="24"/>
    <s v="Heat Waves"/>
    <s v="Glass Animals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_x000a_2021-01-08--2021-01-15_x000a_2021-01-01--2021-01-08_x000a_2020-12-25--2021-01-01"/>
    <n v="85"/>
    <x v="11"/>
  </r>
  <r>
    <n v="25"/>
    <s v="Blinding Lights"/>
    <s v="The Weeknd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_x000a_2021-01-08--2021-01-15_x000a_2021-01-01--2021-01-08_x000a_2020-12-25--2021-01-01_x000a_2020-12-18--2020-12-25_x000a_2020-12-11--2020-12-18_x000a_2020-12-04--2020-12-11_x000a_2020-11-27--2020-12-04_x000a_2020-11-20--2020-11-27_x000a_2020-11-13--2020-11-20_x000a_2020-11-06--2020-11-13_x000a_2020-10-30--2020-11-06_x000a_2020-10-23--2020-10-30_x000a_2020-10-16--2020-10-23_x000a_2020-10-09--2020-10-16_x000a_2020-10-02--2020-10-09_x000a_2020-09-25--2020-10-02_x000a_2020-09-18--2020-09-25_x000a_2020-09-11--2020-09-18_x000a_2020-09-04--2020-09-11_x000a_2020-08-28--2020-09-04_x000a_2020-08-21--2020-08-28_x000a_2020-08-14--2020-08-21_x000a_2020-08-07--2020-08-14_x000a_2020-07-31--2020-08-07_x000a_2020-07-24--2020-07-31_x000a_2020-07-17--2020-07-24_x000a_2020-07-10--2020-07-17_x000a_2020-07-03--2020-07-10_x000a_2020-06-26--2020-07-03_x000a_2020-06-19--2020-06-26_x000a_2020-06-12--2020-06-19_x000a_2020-06-05--2020-06-12_x000a_2020-05-29--2020-06-05_x000a_2020-05-22--2020-05-29_x000a_2020-05-15--2020-05-22_x000a_2020-05-08--2020-05-15_x000a_2020-05-01--2020-05-08_x000a_2020-04-24--2020-05-01_x000a_2020-04-17--2020-04-24_x000a_2020-04-10--2020-04-17_x000a_2020-04-03--2020-04-10_x000a_2020-03-27--2020-04-03_x000a_2020-03-20--2020-03-27_x000a_2020-03-13--2020-03-20_x000a_2020-03-06--2020-03-13_x000a_2020-02-28--2020-03-06_x000a_2020-02-21--2020-02-28_x000a_2020-02-14--2020-02-21_x000a_2020-02-07--2020-02-14_x000a_2020-01-31--2020-02-07_x000a_2020-01-24--2020-01-31_x000a_2020-01-17--2020-01-24_x000a_2020-01-10--2020-01-17_x000a_2020-01-03--2020-01-10_x000a_2019-12-27--2020-01-03"/>
    <n v="92"/>
    <x v="9"/>
  </r>
  <r>
    <n v="26"/>
    <s v="happier"/>
    <s v="Olivia Rodrigo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n v="92"/>
    <x v="2"/>
  </r>
  <r>
    <n v="27"/>
    <s v="Pepas"/>
    <s v="Farruko"/>
    <s v="2021-07-23--2021-07-30_x000a_2021-07-16--2021-07-23_x000a_2021-07-09--2021-07-16"/>
    <n v="92"/>
    <x v="6"/>
  </r>
  <r>
    <n v="28"/>
    <s v="Motley Crew"/>
    <s v="Post Malone"/>
    <s v="2021-07-23--2021-07-30_x000a_2021-07-16--2021-07-23_x000a_2021-07-09--2021-07-16"/>
    <n v="90"/>
    <x v="12"/>
  </r>
  <r>
    <n v="29"/>
    <s v="Friday (feat. Mufasa &amp; Hypeman) - Dopamine Re-Edit"/>
    <s v="Riton, Nightcrawlers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"/>
    <n v="92"/>
    <x v="4"/>
  </r>
  <r>
    <n v="30"/>
    <s v="Astronaut In The Ocean"/>
    <s v="Masked Wolf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"/>
    <n v="89"/>
    <x v="1"/>
  </r>
  <r>
    <n v="31"/>
    <s v="Leave The Door Open"/>
    <s v="Bruno Mars, Anderson .Paak, Silk Sonic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"/>
    <n v="92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1">
  <r>
    <n v="1"/>
    <s v="Hey, Soul Sister"/>
    <x v="0"/>
    <x v="0"/>
    <n v="2010"/>
    <x v="0"/>
  </r>
  <r>
    <n v="2"/>
    <s v="Love The Way You Lie"/>
    <x v="1"/>
    <x v="1"/>
    <n v="2010"/>
    <x v="1"/>
  </r>
  <r>
    <n v="3"/>
    <s v="TiK ToK"/>
    <x v="2"/>
    <x v="2"/>
    <n v="2010"/>
    <x v="2"/>
  </r>
  <r>
    <n v="4"/>
    <s v="Bad Romance"/>
    <x v="3"/>
    <x v="2"/>
    <n v="2010"/>
    <x v="3"/>
  </r>
  <r>
    <n v="5"/>
    <s v="Just the Way You Are"/>
    <x v="4"/>
    <x v="3"/>
    <n v="2010"/>
    <x v="4"/>
  </r>
  <r>
    <n v="6"/>
    <s v="Baby"/>
    <x v="5"/>
    <x v="4"/>
    <n v="2010"/>
    <x v="5"/>
  </r>
  <r>
    <n v="7"/>
    <s v="Dynamite"/>
    <x v="6"/>
    <x v="2"/>
    <n v="2010"/>
    <x v="5"/>
  </r>
  <r>
    <n v="8"/>
    <s v="Secrets"/>
    <x v="7"/>
    <x v="2"/>
    <n v="2010"/>
    <x v="5"/>
  </r>
  <r>
    <n v="9"/>
    <s v="Empire State of Mind (Part II) Broken Down"/>
    <x v="8"/>
    <x v="5"/>
    <n v="2010"/>
    <x v="6"/>
  </r>
  <r>
    <n v="10"/>
    <s v="Only Girl (In The World)"/>
    <x v="9"/>
    <x v="6"/>
    <n v="2010"/>
    <x v="7"/>
  </r>
  <r>
    <n v="11"/>
    <s v="Club Can't Handle Me (feat. David Guetta)"/>
    <x v="10"/>
    <x v="2"/>
    <n v="2010"/>
    <x v="7"/>
  </r>
  <r>
    <n v="12"/>
    <s v="Marry You"/>
    <x v="4"/>
    <x v="3"/>
    <n v="2010"/>
    <x v="7"/>
  </r>
  <r>
    <n v="13"/>
    <s v="Cooler Than Me - Single Mix"/>
    <x v="11"/>
    <x v="2"/>
    <n v="2010"/>
    <x v="7"/>
  </r>
  <r>
    <n v="14"/>
    <s v="Telephone"/>
    <x v="3"/>
    <x v="2"/>
    <n v="2010"/>
    <x v="7"/>
  </r>
  <r>
    <n v="15"/>
    <s v="Like A G6"/>
    <x v="12"/>
    <x v="2"/>
    <n v="2010"/>
    <x v="8"/>
  </r>
  <r>
    <n v="16"/>
    <s v="OMG (feat. will.i.am)"/>
    <x v="13"/>
    <x v="7"/>
    <n v="2010"/>
    <x v="8"/>
  </r>
  <r>
    <n v="17"/>
    <s v="Eenie Meenie"/>
    <x v="14"/>
    <x v="2"/>
    <n v="2010"/>
    <x v="9"/>
  </r>
  <r>
    <n v="18"/>
    <s v="The Time (Dirty Bit)"/>
    <x v="15"/>
    <x v="2"/>
    <n v="2010"/>
    <x v="10"/>
  </r>
  <r>
    <n v="19"/>
    <s v="Alejandro"/>
    <x v="3"/>
    <x v="2"/>
    <n v="2010"/>
    <x v="11"/>
  </r>
  <r>
    <n v="20"/>
    <s v="Your Love Is My Drug"/>
    <x v="2"/>
    <x v="2"/>
    <n v="2010"/>
    <x v="11"/>
  </r>
  <r>
    <n v="21"/>
    <s v="Meet Me Halfway"/>
    <x v="15"/>
    <x v="2"/>
    <n v="2010"/>
    <x v="12"/>
  </r>
  <r>
    <n v="22"/>
    <s v="Whataya Want from Me"/>
    <x v="16"/>
    <x v="8"/>
    <n v="2010"/>
    <x v="13"/>
  </r>
  <r>
    <n v="23"/>
    <s v="Take It Off"/>
    <x v="2"/>
    <x v="2"/>
    <n v="2010"/>
    <x v="13"/>
  </r>
  <r>
    <n v="24"/>
    <s v="Misery"/>
    <x v="17"/>
    <x v="3"/>
    <n v="2010"/>
    <x v="14"/>
  </r>
  <r>
    <n v="25"/>
    <s v="All The Right Moves"/>
    <x v="7"/>
    <x v="2"/>
    <n v="2010"/>
    <x v="14"/>
  </r>
  <r>
    <n v="26"/>
    <s v="Animal"/>
    <x v="18"/>
    <x v="9"/>
    <n v="2010"/>
    <x v="14"/>
  </r>
  <r>
    <n v="27"/>
    <s v="Naturally"/>
    <x v="19"/>
    <x v="2"/>
    <n v="2010"/>
    <x v="15"/>
  </r>
  <r>
    <n v="28"/>
    <s v="I Like It"/>
    <x v="20"/>
    <x v="2"/>
    <n v="2010"/>
    <x v="16"/>
  </r>
  <r>
    <n v="29"/>
    <s v="Teenage Dream"/>
    <x v="21"/>
    <x v="2"/>
    <n v="2010"/>
    <x v="16"/>
  </r>
  <r>
    <n v="30"/>
    <s v="California Gurls"/>
    <x v="21"/>
    <x v="2"/>
    <n v="2010"/>
    <x v="17"/>
  </r>
  <r>
    <n v="31"/>
    <n v="3"/>
    <x v="22"/>
    <x v="2"/>
    <n v="2010"/>
    <x v="17"/>
  </r>
  <r>
    <n v="52"/>
    <s v="A Thousand Years"/>
    <x v="23"/>
    <x v="2"/>
    <n v="2011"/>
    <x v="18"/>
  </r>
  <r>
    <n v="53"/>
    <s v="Someone Like You"/>
    <x v="24"/>
    <x v="10"/>
    <n v="2011"/>
    <x v="2"/>
  </r>
  <r>
    <n v="54"/>
    <s v="Give Me Everything"/>
    <x v="25"/>
    <x v="2"/>
    <n v="2011"/>
    <x v="3"/>
  </r>
  <r>
    <n v="55"/>
    <s v="Just the Way You Are"/>
    <x v="4"/>
    <x v="3"/>
    <n v="2011"/>
    <x v="4"/>
  </r>
  <r>
    <n v="56"/>
    <s v="Rolling in the Deep"/>
    <x v="24"/>
    <x v="10"/>
    <n v="2011"/>
    <x v="6"/>
  </r>
  <r>
    <n v="57"/>
    <s v="Run the World (Girls)"/>
    <x v="26"/>
    <x v="2"/>
    <n v="2011"/>
    <x v="6"/>
  </r>
  <r>
    <n v="58"/>
    <s v="Moves Like Jagger - Studio Recording From The Voice Performance"/>
    <x v="17"/>
    <x v="3"/>
    <n v="2011"/>
    <x v="6"/>
  </r>
  <r>
    <n v="59"/>
    <s v="Love On Top"/>
    <x v="26"/>
    <x v="2"/>
    <n v="2011"/>
    <x v="6"/>
  </r>
  <r>
    <n v="60"/>
    <s v="Grenade"/>
    <x v="4"/>
    <x v="3"/>
    <n v="2011"/>
    <x v="19"/>
  </r>
  <r>
    <n v="61"/>
    <s v="Tonight Tonight"/>
    <x v="27"/>
    <x v="2"/>
    <n v="2011"/>
    <x v="19"/>
  </r>
  <r>
    <n v="62"/>
    <s v="What the Hell"/>
    <x v="28"/>
    <x v="4"/>
    <n v="2011"/>
    <x v="20"/>
  </r>
  <r>
    <n v="63"/>
    <s v="Born This Way"/>
    <x v="3"/>
    <x v="2"/>
    <n v="2011"/>
    <x v="7"/>
  </r>
  <r>
    <n v="64"/>
    <s v="Monster"/>
    <x v="29"/>
    <x v="11"/>
    <n v="2011"/>
    <x v="7"/>
  </r>
  <r>
    <n v="65"/>
    <s v="Marry You"/>
    <x v="4"/>
    <x v="3"/>
    <n v="2011"/>
    <x v="7"/>
  </r>
  <r>
    <n v="66"/>
    <s v="Best Thing I Never Had"/>
    <x v="26"/>
    <x v="2"/>
    <n v="2011"/>
    <x v="7"/>
  </r>
  <r>
    <n v="67"/>
    <s v="Party Rock Anthem"/>
    <x v="30"/>
    <x v="2"/>
    <n v="2011"/>
    <x v="8"/>
  </r>
  <r>
    <n v="68"/>
    <s v="We R Who We R"/>
    <x v="2"/>
    <x v="2"/>
    <n v="2011"/>
    <x v="8"/>
  </r>
  <r>
    <n v="69"/>
    <s v="Price Tag"/>
    <x v="31"/>
    <x v="8"/>
    <n v="2011"/>
    <x v="8"/>
  </r>
  <r>
    <n v="70"/>
    <s v="Good Life"/>
    <x v="7"/>
    <x v="2"/>
    <n v="2011"/>
    <x v="8"/>
  </r>
  <r>
    <n v="71"/>
    <s v="Just Can’t Get Enough"/>
    <x v="15"/>
    <x v="2"/>
    <n v="2011"/>
    <x v="9"/>
  </r>
  <r>
    <n v="72"/>
    <s v="On The Floor"/>
    <x v="32"/>
    <x v="2"/>
    <n v="2011"/>
    <x v="11"/>
  </r>
  <r>
    <n v="73"/>
    <s v="What's My Name?"/>
    <x v="9"/>
    <x v="6"/>
    <n v="2011"/>
    <x v="11"/>
  </r>
  <r>
    <n v="74"/>
    <s v="Yeah 3x"/>
    <x v="33"/>
    <x v="2"/>
    <n v="2011"/>
    <x v="11"/>
  </r>
  <r>
    <n v="75"/>
    <s v="Without You (feat. Usher)"/>
    <x v="34"/>
    <x v="2"/>
    <n v="2011"/>
    <x v="12"/>
  </r>
  <r>
    <n v="76"/>
    <s v="Sexy And I Know It"/>
    <x v="30"/>
    <x v="2"/>
    <n v="2011"/>
    <x v="21"/>
  </r>
  <r>
    <n v="77"/>
    <s v="The Edge Of Glory"/>
    <x v="3"/>
    <x v="2"/>
    <n v="2011"/>
    <x v="21"/>
  </r>
  <r>
    <n v="78"/>
    <s v="E.T."/>
    <x v="21"/>
    <x v="2"/>
    <n v="2011"/>
    <x v="13"/>
  </r>
  <r>
    <n v="79"/>
    <s v="Till the World Ends"/>
    <x v="22"/>
    <x v="2"/>
    <n v="2011"/>
    <x v="14"/>
  </r>
  <r>
    <n v="80"/>
    <s v="I Wanna Go"/>
    <x v="22"/>
    <x v="2"/>
    <n v="2011"/>
    <x v="15"/>
  </r>
  <r>
    <n v="81"/>
    <s v="Blow"/>
    <x v="2"/>
    <x v="2"/>
    <n v="2011"/>
    <x v="15"/>
  </r>
  <r>
    <n v="82"/>
    <s v="You And I"/>
    <x v="3"/>
    <x v="2"/>
    <n v="2011"/>
    <x v="15"/>
  </r>
  <r>
    <n v="105"/>
    <s v="Titanium (feat. Sia)"/>
    <x v="34"/>
    <x v="2"/>
    <n v="2012"/>
    <x v="2"/>
  </r>
  <r>
    <n v="106"/>
    <s v="Locked Out of Heaven"/>
    <x v="4"/>
    <x v="3"/>
    <n v="2012"/>
    <x v="3"/>
  </r>
  <r>
    <n v="107"/>
    <s v="Paradise"/>
    <x v="35"/>
    <x v="12"/>
    <n v="2012"/>
    <x v="3"/>
  </r>
  <r>
    <n v="108"/>
    <s v="Payphone"/>
    <x v="17"/>
    <x v="3"/>
    <n v="2012"/>
    <x v="3"/>
  </r>
  <r>
    <n v="109"/>
    <s v="What Makes You Beautiful"/>
    <x v="36"/>
    <x v="13"/>
    <n v="2012"/>
    <x v="4"/>
  </r>
  <r>
    <n v="110"/>
    <s v="I Knew You Were Trouble."/>
    <x v="37"/>
    <x v="3"/>
    <n v="2012"/>
    <x v="5"/>
  </r>
  <r>
    <n v="111"/>
    <s v="Call Me Maybe"/>
    <x v="38"/>
    <x v="4"/>
    <n v="2012"/>
    <x v="6"/>
  </r>
  <r>
    <n v="112"/>
    <s v="Love You Like A Love Song"/>
    <x v="19"/>
    <x v="2"/>
    <n v="2012"/>
    <x v="6"/>
  </r>
  <r>
    <n v="113"/>
    <s v="Set Fire to the Rain"/>
    <x v="24"/>
    <x v="10"/>
    <n v="2012"/>
    <x v="6"/>
  </r>
  <r>
    <n v="114"/>
    <s v="We Are Never Ever Getting Back Together"/>
    <x v="37"/>
    <x v="3"/>
    <n v="2012"/>
    <x v="19"/>
  </r>
  <r>
    <n v="115"/>
    <s v="Stronger (What Doesn't Kill You)"/>
    <x v="39"/>
    <x v="2"/>
    <n v="2012"/>
    <x v="20"/>
  </r>
  <r>
    <n v="116"/>
    <s v="Try"/>
    <x v="40"/>
    <x v="2"/>
    <n v="2012"/>
    <x v="20"/>
  </r>
  <r>
    <n v="117"/>
    <s v="Starships"/>
    <x v="41"/>
    <x v="2"/>
    <n v="2012"/>
    <x v="7"/>
  </r>
  <r>
    <n v="118"/>
    <s v="One More Night"/>
    <x v="17"/>
    <x v="3"/>
    <n v="2012"/>
    <x v="7"/>
  </r>
  <r>
    <n v="119"/>
    <s v="Good Time"/>
    <x v="42"/>
    <x v="3"/>
    <n v="2012"/>
    <x v="7"/>
  </r>
  <r>
    <n v="120"/>
    <s v="Glad You Came"/>
    <x v="43"/>
    <x v="13"/>
    <n v="2012"/>
    <x v="8"/>
  </r>
  <r>
    <n v="121"/>
    <s v="Beauty And A Beat"/>
    <x v="5"/>
    <x v="4"/>
    <n v="2012"/>
    <x v="8"/>
  </r>
  <r>
    <n v="122"/>
    <s v="International Love"/>
    <x v="25"/>
    <x v="2"/>
    <n v="2012"/>
    <x v="8"/>
  </r>
  <r>
    <n v="123"/>
    <s v="Some Nights"/>
    <x v="44"/>
    <x v="14"/>
    <n v="2012"/>
    <x v="8"/>
  </r>
  <r>
    <n v="124"/>
    <s v="Boyfriend"/>
    <x v="5"/>
    <x v="4"/>
    <n v="2012"/>
    <x v="9"/>
  </r>
  <r>
    <n v="125"/>
    <s v="Part Of Me"/>
    <x v="21"/>
    <x v="2"/>
    <n v="2012"/>
    <x v="9"/>
  </r>
  <r>
    <n v="126"/>
    <s v="Domino"/>
    <x v="31"/>
    <x v="8"/>
    <n v="2012"/>
    <x v="11"/>
  </r>
  <r>
    <n v="127"/>
    <s v="Where Have You Been"/>
    <x v="9"/>
    <x v="6"/>
    <n v="2012"/>
    <x v="12"/>
  </r>
  <r>
    <n v="128"/>
    <s v="Wide Awake"/>
    <x v="21"/>
    <x v="2"/>
    <n v="2012"/>
    <x v="12"/>
  </r>
  <r>
    <n v="129"/>
    <s v="The One That Got Away"/>
    <x v="21"/>
    <x v="2"/>
    <n v="2012"/>
    <x v="21"/>
  </r>
  <r>
    <n v="130"/>
    <s v="Dance Again"/>
    <x v="32"/>
    <x v="2"/>
    <n v="2012"/>
    <x v="13"/>
  </r>
  <r>
    <n v="131"/>
    <s v="Turn Up the Music"/>
    <x v="33"/>
    <x v="2"/>
    <n v="2012"/>
    <x v="14"/>
  </r>
  <r>
    <n v="132"/>
    <s v="Lights - Single Version"/>
    <x v="45"/>
    <x v="2"/>
    <n v="2012"/>
    <x v="14"/>
  </r>
  <r>
    <n v="133"/>
    <s v="We Are Young (feat. Janelle Monáe)"/>
    <x v="44"/>
    <x v="14"/>
    <n v="2012"/>
    <x v="16"/>
  </r>
  <r>
    <n v="134"/>
    <s v="Diamonds"/>
    <x v="9"/>
    <x v="6"/>
    <n v="2012"/>
    <x v="22"/>
  </r>
  <r>
    <n v="135"/>
    <s v="Don't Stop the Party (feat. TJR)"/>
    <x v="25"/>
    <x v="2"/>
    <n v="2012"/>
    <x v="23"/>
  </r>
  <r>
    <n v="140"/>
    <s v="Underneath the Tree"/>
    <x v="39"/>
    <x v="2"/>
    <n v="2013"/>
    <x v="24"/>
  </r>
  <r>
    <n v="141"/>
    <s v="Wake Me Up"/>
    <x v="46"/>
    <x v="15"/>
    <n v="2013"/>
    <x v="25"/>
  </r>
  <r>
    <n v="142"/>
    <s v="Story of My Life"/>
    <x v="36"/>
    <x v="13"/>
    <n v="2013"/>
    <x v="18"/>
  </r>
  <r>
    <n v="143"/>
    <s v="Just Give Me a Reason (feat. Nate Ruess)"/>
    <x v="40"/>
    <x v="2"/>
    <n v="2013"/>
    <x v="18"/>
  </r>
  <r>
    <n v="144"/>
    <s v="Hall of Fame"/>
    <x v="47"/>
    <x v="16"/>
    <n v="2013"/>
    <x v="2"/>
  </r>
  <r>
    <n v="145"/>
    <s v="Roar"/>
    <x v="21"/>
    <x v="2"/>
    <n v="2013"/>
    <x v="4"/>
  </r>
  <r>
    <n v="146"/>
    <s v="We Can't Stop"/>
    <x v="48"/>
    <x v="2"/>
    <n v="2013"/>
    <x v="4"/>
  </r>
  <r>
    <n v="147"/>
    <s v="Don't You Worry Child - Radio Edit"/>
    <x v="49"/>
    <x v="15"/>
    <n v="2013"/>
    <x v="4"/>
  </r>
  <r>
    <n v="148"/>
    <s v="Get Lucky (feat. Pharrell Williams &amp; Nile Rodgers) - Radio Edit"/>
    <x v="50"/>
    <x v="17"/>
    <n v="2013"/>
    <x v="5"/>
  </r>
  <r>
    <n v="149"/>
    <s v="Wrecking Ball"/>
    <x v="48"/>
    <x v="2"/>
    <n v="2013"/>
    <x v="5"/>
  </r>
  <r>
    <n v="150"/>
    <s v="Impossible"/>
    <x v="51"/>
    <x v="3"/>
    <n v="2013"/>
    <x v="5"/>
  </r>
  <r>
    <n v="151"/>
    <s v="Blurred Lines"/>
    <x v="52"/>
    <x v="2"/>
    <n v="2013"/>
    <x v="6"/>
  </r>
  <r>
    <n v="152"/>
    <s v="Heart Attack"/>
    <x v="53"/>
    <x v="2"/>
    <n v="2013"/>
    <x v="6"/>
  </r>
  <r>
    <n v="153"/>
    <s v="We Are Never Ever Getting Back Together"/>
    <x v="37"/>
    <x v="3"/>
    <n v="2013"/>
    <x v="19"/>
  </r>
  <r>
    <n v="154"/>
    <s v="Die Young"/>
    <x v="2"/>
    <x v="2"/>
    <n v="2013"/>
    <x v="19"/>
  </r>
  <r>
    <n v="155"/>
    <s v="Clarity"/>
    <x v="54"/>
    <x v="18"/>
    <n v="2013"/>
    <x v="19"/>
  </r>
  <r>
    <n v="156"/>
    <s v="Summertime Sadness (Lana Del Rey Vs. Cedric Gervais) - Cedric Gervais Remix"/>
    <x v="55"/>
    <x v="19"/>
    <n v="2013"/>
    <x v="20"/>
  </r>
  <r>
    <n v="157"/>
    <s v="Under Control"/>
    <x v="56"/>
    <x v="2"/>
    <n v="2013"/>
    <x v="20"/>
  </r>
  <r>
    <n v="158"/>
    <s v="Everybody Talks"/>
    <x v="18"/>
    <x v="9"/>
    <n v="2013"/>
    <x v="20"/>
  </r>
  <r>
    <n v="159"/>
    <s v="Hold On, We're Going Home"/>
    <x v="57"/>
    <x v="20"/>
    <n v="2013"/>
    <x v="7"/>
  </r>
  <r>
    <n v="160"/>
    <s v="Best Song Ever"/>
    <x v="36"/>
    <x v="13"/>
    <n v="2013"/>
    <x v="7"/>
  </r>
  <r>
    <n v="161"/>
    <s v="Kiss You"/>
    <x v="36"/>
    <x v="13"/>
    <n v="2013"/>
    <x v="7"/>
  </r>
  <r>
    <n v="162"/>
    <s v="Sweet Nothing (feat. Florence Welch)"/>
    <x v="56"/>
    <x v="2"/>
    <n v="2013"/>
    <x v="8"/>
  </r>
  <r>
    <n v="163"/>
    <s v="Lose Yourself to Dance"/>
    <x v="50"/>
    <x v="17"/>
    <n v="2013"/>
    <x v="8"/>
  </r>
  <r>
    <n v="164"/>
    <s v="Work Bitch"/>
    <x v="22"/>
    <x v="2"/>
    <n v="2013"/>
    <x v="9"/>
  </r>
  <r>
    <n v="165"/>
    <s v="Brave"/>
    <x v="58"/>
    <x v="21"/>
    <n v="2013"/>
    <x v="9"/>
  </r>
  <r>
    <n v="166"/>
    <s v="Can't Hold Us (feat. Ray Dalton)"/>
    <x v="59"/>
    <x v="2"/>
    <n v="2013"/>
    <x v="10"/>
  </r>
  <r>
    <n v="167"/>
    <s v="Feel This Moment (feat. Christina Aguilera)"/>
    <x v="25"/>
    <x v="2"/>
    <n v="2013"/>
    <x v="10"/>
  </r>
  <r>
    <n v="168"/>
    <s v="Beneath Your Beautiful"/>
    <x v="60"/>
    <x v="3"/>
    <n v="2013"/>
    <x v="10"/>
  </r>
  <r>
    <n v="169"/>
    <s v="Let Me Love You (Until You Learn To Love Yourself)"/>
    <x v="61"/>
    <x v="2"/>
    <n v="2013"/>
    <x v="10"/>
  </r>
  <r>
    <n v="170"/>
    <s v="Thrift Shop (feat. Wanz)"/>
    <x v="59"/>
    <x v="2"/>
    <n v="2013"/>
    <x v="11"/>
  </r>
  <r>
    <n v="211"/>
    <s v="All of Me"/>
    <x v="62"/>
    <x v="0"/>
    <n v="2014"/>
    <x v="26"/>
  </r>
  <r>
    <n v="212"/>
    <s v="Stay With Me"/>
    <x v="63"/>
    <x v="3"/>
    <n v="2014"/>
    <x v="25"/>
  </r>
  <r>
    <n v="213"/>
    <s v="Summer"/>
    <x v="56"/>
    <x v="2"/>
    <n v="2014"/>
    <x v="2"/>
  </r>
  <r>
    <n v="214"/>
    <s v="Happy - From &quot;Despicable Me 2&quot;"/>
    <x v="64"/>
    <x v="2"/>
    <n v="2014"/>
    <x v="3"/>
  </r>
  <r>
    <n v="215"/>
    <s v="Rude"/>
    <x v="65"/>
    <x v="3"/>
    <n v="2014"/>
    <x v="3"/>
  </r>
  <r>
    <n v="216"/>
    <s v="Shake It Off"/>
    <x v="37"/>
    <x v="3"/>
    <n v="2014"/>
    <x v="4"/>
  </r>
  <r>
    <n v="217"/>
    <s v="Dark Horse"/>
    <x v="21"/>
    <x v="2"/>
    <n v="2014"/>
    <x v="4"/>
  </r>
  <r>
    <n v="218"/>
    <s v="Hey Brother"/>
    <x v="46"/>
    <x v="15"/>
    <n v="2014"/>
    <x v="4"/>
  </r>
  <r>
    <n v="219"/>
    <s v="Maps"/>
    <x v="17"/>
    <x v="3"/>
    <n v="2014"/>
    <x v="4"/>
  </r>
  <r>
    <n v="220"/>
    <s v="Treasure"/>
    <x v="4"/>
    <x v="3"/>
    <n v="2014"/>
    <x v="5"/>
  </r>
  <r>
    <n v="221"/>
    <s v="Let Her Go"/>
    <x v="66"/>
    <x v="22"/>
    <n v="2014"/>
    <x v="5"/>
  </r>
  <r>
    <n v="222"/>
    <s v="Problem"/>
    <x v="67"/>
    <x v="2"/>
    <n v="2014"/>
    <x v="19"/>
  </r>
  <r>
    <n v="223"/>
    <s v="Pompeii"/>
    <x v="68"/>
    <x v="23"/>
    <n v="2014"/>
    <x v="7"/>
  </r>
  <r>
    <n v="224"/>
    <s v="Team"/>
    <x v="69"/>
    <x v="19"/>
    <n v="2014"/>
    <x v="7"/>
  </r>
  <r>
    <n v="225"/>
    <s v="Love Me Again"/>
    <x v="70"/>
    <x v="3"/>
    <n v="2014"/>
    <x v="7"/>
  </r>
  <r>
    <n v="226"/>
    <s v="Latch"/>
    <x v="71"/>
    <x v="24"/>
    <n v="2014"/>
    <x v="8"/>
  </r>
  <r>
    <n v="227"/>
    <s v="Adore You"/>
    <x v="48"/>
    <x v="2"/>
    <n v="2014"/>
    <x v="8"/>
  </r>
  <r>
    <n v="228"/>
    <s v="Love Never Felt So Good"/>
    <x v="72"/>
    <x v="3"/>
    <n v="2014"/>
    <x v="9"/>
  </r>
  <r>
    <n v="229"/>
    <s v="Burn"/>
    <x v="45"/>
    <x v="2"/>
    <n v="2014"/>
    <x v="9"/>
  </r>
  <r>
    <n v="230"/>
    <s v="She Looks So Perfect"/>
    <x v="73"/>
    <x v="13"/>
    <n v="2014"/>
    <x v="9"/>
  </r>
  <r>
    <n v="231"/>
    <s v="Fancy"/>
    <x v="74"/>
    <x v="25"/>
    <n v="2014"/>
    <x v="10"/>
  </r>
  <r>
    <n v="232"/>
    <s v="Talk Dirty (feat. 2 Chainz)"/>
    <x v="75"/>
    <x v="2"/>
    <n v="2014"/>
    <x v="12"/>
  </r>
  <r>
    <n v="233"/>
    <s v="Gorilla"/>
    <x v="4"/>
    <x v="3"/>
    <n v="2014"/>
    <x v="12"/>
  </r>
  <r>
    <n v="234"/>
    <s v="human"/>
    <x v="23"/>
    <x v="2"/>
    <n v="2014"/>
    <x v="12"/>
  </r>
  <r>
    <n v="235"/>
    <s v="Young Girls"/>
    <x v="4"/>
    <x v="3"/>
    <n v="2014"/>
    <x v="21"/>
  </r>
  <r>
    <n v="236"/>
    <s v="Wiggle (feat. Snoop Dogg)"/>
    <x v="75"/>
    <x v="2"/>
    <n v="2014"/>
    <x v="21"/>
  </r>
  <r>
    <n v="237"/>
    <s v="Love Runs Out"/>
    <x v="7"/>
    <x v="2"/>
    <n v="2014"/>
    <x v="13"/>
  </r>
  <r>
    <n v="238"/>
    <s v="This Is How We Do"/>
    <x v="21"/>
    <x v="2"/>
    <n v="2014"/>
    <x v="13"/>
  </r>
  <r>
    <n v="239"/>
    <s v="Mmm Yeah (feat. Pitbull)"/>
    <x v="76"/>
    <x v="2"/>
    <n v="2014"/>
    <x v="14"/>
  </r>
  <r>
    <n v="240"/>
    <s v="A Little Party Never Killed Nobody (All We Got)"/>
    <x v="77"/>
    <x v="2"/>
    <n v="2014"/>
    <x v="14"/>
  </r>
  <r>
    <n v="241"/>
    <s v="#SELFIE"/>
    <x v="78"/>
    <x v="26"/>
    <n v="2014"/>
    <x v="14"/>
  </r>
  <r>
    <n v="269"/>
    <s v="Thinking out Loud"/>
    <x v="79"/>
    <x v="3"/>
    <n v="2015"/>
    <x v="27"/>
  </r>
  <r>
    <n v="270"/>
    <s v="I'm Not The Only One"/>
    <x v="63"/>
    <x v="3"/>
    <n v="2015"/>
    <x v="27"/>
  </r>
  <r>
    <n v="271"/>
    <s v="The Hills"/>
    <x v="80"/>
    <x v="27"/>
    <n v="2015"/>
    <x v="27"/>
  </r>
  <r>
    <n v="272"/>
    <s v="Love Yourself"/>
    <x v="5"/>
    <x v="4"/>
    <n v="2015"/>
    <x v="0"/>
  </r>
  <r>
    <n v="273"/>
    <s v="Uptown Funk"/>
    <x v="81"/>
    <x v="2"/>
    <n v="2015"/>
    <x v="1"/>
  </r>
  <r>
    <n v="274"/>
    <s v="Take Me To Church"/>
    <x v="82"/>
    <x v="28"/>
    <n v="2015"/>
    <x v="18"/>
  </r>
  <r>
    <n v="275"/>
    <s v="Sugar"/>
    <x v="17"/>
    <x v="3"/>
    <n v="2015"/>
    <x v="18"/>
  </r>
  <r>
    <n v="276"/>
    <s v="Sorry"/>
    <x v="5"/>
    <x v="4"/>
    <n v="2015"/>
    <x v="18"/>
  </r>
  <r>
    <n v="277"/>
    <s v="FourFiveSeconds"/>
    <x v="9"/>
    <x v="6"/>
    <n v="2015"/>
    <x v="2"/>
  </r>
  <r>
    <n v="278"/>
    <s v="Love Me Like You Do - From &quot;Fifty Shades Of Grey&quot;"/>
    <x v="45"/>
    <x v="2"/>
    <n v="2015"/>
    <x v="3"/>
  </r>
  <r>
    <n v="279"/>
    <s v="Earned It (Fifty Shades Of Grey) - From The &quot;Fifty Shades Of Grey&quot; Soundtrack"/>
    <x v="80"/>
    <x v="27"/>
    <n v="2015"/>
    <x v="3"/>
  </r>
  <r>
    <n v="280"/>
    <s v="What Do You Mean?"/>
    <x v="5"/>
    <x v="4"/>
    <n v="2015"/>
    <x v="3"/>
  </r>
  <r>
    <n v="281"/>
    <s v="Stitches"/>
    <x v="83"/>
    <x v="4"/>
    <n v="2015"/>
    <x v="4"/>
  </r>
  <r>
    <n v="282"/>
    <s v="Want to Want Me"/>
    <x v="75"/>
    <x v="2"/>
    <n v="2015"/>
    <x v="5"/>
  </r>
  <r>
    <n v="283"/>
    <s v="My House"/>
    <x v="10"/>
    <x v="2"/>
    <n v="2015"/>
    <x v="5"/>
  </r>
  <r>
    <n v="284"/>
    <s v="Waves - Robin Schulz Radio Edit"/>
    <x v="84"/>
    <x v="29"/>
    <n v="2015"/>
    <x v="5"/>
  </r>
  <r>
    <n v="285"/>
    <s v="Night Changes"/>
    <x v="36"/>
    <x v="13"/>
    <n v="2015"/>
    <x v="5"/>
  </r>
  <r>
    <n v="286"/>
    <s v="How Deep Is Your Love"/>
    <x v="56"/>
    <x v="2"/>
    <n v="2015"/>
    <x v="5"/>
  </r>
  <r>
    <n v="287"/>
    <s v="Never Forget You"/>
    <x v="85"/>
    <x v="2"/>
    <n v="2015"/>
    <x v="5"/>
  </r>
  <r>
    <n v="288"/>
    <s v="Love Me Harder"/>
    <x v="67"/>
    <x v="2"/>
    <n v="2015"/>
    <x v="6"/>
  </r>
  <r>
    <n v="289"/>
    <s v="Animals"/>
    <x v="17"/>
    <x v="3"/>
    <n v="2015"/>
    <x v="6"/>
  </r>
  <r>
    <n v="290"/>
    <s v="Blame"/>
    <x v="56"/>
    <x v="2"/>
    <n v="2015"/>
    <x v="6"/>
  </r>
  <r>
    <n v="291"/>
    <s v="Worth It"/>
    <x v="86"/>
    <x v="2"/>
    <n v="2015"/>
    <x v="19"/>
  </r>
  <r>
    <n v="292"/>
    <s v="Break Free"/>
    <x v="67"/>
    <x v="2"/>
    <n v="2015"/>
    <x v="19"/>
  </r>
  <r>
    <n v="293"/>
    <s v="Don't"/>
    <x v="79"/>
    <x v="3"/>
    <n v="2015"/>
    <x v="20"/>
  </r>
  <r>
    <n v="294"/>
    <s v="Elastic Heart"/>
    <x v="87"/>
    <x v="30"/>
    <n v="2015"/>
    <x v="7"/>
  </r>
  <r>
    <n v="295"/>
    <s v="Rather Be (feat. Jess Glynne)"/>
    <x v="88"/>
    <x v="2"/>
    <n v="2015"/>
    <x v="7"/>
  </r>
  <r>
    <n v="296"/>
    <s v="Hello"/>
    <x v="24"/>
    <x v="10"/>
    <n v="2015"/>
    <x v="7"/>
  </r>
  <r>
    <n v="297"/>
    <s v="Dear Future Husband"/>
    <x v="89"/>
    <x v="2"/>
    <n v="2015"/>
    <x v="8"/>
  </r>
  <r>
    <n v="298"/>
    <n v="43776"/>
    <x v="26"/>
    <x v="2"/>
    <n v="2015"/>
    <x v="8"/>
  </r>
  <r>
    <n v="299"/>
    <s v="The Heart Wants What It Wants"/>
    <x v="90"/>
    <x v="2"/>
    <n v="2015"/>
    <x v="8"/>
  </r>
  <r>
    <n v="364"/>
    <s v="The Hills"/>
    <x v="80"/>
    <x v="27"/>
    <n v="2016"/>
    <x v="27"/>
  </r>
  <r>
    <n v="365"/>
    <s v="Love Yourself"/>
    <x v="5"/>
    <x v="4"/>
    <n v="2016"/>
    <x v="0"/>
  </r>
  <r>
    <n v="366"/>
    <s v="Cake By The Ocean"/>
    <x v="91"/>
    <x v="2"/>
    <n v="2016"/>
    <x v="18"/>
  </r>
  <r>
    <n v="367"/>
    <s v="Don't Let Me Down"/>
    <x v="78"/>
    <x v="26"/>
    <n v="2016"/>
    <x v="18"/>
  </r>
  <r>
    <n v="368"/>
    <s v="In the Name of Love"/>
    <x v="92"/>
    <x v="15"/>
    <n v="2016"/>
    <x v="18"/>
  </r>
  <r>
    <n v="369"/>
    <s v="Into You"/>
    <x v="67"/>
    <x v="2"/>
    <n v="2016"/>
    <x v="2"/>
  </r>
  <r>
    <n v="370"/>
    <s v="This Is What You Came For"/>
    <x v="56"/>
    <x v="2"/>
    <n v="2016"/>
    <x v="2"/>
  </r>
  <r>
    <n v="371"/>
    <s v="Million Reasons"/>
    <x v="3"/>
    <x v="2"/>
    <n v="2016"/>
    <x v="2"/>
  </r>
  <r>
    <n v="372"/>
    <s v="Needed Me"/>
    <x v="9"/>
    <x v="6"/>
    <n v="2016"/>
    <x v="2"/>
  </r>
  <r>
    <n v="373"/>
    <s v="7 Years"/>
    <x v="93"/>
    <x v="31"/>
    <n v="2016"/>
    <x v="2"/>
  </r>
  <r>
    <n v="374"/>
    <s v="CAN'T STOP THE FEELING! (Original Song from DreamWorks Animation's &quot;TROLLS&quot;)"/>
    <x v="94"/>
    <x v="2"/>
    <n v="2016"/>
    <x v="3"/>
  </r>
  <r>
    <n v="375"/>
    <s v="Work from Home (feat. Ty Dolla $ign)"/>
    <x v="86"/>
    <x v="2"/>
    <n v="2016"/>
    <x v="3"/>
  </r>
  <r>
    <n v="376"/>
    <s v="Scars To Your Beautiful"/>
    <x v="95"/>
    <x v="27"/>
    <n v="2016"/>
    <x v="3"/>
  </r>
  <r>
    <n v="377"/>
    <s v="Like I'm Gonna Lose You (feat. John Legend)"/>
    <x v="89"/>
    <x v="2"/>
    <n v="2016"/>
    <x v="3"/>
  </r>
  <r>
    <n v="378"/>
    <s v="Work"/>
    <x v="9"/>
    <x v="6"/>
    <n v="2016"/>
    <x v="4"/>
  </r>
  <r>
    <n v="379"/>
    <s v="Stitches"/>
    <x v="83"/>
    <x v="4"/>
    <n v="2016"/>
    <x v="4"/>
  </r>
  <r>
    <n v="380"/>
    <s v="Me, Myself &amp; I"/>
    <x v="96"/>
    <x v="32"/>
    <n v="2016"/>
    <x v="4"/>
  </r>
  <r>
    <n v="381"/>
    <s v="I Took A Pill In Ibiza - Seeb Remix"/>
    <x v="11"/>
    <x v="2"/>
    <n v="2016"/>
    <x v="4"/>
  </r>
  <r>
    <n v="382"/>
    <s v="Dangerous Woman"/>
    <x v="67"/>
    <x v="2"/>
    <n v="2016"/>
    <x v="4"/>
  </r>
  <r>
    <n v="383"/>
    <s v="Starving"/>
    <x v="97"/>
    <x v="2"/>
    <n v="2016"/>
    <x v="4"/>
  </r>
  <r>
    <n v="384"/>
    <s v="Shout Out to My Ex"/>
    <x v="98"/>
    <x v="2"/>
    <n v="2016"/>
    <x v="5"/>
  </r>
  <r>
    <n v="385"/>
    <s v="Electric Love"/>
    <x v="99"/>
    <x v="26"/>
    <n v="2016"/>
    <x v="6"/>
  </r>
  <r>
    <n v="386"/>
    <s v="Confident"/>
    <x v="53"/>
    <x v="2"/>
    <n v="2016"/>
    <x v="19"/>
  </r>
  <r>
    <n v="387"/>
    <s v="Too Good"/>
    <x v="57"/>
    <x v="20"/>
    <n v="2016"/>
    <x v="20"/>
  </r>
  <r>
    <n v="388"/>
    <s v="Roses"/>
    <x v="78"/>
    <x v="26"/>
    <n v="2016"/>
    <x v="20"/>
  </r>
  <r>
    <n v="389"/>
    <s v="Cold Water (feat. Justin Bieber &amp; MØ)"/>
    <x v="100"/>
    <x v="2"/>
    <n v="2016"/>
    <x v="7"/>
  </r>
  <r>
    <n v="390"/>
    <s v="Me Too"/>
    <x v="89"/>
    <x v="2"/>
    <n v="2016"/>
    <x v="7"/>
  </r>
  <r>
    <n v="391"/>
    <s v="Light It Up (feat. Nyla &amp; Fuse ODG) [Remix]"/>
    <x v="100"/>
    <x v="2"/>
    <n v="2016"/>
    <x v="7"/>
  </r>
  <r>
    <n v="392"/>
    <s v="Ain't Your Mama"/>
    <x v="32"/>
    <x v="2"/>
    <n v="2016"/>
    <x v="8"/>
  </r>
  <r>
    <n v="393"/>
    <s v="Close"/>
    <x v="101"/>
    <x v="2"/>
    <n v="2016"/>
    <x v="8"/>
  </r>
  <r>
    <n v="394"/>
    <s v="Toothbrush"/>
    <x v="91"/>
    <x v="2"/>
    <n v="2016"/>
    <x v="8"/>
  </r>
  <r>
    <n v="444"/>
    <s v="Shape of You"/>
    <x v="79"/>
    <x v="3"/>
    <n v="2017"/>
    <x v="28"/>
  </r>
  <r>
    <n v="445"/>
    <s v="Closer"/>
    <x v="78"/>
    <x v="26"/>
    <n v="2017"/>
    <x v="26"/>
  </r>
  <r>
    <n v="446"/>
    <s v="Starboy"/>
    <x v="80"/>
    <x v="27"/>
    <n v="2017"/>
    <x v="25"/>
  </r>
  <r>
    <n v="447"/>
    <s v="Treat You Better"/>
    <x v="83"/>
    <x v="4"/>
    <n v="2017"/>
    <x v="27"/>
  </r>
  <r>
    <n v="448"/>
    <s v="That's What I Like"/>
    <x v="4"/>
    <x v="3"/>
    <n v="2017"/>
    <x v="0"/>
  </r>
  <r>
    <n v="449"/>
    <s v="Let Me Love You"/>
    <x v="102"/>
    <x v="33"/>
    <n v="2017"/>
    <x v="1"/>
  </r>
  <r>
    <n v="450"/>
    <s v="I Feel It Coming"/>
    <x v="80"/>
    <x v="27"/>
    <n v="2017"/>
    <x v="18"/>
  </r>
  <r>
    <n v="451"/>
    <s v="Mercy"/>
    <x v="83"/>
    <x v="4"/>
    <n v="2017"/>
    <x v="18"/>
  </r>
  <r>
    <n v="452"/>
    <s v="Side To Side"/>
    <x v="67"/>
    <x v="2"/>
    <n v="2017"/>
    <x v="2"/>
  </r>
  <r>
    <n v="453"/>
    <s v="Stay"/>
    <x v="54"/>
    <x v="18"/>
    <n v="2017"/>
    <x v="2"/>
  </r>
  <r>
    <n v="454"/>
    <s v="It Ain't Me (with Selena Gomez)"/>
    <x v="103"/>
    <x v="34"/>
    <n v="2017"/>
    <x v="3"/>
  </r>
  <r>
    <n v="455"/>
    <s v="Malibu"/>
    <x v="48"/>
    <x v="2"/>
    <n v="2017"/>
    <x v="4"/>
  </r>
  <r>
    <n v="456"/>
    <s v="Something Just Like This"/>
    <x v="78"/>
    <x v="26"/>
    <n v="2017"/>
    <x v="4"/>
  </r>
  <r>
    <n v="457"/>
    <s v="Rockabye (feat. Sean Paul &amp; Anne-Marie)"/>
    <x v="88"/>
    <x v="2"/>
    <n v="2017"/>
    <x v="4"/>
  </r>
  <r>
    <n v="458"/>
    <s v="I Don’t Wanna Live Forever (Fifty Shades Darker)"/>
    <x v="104"/>
    <x v="2"/>
    <n v="2017"/>
    <x v="4"/>
  </r>
  <r>
    <n v="459"/>
    <s v="My Way"/>
    <x v="56"/>
    <x v="2"/>
    <n v="2017"/>
    <x v="4"/>
  </r>
  <r>
    <n v="460"/>
    <s v="I'm the One (feat. Justin Bieber, Quavo, Chance the Rapper &amp; Lil Wayne)"/>
    <x v="105"/>
    <x v="2"/>
    <n v="2017"/>
    <x v="5"/>
  </r>
  <r>
    <n v="461"/>
    <s v="Praying"/>
    <x v="2"/>
    <x v="2"/>
    <n v="2017"/>
    <x v="5"/>
  </r>
  <r>
    <n v="462"/>
    <s v="Despacito - Remix"/>
    <x v="106"/>
    <x v="35"/>
    <n v="2017"/>
    <x v="6"/>
  </r>
  <r>
    <n v="463"/>
    <s v="The Greatest"/>
    <x v="87"/>
    <x v="30"/>
    <n v="2017"/>
    <x v="6"/>
  </r>
  <r>
    <n v="464"/>
    <s v="There for You"/>
    <x v="92"/>
    <x v="15"/>
    <n v="2017"/>
    <x v="6"/>
  </r>
  <r>
    <n v="465"/>
    <s v="Paris"/>
    <x v="78"/>
    <x v="26"/>
    <n v="2017"/>
    <x v="6"/>
  </r>
  <r>
    <n v="466"/>
    <s v="Crying in the Club"/>
    <x v="107"/>
    <x v="2"/>
    <n v="2017"/>
    <x v="19"/>
  </r>
  <r>
    <n v="467"/>
    <s v="Mama"/>
    <x v="108"/>
    <x v="2"/>
    <n v="2017"/>
    <x v="19"/>
  </r>
  <r>
    <n v="468"/>
    <s v="Slide (feat. Frank Ocean &amp; Migos)"/>
    <x v="56"/>
    <x v="2"/>
    <n v="2017"/>
    <x v="19"/>
  </r>
  <r>
    <n v="469"/>
    <s v="Swish Swish"/>
    <x v="21"/>
    <x v="2"/>
    <n v="2017"/>
    <x v="7"/>
  </r>
  <r>
    <n v="470"/>
    <s v="Chained To The Rhythm"/>
    <x v="21"/>
    <x v="2"/>
    <n v="2017"/>
    <x v="8"/>
  </r>
  <r>
    <n v="471"/>
    <s v="Cold (feat. Future)"/>
    <x v="17"/>
    <x v="3"/>
    <n v="2017"/>
    <x v="8"/>
  </r>
  <r>
    <n v="472"/>
    <s v="Love"/>
    <x v="55"/>
    <x v="19"/>
    <n v="2017"/>
    <x v="8"/>
  </r>
  <r>
    <n v="473"/>
    <s v="Reggaetón Lento (Remix)"/>
    <x v="109"/>
    <x v="13"/>
    <n v="2017"/>
    <x v="9"/>
  </r>
  <r>
    <n v="474"/>
    <s v="All I Ask"/>
    <x v="24"/>
    <x v="10"/>
    <n v="2017"/>
    <x v="9"/>
  </r>
  <r>
    <n v="509"/>
    <s v="One Kiss (with Dua Lipa)"/>
    <x v="56"/>
    <x v="2"/>
    <n v="2018"/>
    <x v="26"/>
  </r>
  <r>
    <n v="510"/>
    <s v="Havana (feat. Young Thug)"/>
    <x v="107"/>
    <x v="2"/>
    <n v="2018"/>
    <x v="25"/>
  </r>
  <r>
    <n v="511"/>
    <s v="I Like It"/>
    <x v="110"/>
    <x v="3"/>
    <n v="2018"/>
    <x v="25"/>
  </r>
  <r>
    <n v="512"/>
    <s v="New Rules"/>
    <x v="111"/>
    <x v="2"/>
    <n v="2018"/>
    <x v="27"/>
  </r>
  <r>
    <n v="513"/>
    <s v="There's Nothing Holdin' Me Back"/>
    <x v="83"/>
    <x v="4"/>
    <n v="2018"/>
    <x v="27"/>
  </r>
  <r>
    <n v="514"/>
    <s v="no tears left to cry"/>
    <x v="67"/>
    <x v="2"/>
    <n v="2018"/>
    <x v="27"/>
  </r>
  <r>
    <n v="515"/>
    <s v="IDGAF"/>
    <x v="111"/>
    <x v="2"/>
    <n v="2018"/>
    <x v="27"/>
  </r>
  <r>
    <n v="516"/>
    <s v="In My Blood"/>
    <x v="83"/>
    <x v="4"/>
    <n v="2018"/>
    <x v="0"/>
  </r>
  <r>
    <n v="517"/>
    <s v="Wolves"/>
    <x v="90"/>
    <x v="2"/>
    <n v="2018"/>
    <x v="0"/>
  </r>
  <r>
    <n v="518"/>
    <s v="Dusk Till Dawn - Radio Edit"/>
    <x v="104"/>
    <x v="2"/>
    <n v="2018"/>
    <x v="0"/>
  </r>
  <r>
    <n v="519"/>
    <s v="Attention"/>
    <x v="112"/>
    <x v="2"/>
    <n v="2018"/>
    <x v="0"/>
  </r>
  <r>
    <n v="520"/>
    <s v="Electricity (with Dua Lipa)"/>
    <x v="113"/>
    <x v="34"/>
    <n v="2018"/>
    <x v="1"/>
  </r>
  <r>
    <n v="521"/>
    <s v="Love On The Brain"/>
    <x v="9"/>
    <x v="6"/>
    <n v="2018"/>
    <x v="1"/>
  </r>
  <r>
    <n v="522"/>
    <s v="Let Me Go (with Alesso, Florida Georgia Line &amp; watt)"/>
    <x v="97"/>
    <x v="2"/>
    <n v="2018"/>
    <x v="1"/>
  </r>
  <r>
    <n v="523"/>
    <s v="Silence"/>
    <x v="114"/>
    <x v="36"/>
    <n v="2018"/>
    <x v="1"/>
  </r>
  <r>
    <n v="524"/>
    <s v="Sorry Not Sorry"/>
    <x v="53"/>
    <x v="2"/>
    <n v="2018"/>
    <x v="18"/>
  </r>
  <r>
    <n v="525"/>
    <s v="Shallow - Radio Edit"/>
    <x v="3"/>
    <x v="2"/>
    <n v="2018"/>
    <x v="2"/>
  </r>
  <r>
    <n v="526"/>
    <s v="These Days"/>
    <x v="115"/>
    <x v="2"/>
    <n v="2018"/>
    <x v="2"/>
  </r>
  <r>
    <n v="527"/>
    <s v="What Lovers Do (feat. SZA)"/>
    <x v="17"/>
    <x v="3"/>
    <n v="2018"/>
    <x v="3"/>
  </r>
  <r>
    <n v="528"/>
    <s v="Fin feat. Cardi B"/>
    <x v="4"/>
    <x v="3"/>
    <n v="2018"/>
    <x v="4"/>
  </r>
  <r>
    <n v="529"/>
    <s v="Perfect Duet (Ed Sheeran &amp; Beyoncé)"/>
    <x v="79"/>
    <x v="3"/>
    <n v="2018"/>
    <x v="4"/>
  </r>
  <r>
    <n v="530"/>
    <s v="Bad At Love"/>
    <x v="116"/>
    <x v="2"/>
    <n v="2018"/>
    <x v="4"/>
  </r>
  <r>
    <n v="531"/>
    <s v="Him &amp; I (with Halsey)"/>
    <x v="96"/>
    <x v="32"/>
    <n v="2018"/>
    <x v="4"/>
  </r>
  <r>
    <n v="532"/>
    <s v="Friends (with BloodPop®)"/>
    <x v="5"/>
    <x v="4"/>
    <n v="2018"/>
    <x v="5"/>
  </r>
  <r>
    <n v="533"/>
    <s v="Wild Thoughts (feat. Rihanna &amp; Bryson Tiller)"/>
    <x v="105"/>
    <x v="2"/>
    <n v="2018"/>
    <x v="6"/>
  </r>
  <r>
    <n v="534"/>
    <s v="My My My!"/>
    <x v="117"/>
    <x v="2"/>
    <n v="2018"/>
    <x v="6"/>
  </r>
  <r>
    <n v="535"/>
    <s v="Capital Letters"/>
    <x v="97"/>
    <x v="2"/>
    <n v="2018"/>
    <x v="6"/>
  </r>
  <r>
    <n v="536"/>
    <s v="Sick Boy"/>
    <x v="78"/>
    <x v="26"/>
    <n v="2018"/>
    <x v="6"/>
  </r>
  <r>
    <n v="537"/>
    <s v="Tequila"/>
    <x v="118"/>
    <x v="37"/>
    <n v="2018"/>
    <x v="6"/>
  </r>
  <r>
    <n v="538"/>
    <s v="Look What You Made Me Do"/>
    <x v="37"/>
    <x v="3"/>
    <n v="2018"/>
    <x v="19"/>
  </r>
  <r>
    <n v="539"/>
    <s v="Youth (feat. Khalid)"/>
    <x v="83"/>
    <x v="4"/>
    <n v="2018"/>
    <x v="19"/>
  </r>
  <r>
    <n v="573"/>
    <s v="Memories"/>
    <x v="17"/>
    <x v="3"/>
    <n v="2019"/>
    <x v="29"/>
  </r>
  <r>
    <n v="574"/>
    <s v="Lose You To Love Me"/>
    <x v="90"/>
    <x v="2"/>
    <n v="2019"/>
    <x v="30"/>
  </r>
  <r>
    <n v="575"/>
    <s v="Someone You Loved"/>
    <x v="119"/>
    <x v="3"/>
    <n v="2019"/>
    <x v="31"/>
  </r>
  <r>
    <n v="576"/>
    <s v="Señorita"/>
    <x v="83"/>
    <x v="4"/>
    <n v="2019"/>
    <x v="32"/>
  </r>
  <r>
    <n v="577"/>
    <s v="How Do You Sleep?"/>
    <x v="63"/>
    <x v="3"/>
    <n v="2019"/>
    <x v="33"/>
  </r>
  <r>
    <n v="578"/>
    <s v="South of the Border (feat. Camila Cabello &amp; Cardi B)"/>
    <x v="79"/>
    <x v="3"/>
    <n v="2019"/>
    <x v="34"/>
  </r>
  <r>
    <n v="579"/>
    <s v="Trampoline (with ZAYN)"/>
    <x v="120"/>
    <x v="26"/>
    <n v="2019"/>
    <x v="34"/>
  </r>
  <r>
    <n v="580"/>
    <s v="Happier"/>
    <x v="114"/>
    <x v="36"/>
    <n v="2019"/>
    <x v="35"/>
  </r>
  <r>
    <n v="581"/>
    <s v="Truth Hurts"/>
    <x v="121"/>
    <x v="38"/>
    <n v="2019"/>
    <x v="35"/>
  </r>
  <r>
    <n v="582"/>
    <s v="Good as Hell (feat. Ariana Grande) - Remix"/>
    <x v="121"/>
    <x v="38"/>
    <n v="2019"/>
    <x v="35"/>
  </r>
  <r>
    <n v="583"/>
    <s v="Higher Love"/>
    <x v="103"/>
    <x v="34"/>
    <n v="2019"/>
    <x v="24"/>
  </r>
  <r>
    <n v="584"/>
    <s v="Only Human"/>
    <x v="122"/>
    <x v="13"/>
    <n v="2019"/>
    <x v="28"/>
  </r>
  <r>
    <n v="585"/>
    <s v="Beautiful People (feat. Khalid)"/>
    <x v="79"/>
    <x v="3"/>
    <n v="2019"/>
    <x v="26"/>
  </r>
  <r>
    <n v="586"/>
    <s v="Sucker"/>
    <x v="122"/>
    <x v="13"/>
    <n v="2019"/>
    <x v="26"/>
  </r>
  <r>
    <n v="587"/>
    <s v="Don't Call Me Up"/>
    <x v="123"/>
    <x v="2"/>
    <n v="2019"/>
    <x v="26"/>
  </r>
  <r>
    <n v="588"/>
    <s v="I Don't Care (with Justin Bieber)"/>
    <x v="79"/>
    <x v="3"/>
    <n v="2019"/>
    <x v="25"/>
  </r>
  <r>
    <n v="589"/>
    <s v="Talk (feat. Disclosure)"/>
    <x v="124"/>
    <x v="39"/>
    <n v="2019"/>
    <x v="27"/>
  </r>
  <r>
    <n v="590"/>
    <s v="Giant (with Rag'n'Bone Man)"/>
    <x v="56"/>
    <x v="2"/>
    <n v="2019"/>
    <x v="27"/>
  </r>
  <r>
    <n v="591"/>
    <s v="Takeaway"/>
    <x v="78"/>
    <x v="26"/>
    <n v="2019"/>
    <x v="0"/>
  </r>
  <r>
    <n v="592"/>
    <s v="All Around The World (La La La)"/>
    <x v="125"/>
    <x v="15"/>
    <n v="2019"/>
    <x v="1"/>
  </r>
  <r>
    <n v="593"/>
    <s v="Girls Like You (feat. Cardi B)"/>
    <x v="17"/>
    <x v="3"/>
    <n v="2019"/>
    <x v="18"/>
  </r>
  <r>
    <n v="594"/>
    <s v="Call You Mine"/>
    <x v="78"/>
    <x v="26"/>
    <n v="2019"/>
    <x v="18"/>
  </r>
  <r>
    <n v="595"/>
    <s v="No Guidance (feat. Drake)"/>
    <x v="33"/>
    <x v="2"/>
    <n v="2019"/>
    <x v="18"/>
  </r>
  <r>
    <n v="596"/>
    <s v="Antisocial (with Travis Scott)"/>
    <x v="79"/>
    <x v="3"/>
    <n v="2019"/>
    <x v="4"/>
  </r>
  <r>
    <n v="597"/>
    <s v="Taki Taki (feat. Selena Gomez, Ozuna &amp; Cardi B)"/>
    <x v="102"/>
    <x v="33"/>
    <n v="2019"/>
    <x v="5"/>
  </r>
  <r>
    <n v="598"/>
    <s v="Con Calma - Remix"/>
    <x v="126"/>
    <x v="35"/>
    <n v="2019"/>
    <x v="6"/>
  </r>
  <r>
    <n v="599"/>
    <s v="Find U Again (feat. Camila Cabello)"/>
    <x v="81"/>
    <x v="2"/>
    <n v="2019"/>
    <x v="19"/>
  </r>
  <r>
    <n v="600"/>
    <s v="Cross Me (feat. Chance the Rapper &amp; PnB Rock)"/>
    <x v="79"/>
    <x v="3"/>
    <n v="2019"/>
    <x v="19"/>
  </r>
  <r>
    <n v="601"/>
    <s v="No Brainer (feat. Justin Bieber, Chance the Rapper &amp; Quavo)"/>
    <x v="105"/>
    <x v="2"/>
    <n v="2019"/>
    <x v="10"/>
  </r>
  <r>
    <n v="602"/>
    <s v="Nothing Breaks Like a Heart (feat. Miley Cyrus)"/>
    <x v="81"/>
    <x v="2"/>
    <n v="2019"/>
    <x v="11"/>
  </r>
  <r>
    <n v="603"/>
    <s v="Kills You Slowly"/>
    <x v="78"/>
    <x v="26"/>
    <n v="2019"/>
    <x v="21"/>
  </r>
  <r>
    <m/>
    <m/>
    <x v="127"/>
    <x v="40"/>
    <m/>
    <x v="3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44">
  <r>
    <x v="0"/>
    <s v="Beggin"/>
    <x v="0"/>
    <s v="2021-07-23--2021-07-30_x000a_2021-07-16--2021-07-23_x000a_2021-07-09--2021-07-16_x000a_2021-07-02--2021-07-09_x000a_2021-06-25--2021-07-02_x000a_2021-06-18--2021-06-25_x000a_2021-06-11--2021-06-18_x000a_2021-06-04--2021-06-11"/>
    <x v="0"/>
    <x v="0"/>
  </r>
  <r>
    <x v="1"/>
    <s v="STAY (with Justin Bieber)"/>
    <x v="1"/>
    <s v="2021-07-23--2021-07-30_x000a_2021-07-16--2021-07-23_x000a_2021-07-09--2021-07-16"/>
    <x v="1"/>
    <x v="1"/>
  </r>
  <r>
    <x v="2"/>
    <s v="good 4 u"/>
    <x v="2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"/>
    <x v="1"/>
    <x v="2"/>
  </r>
  <r>
    <x v="3"/>
    <s v="Bad Habits"/>
    <x v="3"/>
    <s v="2021-07-23--2021-07-30_x000a_2021-07-16--2021-07-23_x000a_2021-07-09--2021-07-16_x000a_2021-07-02--2021-07-09_x000a_2021-06-25--2021-07-02"/>
    <x v="2"/>
    <x v="2"/>
  </r>
  <r>
    <x v="4"/>
    <s v="INDUSTRY BABY (feat. Jack Harlow)"/>
    <x v="4"/>
    <s v="2021-07-23--2021-07-30"/>
    <x v="3"/>
    <x v="3"/>
  </r>
  <r>
    <x v="5"/>
    <s v="MONTERO (Call Me By Your Name)"/>
    <x v="4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"/>
    <x v="4"/>
    <x v="3"/>
  </r>
  <r>
    <x v="6"/>
    <s v="Kiss Me More (feat. SZA)"/>
    <x v="5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"/>
    <x v="5"/>
    <x v="4"/>
  </r>
  <r>
    <x v="7"/>
    <s v="Todo De Ti"/>
    <x v="6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x v="6"/>
    <x v="5"/>
  </r>
  <r>
    <x v="8"/>
    <s v="Yonaguni"/>
    <x v="7"/>
    <s v="2021-07-23--2021-07-30_x000a_2021-07-16--2021-07-23_x000a_2021-07-09--2021-07-16_x000a_2021-07-02--2021-07-09_x000a_2021-06-25--2021-07-02_x000a_2021-06-18--2021-06-25_x000a_2021-06-11--2021-06-18_x000a_2021-06-04--2021-06-11"/>
    <x v="3"/>
    <x v="6"/>
  </r>
  <r>
    <x v="9"/>
    <s v="I WANNA BE YOUR SLAVE"/>
    <x v="0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x v="6"/>
    <x v="0"/>
  </r>
  <r>
    <x v="10"/>
    <s v="Levitating (feat. DaBaby)"/>
    <x v="8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_x000a_2021-01-08--2021-01-15_x000a_2021-01-01--2021-01-08_x000a_2020-12-25--2021-01-01_x000a_2020-12-18--2020-12-25_x000a_2020-12-11--2020-12-18_x000a_2020-12-04--2020-12-11_x000a_2020-11-27--2020-12-04_x000a_2020-11-20--2020-11-27_x000a_2020-11-13--2020-11-20_x000a_2020-11-06--2020-11-13_x000a_2020-10-30--2020-11-06_x000a_2020-10-23--2020-10-30_x000a_2020-10-16--2020-10-23_x000a_2020-10-09--2020-10-16_x000a_2020-10-02--2020-10-09"/>
    <x v="7"/>
    <x v="4"/>
  </r>
  <r>
    <x v="11"/>
    <s v="QuÃ© MÃ¡s Pues?"/>
    <x v="9"/>
    <s v="2021-07-23--2021-07-30_x000a_2021-07-16--2021-07-23_x000a_2021-07-09--2021-07-16_x000a_2021-07-02--2021-07-09_x000a_2021-06-25--2021-07-02_x000a_2021-06-18--2021-06-25_x000a_2021-06-11--2021-06-18_x000a_2021-06-04--2021-06-11_x000a_2021-05-28--2021-06-04"/>
    <x v="6"/>
    <x v="6"/>
  </r>
  <r>
    <x v="12"/>
    <s v="Permission to Dance"/>
    <x v="10"/>
    <s v="2021-07-23--2021-07-30_x000a_2021-07-16--2021-07-23_x000a_2021-07-09--2021-07-16"/>
    <x v="6"/>
    <x v="7"/>
  </r>
  <r>
    <x v="13"/>
    <s v="Peaches (feat. Daniel Caesar &amp; Giveon)"/>
    <x v="11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"/>
    <x v="5"/>
    <x v="8"/>
  </r>
  <r>
    <x v="14"/>
    <s v="Butter"/>
    <x v="10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x v="6"/>
    <x v="7"/>
  </r>
  <r>
    <x v="15"/>
    <s v="traitor"/>
    <x v="2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x v="5"/>
    <x v="2"/>
  </r>
  <r>
    <x v="16"/>
    <s v="deja vu"/>
    <x v="2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"/>
    <x v="8"/>
    <x v="2"/>
  </r>
  <r>
    <x v="17"/>
    <s v="Save Your Tears (with Ariana Grande) (Remix)"/>
    <x v="12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"/>
    <x v="5"/>
    <x v="9"/>
  </r>
  <r>
    <x v="18"/>
    <s v="AM Remix"/>
    <x v="13"/>
    <s v="2021-07-23--2021-07-30_x000a_2021-07-16--2021-07-23_x000a_2021-07-09--2021-07-16_x000a_2021-07-02--2021-07-09_x000a_2021-06-25--2021-07-02"/>
    <x v="8"/>
    <x v="6"/>
  </r>
  <r>
    <x v="19"/>
    <s v="Need To Know"/>
    <x v="5"/>
    <s v="2021-07-23--2021-07-30_x000a_2021-07-16--2021-07-23_x000a_2021-07-09--2021-07-16_x000a_2021-07-02--2021-07-09_x000a_2021-06-25--2021-07-02_x000a_2021-06-18--2021-06-25_x000a_2021-06-11--2021-06-18"/>
    <x v="9"/>
    <x v="4"/>
  </r>
  <r>
    <x v="20"/>
    <s v="Volando - Remix"/>
    <x v="14"/>
    <s v="2021-07-23--2021-07-30_x000a_2021-07-16--2021-07-23_x000a_2021-07-09--2021-07-16"/>
    <x v="10"/>
    <x v="10"/>
  </r>
  <r>
    <x v="21"/>
    <s v="Aint Shit"/>
    <x v="5"/>
    <s v="2021-07-23--2021-07-30_x000a_2021-07-16--2021-07-23_x000a_2021-07-09--2021-07-16_x000a_2021-07-02--2021-07-09_x000a_2021-06-25--2021-07-02"/>
    <x v="9"/>
    <x v="4"/>
  </r>
  <r>
    <x v="22"/>
    <s v="drivers license"/>
    <x v="2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_x000a_2021-01-08--2021-01-15"/>
    <x v="11"/>
    <x v="2"/>
  </r>
  <r>
    <x v="23"/>
    <s v="Heat Waves"/>
    <x v="15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_x000a_2021-01-08--2021-01-15_x000a_2021-01-01--2021-01-08_x000a_2020-12-25--2021-01-01"/>
    <x v="12"/>
    <x v="11"/>
  </r>
  <r>
    <x v="24"/>
    <s v="Blinding Lights"/>
    <x v="12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_x000a_2021-01-08--2021-01-15_x000a_2021-01-01--2021-01-08_x000a_2020-12-25--2021-01-01_x000a_2020-12-18--2020-12-25_x000a_2020-12-11--2020-12-18_x000a_2020-12-04--2020-12-11_x000a_2020-11-27--2020-12-04_x000a_2020-11-20--2020-11-27_x000a_2020-11-13--2020-11-20_x000a_2020-11-06--2020-11-13_x000a_2020-10-30--2020-11-06_x000a_2020-10-23--2020-10-30_x000a_2020-10-16--2020-10-23_x000a_2020-10-09--2020-10-16_x000a_2020-10-02--2020-10-09_x000a_2020-09-25--2020-10-02_x000a_2020-09-18--2020-09-25_x000a_2020-09-11--2020-09-18_x000a_2020-09-04--2020-09-11_x000a_2020-08-28--2020-09-04_x000a_2020-08-21--2020-08-28_x000a_2020-08-14--2020-08-21_x000a_2020-08-07--2020-08-14_x000a_2020-07-31--2020-08-07_x000a_2020-07-24--2020-07-31_x000a_2020-07-17--2020-07-24_x000a_2020-07-10--2020-07-17_x000a_2020-07-03--2020-07-10_x000a_2020-06-26--2020-07-03_x000a_2020-06-19--2020-06-26_x000a_2020-06-12--2020-06-19_x000a_2020-06-05--2020-06-12_x000a_2020-05-29--2020-06-05_x000a_2020-05-22--2020-05-29_x000a_2020-05-15--2020-05-22_x000a_2020-05-08--2020-05-15_x000a_2020-05-01--2020-05-08_x000a_2020-04-24--2020-05-01_x000a_2020-04-17--2020-04-24_x000a_2020-04-10--2020-04-17_x000a_2020-04-03--2020-04-10_x000a_2020-03-27--2020-04-03_x000a_2020-03-20--2020-03-27_x000a_2020-03-13--2020-03-20_x000a_2020-03-06--2020-03-13_x000a_2020-02-28--2020-03-06_x000a_2020-02-21--2020-02-28_x000a_2020-02-14--2020-02-21_x000a_2020-02-07--2020-02-14_x000a_2020-01-31--2020-02-07_x000a_2020-01-24--2020-01-31_x000a_2020-01-17--2020-01-24_x000a_2020-01-10--2020-01-17_x000a_2020-01-03--2020-01-10_x000a_2019-12-27--2020-01-03"/>
    <x v="11"/>
    <x v="9"/>
  </r>
  <r>
    <x v="25"/>
    <s v="happier"/>
    <x v="2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"/>
    <x v="11"/>
    <x v="2"/>
  </r>
  <r>
    <x v="26"/>
    <s v="Pepas"/>
    <x v="16"/>
    <s v="2021-07-23--2021-07-30_x000a_2021-07-16--2021-07-23_x000a_2021-07-09--2021-07-16"/>
    <x v="11"/>
    <x v="6"/>
  </r>
  <r>
    <x v="27"/>
    <s v="Motley Crew"/>
    <x v="17"/>
    <s v="2021-07-23--2021-07-30_x000a_2021-07-16--2021-07-23_x000a_2021-07-09--2021-07-16"/>
    <x v="9"/>
    <x v="12"/>
  </r>
  <r>
    <x v="28"/>
    <s v="Friday (feat. Mufasa &amp; Hypeman) - Dopamine Re-Edit"/>
    <x v="18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"/>
    <x v="11"/>
    <x v="4"/>
  </r>
  <r>
    <x v="29"/>
    <s v="Astronaut In The Ocean"/>
    <x v="19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_x000a_2021-02-26--2021-03-05_x000a_2021-02-19--2021-02-26_x000a_2021-02-12--2021-02-19_x000a_2021-02-05--2021-02-12_x000a_2021-01-29--2021-02-05_x000a_2021-01-22--2021-01-29_x000a_2021-01-15--2021-01-22"/>
    <x v="7"/>
    <x v="1"/>
  </r>
  <r>
    <x v="30"/>
    <s v="Leave The Door Open"/>
    <x v="20"/>
    <s v="2021-07-23--2021-07-30_x000a_2021-07-16--2021-07-23_x000a_2021-07-09--2021-07-16_x000a_2021-07-02--2021-07-09_x000a_2021-06-25--2021-07-02_x000a_2021-06-18--2021-06-25_x000a_2021-06-11--2021-06-18_x000a_2021-06-04--2021-06-11_x000a_2021-05-28--2021-06-04_x000a_2021-05-21--2021-05-28_x000a_2021-05-14--2021-05-21_x000a_2021-05-07--2021-05-14_x000a_2021-04-30--2021-05-07_x000a_2021-04-23--2021-04-30_x000a_2021-04-16--2021-04-23_x000a_2021-04-09--2021-04-16_x000a_2021-04-02--2021-04-09_x000a_2021-03-26--2021-04-02_x000a_2021-03-19--2021-03-26_x000a_2021-03-12--2021-03-19_x000a_2021-03-05--2021-03-12"/>
    <x v="11"/>
    <x v="4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  <r>
    <x v="31"/>
    <m/>
    <x v="21"/>
    <m/>
    <x v="13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5" cacheId="2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 chartFormat="1">
  <location ref="A3:B16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3">
        <item x="1"/>
        <item x="9"/>
        <item x="8"/>
        <item x="4"/>
        <item x="12"/>
        <item x="11"/>
        <item x="0"/>
        <item x="7"/>
        <item x="6"/>
        <item x="3"/>
        <item x="2"/>
        <item x="5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Contagem de Genre" fld="5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8" firstHeaderRow="1" firstDataRow="1" firstDataCol="1"/>
  <pivotFields count="6"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>
      <items count="23">
        <item x="7"/>
        <item x="20"/>
        <item x="10"/>
        <item x="5"/>
        <item x="8"/>
        <item x="3"/>
        <item x="16"/>
        <item x="15"/>
        <item x="9"/>
        <item x="11"/>
        <item x="4"/>
        <item x="0"/>
        <item x="19"/>
        <item x="14"/>
        <item x="13"/>
        <item x="2"/>
        <item x="17"/>
        <item x="6"/>
        <item x="18"/>
        <item x="1"/>
        <item x="12"/>
        <item x="21"/>
        <item t="default"/>
      </items>
    </pivotField>
    <pivotField showAll="0"/>
    <pivotField axis="axisRow" dataField="1" showAll="0">
      <items count="15">
        <item x="12"/>
        <item x="7"/>
        <item x="9"/>
        <item x="10"/>
        <item x="11"/>
        <item x="8"/>
        <item x="5"/>
        <item x="6"/>
        <item x="3"/>
        <item x="4"/>
        <item x="2"/>
        <item x="1"/>
        <item x="0"/>
        <item x="13"/>
        <item t="default"/>
      </items>
    </pivotField>
    <pivotField showAll="0">
      <items count="15">
        <item x="1"/>
        <item x="9"/>
        <item x="8"/>
        <item x="4"/>
        <item x="12"/>
        <item x="11"/>
        <item x="0"/>
        <item x="7"/>
        <item x="6"/>
        <item x="3"/>
        <item x="2"/>
        <item x="5"/>
        <item x="10"/>
        <item x="13"/>
        <item t="default"/>
      </items>
    </pivotField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Average of Popularity" fld="4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1" firstHeaderRow="1" firstDataRow="1" firstDataCol="1"/>
  <pivotFields count="6">
    <pivotField showAll="0"/>
    <pivotField showAll="0"/>
    <pivotField showAll="0">
      <items count="129">
        <item x="73"/>
        <item x="16"/>
        <item x="24"/>
        <item x="95"/>
        <item x="8"/>
        <item x="67"/>
        <item x="76"/>
        <item x="46"/>
        <item x="28"/>
        <item x="68"/>
        <item x="26"/>
        <item x="99"/>
        <item x="22"/>
        <item x="4"/>
        <item x="56"/>
        <item x="107"/>
        <item x="110"/>
        <item x="38"/>
        <item x="112"/>
        <item x="33"/>
        <item x="23"/>
        <item x="88"/>
        <item x="109"/>
        <item x="35"/>
        <item x="126"/>
        <item x="50"/>
        <item x="118"/>
        <item x="34"/>
        <item x="53"/>
        <item x="71"/>
        <item x="105"/>
        <item x="102"/>
        <item x="91"/>
        <item x="57"/>
        <item x="111"/>
        <item x="79"/>
        <item x="45"/>
        <item x="1"/>
        <item x="20"/>
        <item x="12"/>
        <item x="77"/>
        <item x="86"/>
        <item x="10"/>
        <item x="44"/>
        <item x="96"/>
        <item x="97"/>
        <item x="116"/>
        <item x="27"/>
        <item x="82"/>
        <item x="74"/>
        <item x="51"/>
        <item x="75"/>
        <item x="32"/>
        <item x="31"/>
        <item x="62"/>
        <item x="70"/>
        <item x="108"/>
        <item x="122"/>
        <item x="5"/>
        <item x="94"/>
        <item x="29"/>
        <item x="21"/>
        <item x="39"/>
        <item x="2"/>
        <item x="124"/>
        <item x="103"/>
        <item x="60"/>
        <item x="3"/>
        <item x="55"/>
        <item x="119"/>
        <item x="98"/>
        <item x="121"/>
        <item x="30"/>
        <item x="69"/>
        <item x="106"/>
        <item x="93"/>
        <item x="123"/>
        <item x="59"/>
        <item x="65"/>
        <item x="100"/>
        <item x="81"/>
        <item x="17"/>
        <item x="114"/>
        <item x="92"/>
        <item x="89"/>
        <item x="72"/>
        <item x="11"/>
        <item x="48"/>
        <item x="84"/>
        <item x="18"/>
        <item x="61"/>
        <item x="101"/>
        <item x="41"/>
        <item x="36"/>
        <item x="7"/>
        <item x="42"/>
        <item x="40"/>
        <item x="66"/>
        <item x="64"/>
        <item x="25"/>
        <item x="125"/>
        <item x="9"/>
        <item x="52"/>
        <item x="115"/>
        <item x="63"/>
        <item x="58"/>
        <item x="14"/>
        <item x="90"/>
        <item x="19"/>
        <item x="120"/>
        <item x="83"/>
        <item x="87"/>
        <item x="113"/>
        <item x="49"/>
        <item x="6"/>
        <item x="37"/>
        <item x="15"/>
        <item x="78"/>
        <item x="47"/>
        <item x="43"/>
        <item x="80"/>
        <item x="0"/>
        <item x="117"/>
        <item x="13"/>
        <item x="85"/>
        <item x="104"/>
        <item x="54"/>
        <item x="127"/>
        <item t="default"/>
      </items>
    </pivotField>
    <pivotField showAll="0">
      <items count="42">
        <item x="21"/>
        <item x="39"/>
        <item x="19"/>
        <item x="7"/>
        <item x="30"/>
        <item x="25"/>
        <item x="8"/>
        <item x="6"/>
        <item x="14"/>
        <item x="15"/>
        <item x="13"/>
        <item x="10"/>
        <item x="36"/>
        <item x="27"/>
        <item x="20"/>
        <item x="4"/>
        <item x="16"/>
        <item x="11"/>
        <item x="18"/>
        <item x="37"/>
        <item x="2"/>
        <item x="31"/>
        <item x="1"/>
        <item x="34"/>
        <item x="17"/>
        <item x="33"/>
        <item x="26"/>
        <item x="38"/>
        <item x="22"/>
        <item x="32"/>
        <item x="5"/>
        <item x="24"/>
        <item x="9"/>
        <item x="28"/>
        <item x="35"/>
        <item x="23"/>
        <item x="0"/>
        <item x="12"/>
        <item x="3"/>
        <item x="29"/>
        <item x="40"/>
        <item t="default"/>
      </items>
    </pivotField>
    <pivotField showAll="0"/>
    <pivotField axis="axisRow" dataField="1" showAll="0">
      <items count="38">
        <item x="23"/>
        <item x="22"/>
        <item x="17"/>
        <item x="16"/>
        <item x="15"/>
        <item x="14"/>
        <item x="13"/>
        <item x="21"/>
        <item x="12"/>
        <item x="11"/>
        <item x="10"/>
        <item x="9"/>
        <item x="8"/>
        <item x="7"/>
        <item x="20"/>
        <item x="19"/>
        <item x="6"/>
        <item x="5"/>
        <item x="4"/>
        <item x="3"/>
        <item x="2"/>
        <item x="18"/>
        <item x="1"/>
        <item x="0"/>
        <item x="27"/>
        <item x="25"/>
        <item x="26"/>
        <item x="28"/>
        <item x="24"/>
        <item x="35"/>
        <item x="34"/>
        <item x="33"/>
        <item x="32"/>
        <item x="31"/>
        <item x="30"/>
        <item x="29"/>
        <item x="36"/>
        <item t="default"/>
      </items>
    </pivotField>
  </pivotFields>
  <rowFields count="1">
    <field x="5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Average of pop" fld="5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K4" sqref="K4"/>
    </sheetView>
  </sheetViews>
  <sheetFormatPr defaultRowHeight="15" x14ac:dyDescent="0.25"/>
  <cols>
    <col min="1" max="1" width="24.140625" bestFit="1" customWidth="1"/>
    <col min="2" max="3" width="17.85546875" bestFit="1" customWidth="1"/>
  </cols>
  <sheetData>
    <row r="3" spans="1:2" x14ac:dyDescent="0.25">
      <c r="A3" s="6" t="s">
        <v>3</v>
      </c>
      <c r="B3" t="s">
        <v>91</v>
      </c>
    </row>
    <row r="4" spans="1:2" x14ac:dyDescent="0.25">
      <c r="A4" t="s">
        <v>78</v>
      </c>
      <c r="B4" s="7">
        <v>2</v>
      </c>
    </row>
    <row r="5" spans="1:2" x14ac:dyDescent="0.25">
      <c r="A5" t="s">
        <v>86</v>
      </c>
      <c r="B5" s="7">
        <v>2</v>
      </c>
    </row>
    <row r="6" spans="1:2" x14ac:dyDescent="0.25">
      <c r="A6" t="s">
        <v>85</v>
      </c>
      <c r="B6" s="7">
        <v>1</v>
      </c>
    </row>
    <row r="7" spans="1:2" x14ac:dyDescent="0.25">
      <c r="A7" t="s">
        <v>81</v>
      </c>
      <c r="B7" s="7">
        <v>6</v>
      </c>
    </row>
    <row r="8" spans="1:2" x14ac:dyDescent="0.25">
      <c r="A8" t="s">
        <v>90</v>
      </c>
      <c r="B8" s="7">
        <v>1</v>
      </c>
    </row>
    <row r="9" spans="1:2" x14ac:dyDescent="0.25">
      <c r="A9" t="s">
        <v>89</v>
      </c>
      <c r="B9" s="7">
        <v>1</v>
      </c>
    </row>
    <row r="10" spans="1:2" x14ac:dyDescent="0.25">
      <c r="A10" t="s">
        <v>77</v>
      </c>
      <c r="B10" s="7">
        <v>2</v>
      </c>
    </row>
    <row r="11" spans="1:2" x14ac:dyDescent="0.25">
      <c r="A11" t="s">
        <v>84</v>
      </c>
      <c r="B11" s="7">
        <v>2</v>
      </c>
    </row>
    <row r="12" spans="1:2" x14ac:dyDescent="0.25">
      <c r="A12" t="s">
        <v>83</v>
      </c>
      <c r="B12" s="7">
        <v>4</v>
      </c>
    </row>
    <row r="13" spans="1:2" x14ac:dyDescent="0.25">
      <c r="A13" t="s">
        <v>80</v>
      </c>
      <c r="B13" s="7">
        <v>2</v>
      </c>
    </row>
    <row r="14" spans="1:2" x14ac:dyDescent="0.25">
      <c r="A14" t="s">
        <v>79</v>
      </c>
      <c r="B14" s="7">
        <v>6</v>
      </c>
    </row>
    <row r="15" spans="1:2" x14ac:dyDescent="0.25">
      <c r="A15" t="s">
        <v>82</v>
      </c>
      <c r="B15" s="7">
        <v>1</v>
      </c>
    </row>
    <row r="16" spans="1:2" x14ac:dyDescent="0.25">
      <c r="A16" t="s">
        <v>87</v>
      </c>
      <c r="B16" s="7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2" width="20.42578125" bestFit="1" customWidth="1"/>
    <col min="3" max="3" width="18.42578125" bestFit="1" customWidth="1"/>
    <col min="4" max="32" width="16.28515625" bestFit="1" customWidth="1"/>
    <col min="33" max="33" width="11.28515625" bestFit="1" customWidth="1"/>
  </cols>
  <sheetData>
    <row r="3" spans="1:2" x14ac:dyDescent="0.25">
      <c r="A3" s="6" t="s">
        <v>554</v>
      </c>
      <c r="B3" t="s">
        <v>558</v>
      </c>
    </row>
    <row r="4" spans="1:2" x14ac:dyDescent="0.25">
      <c r="A4" s="8">
        <v>85</v>
      </c>
      <c r="B4" s="7">
        <v>85</v>
      </c>
    </row>
    <row r="5" spans="1:2" x14ac:dyDescent="0.25">
      <c r="A5" s="8">
        <v>89</v>
      </c>
      <c r="B5" s="7">
        <v>89</v>
      </c>
    </row>
    <row r="6" spans="1:2" x14ac:dyDescent="0.25">
      <c r="A6" s="8">
        <v>90</v>
      </c>
      <c r="B6" s="7">
        <v>90</v>
      </c>
    </row>
    <row r="7" spans="1:2" x14ac:dyDescent="0.25">
      <c r="A7" s="8">
        <v>91</v>
      </c>
      <c r="B7" s="7">
        <v>91</v>
      </c>
    </row>
    <row r="8" spans="1:2" x14ac:dyDescent="0.25">
      <c r="A8" s="8">
        <v>92</v>
      </c>
      <c r="B8" s="7">
        <v>92</v>
      </c>
    </row>
    <row r="9" spans="1:2" x14ac:dyDescent="0.25">
      <c r="A9" s="8">
        <v>93</v>
      </c>
      <c r="B9" s="7">
        <v>93</v>
      </c>
    </row>
    <row r="10" spans="1:2" x14ac:dyDescent="0.25">
      <c r="A10" s="8">
        <v>94</v>
      </c>
      <c r="B10" s="7">
        <v>94</v>
      </c>
    </row>
    <row r="11" spans="1:2" x14ac:dyDescent="0.25">
      <c r="A11" s="8">
        <v>95</v>
      </c>
      <c r="B11" s="7">
        <v>95</v>
      </c>
    </row>
    <row r="12" spans="1:2" x14ac:dyDescent="0.25">
      <c r="A12" s="8">
        <v>96</v>
      </c>
      <c r="B12" s="7">
        <v>96</v>
      </c>
    </row>
    <row r="13" spans="1:2" x14ac:dyDescent="0.25">
      <c r="A13" s="8">
        <v>97</v>
      </c>
      <c r="B13" s="7">
        <v>97</v>
      </c>
    </row>
    <row r="14" spans="1:2" x14ac:dyDescent="0.25">
      <c r="A14" s="8">
        <v>98</v>
      </c>
      <c r="B14" s="7">
        <v>98</v>
      </c>
    </row>
    <row r="15" spans="1:2" x14ac:dyDescent="0.25">
      <c r="A15" s="8">
        <v>99</v>
      </c>
      <c r="B15" s="7">
        <v>99</v>
      </c>
    </row>
    <row r="16" spans="1:2" x14ac:dyDescent="0.25">
      <c r="A16" s="8">
        <v>100</v>
      </c>
      <c r="B16" s="7">
        <v>100</v>
      </c>
    </row>
    <row r="17" spans="1:2" x14ac:dyDescent="0.25">
      <c r="A17" s="8" t="s">
        <v>555</v>
      </c>
      <c r="B17" s="7"/>
    </row>
    <row r="18" spans="1:2" x14ac:dyDescent="0.25">
      <c r="A18" s="8" t="s">
        <v>556</v>
      </c>
      <c r="B18" s="7">
        <v>93.483870967741936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4"/>
  <sheetViews>
    <sheetView zoomScale="50" zoomScaleNormal="50" workbookViewId="0">
      <selection activeCell="D2" sqref="D2"/>
    </sheetView>
  </sheetViews>
  <sheetFormatPr defaultColWidth="8.85546875" defaultRowHeight="15" x14ac:dyDescent="0.25"/>
  <cols>
    <col min="1" max="1" width="8.85546875" style="1"/>
    <col min="2" max="2" width="81.28515625" style="1" bestFit="1" customWidth="1"/>
    <col min="3" max="3" width="73" style="1" bestFit="1" customWidth="1"/>
    <col min="4" max="4" width="69.7109375" style="1" customWidth="1"/>
    <col min="5" max="5" width="10.28515625" style="1" bestFit="1" customWidth="1"/>
    <col min="6" max="6" width="28.140625" style="1" bestFit="1" customWidth="1"/>
    <col min="7" max="7" width="28.5703125" style="1" bestFit="1" customWidth="1"/>
    <col min="8" max="9" width="23.42578125" style="1" bestFit="1" customWidth="1"/>
    <col min="10" max="10" width="26.42578125" style="1" bestFit="1" customWidth="1"/>
    <col min="11" max="11" width="21.7109375" style="1" bestFit="1" customWidth="1"/>
    <col min="12" max="12" width="15.28515625" style="1" bestFit="1" customWidth="1"/>
    <col min="13" max="13" width="21.7109375" style="1" bestFit="1" customWidth="1"/>
    <col min="14" max="14" width="12" style="1" bestFit="1" customWidth="1"/>
    <col min="15" max="20" width="8.85546875" style="1"/>
    <col min="21" max="21" width="11.5703125" style="1" bestFit="1" customWidth="1"/>
    <col min="22" max="16384" width="8.85546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11" ht="120" x14ac:dyDescent="0.25">
      <c r="A2" s="1">
        <v>1</v>
      </c>
      <c r="B2" s="1" t="s">
        <v>76</v>
      </c>
      <c r="C2" s="1" t="s">
        <v>7</v>
      </c>
      <c r="D2" s="2" t="s">
        <v>8</v>
      </c>
      <c r="E2" s="1">
        <v>100</v>
      </c>
      <c r="F2" s="5" t="s">
        <v>77</v>
      </c>
      <c r="J2" s="1">
        <v>2021</v>
      </c>
      <c r="K2" s="1" t="str" cm="1">
        <f t="array" ref="K2">INDEX(F2:F32,MODE(MATCH(F2:F32,F2:F32,0)))</f>
        <v>pop</v>
      </c>
    </row>
    <row r="3" spans="1:11" ht="45" x14ac:dyDescent="0.25">
      <c r="A3" s="1">
        <v>2</v>
      </c>
      <c r="B3" s="1" t="s">
        <v>9</v>
      </c>
      <c r="C3" s="1" t="s">
        <v>10</v>
      </c>
      <c r="D3" s="2" t="s">
        <v>11</v>
      </c>
      <c r="E3" s="1">
        <v>99</v>
      </c>
      <c r="F3" s="5" t="s">
        <v>78</v>
      </c>
    </row>
    <row r="4" spans="1:11" ht="165" x14ac:dyDescent="0.25">
      <c r="A4" s="1">
        <v>3</v>
      </c>
      <c r="B4" s="1" t="s">
        <v>12</v>
      </c>
      <c r="C4" s="1" t="s">
        <v>13</v>
      </c>
      <c r="D4" s="2" t="s">
        <v>14</v>
      </c>
      <c r="E4" s="1">
        <v>99</v>
      </c>
      <c r="F4" s="5" t="s">
        <v>79</v>
      </c>
    </row>
    <row r="5" spans="1:11" ht="75" x14ac:dyDescent="0.25">
      <c r="A5" s="1">
        <v>4</v>
      </c>
      <c r="B5" s="1" t="s">
        <v>15</v>
      </c>
      <c r="C5" s="1" t="s">
        <v>16</v>
      </c>
      <c r="D5" s="2" t="s">
        <v>17</v>
      </c>
      <c r="E5" s="1">
        <v>98</v>
      </c>
      <c r="F5" s="5" t="s">
        <v>79</v>
      </c>
    </row>
    <row r="6" spans="1:11" x14ac:dyDescent="0.25">
      <c r="A6" s="1">
        <v>5</v>
      </c>
      <c r="B6" s="1" t="s">
        <v>18</v>
      </c>
      <c r="C6" s="1" t="s">
        <v>19</v>
      </c>
      <c r="D6" s="1" t="s">
        <v>6</v>
      </c>
      <c r="E6" s="1">
        <v>96</v>
      </c>
      <c r="F6" s="5" t="s">
        <v>80</v>
      </c>
    </row>
    <row r="7" spans="1:11" ht="270" x14ac:dyDescent="0.25">
      <c r="A7" s="1">
        <v>6</v>
      </c>
      <c r="B7" s="1" t="s">
        <v>20</v>
      </c>
      <c r="C7" s="1" t="s">
        <v>19</v>
      </c>
      <c r="D7" s="2" t="s">
        <v>21</v>
      </c>
      <c r="E7" s="1">
        <v>97</v>
      </c>
      <c r="F7" s="5" t="s">
        <v>80</v>
      </c>
    </row>
    <row r="8" spans="1:11" ht="240" x14ac:dyDescent="0.25">
      <c r="A8" s="1">
        <v>7</v>
      </c>
      <c r="B8" s="1" t="s">
        <v>22</v>
      </c>
      <c r="C8" s="1" t="s">
        <v>23</v>
      </c>
      <c r="D8" s="2" t="s">
        <v>24</v>
      </c>
      <c r="E8" s="1">
        <v>94</v>
      </c>
      <c r="F8" s="5" t="s">
        <v>81</v>
      </c>
    </row>
    <row r="9" spans="1:11" ht="150" x14ac:dyDescent="0.25">
      <c r="A9" s="1">
        <v>8</v>
      </c>
      <c r="B9" s="1" t="s">
        <v>25</v>
      </c>
      <c r="C9" s="1" t="s">
        <v>26</v>
      </c>
      <c r="D9" s="2" t="s">
        <v>27</v>
      </c>
      <c r="E9" s="1">
        <v>95</v>
      </c>
      <c r="F9" s="5" t="s">
        <v>82</v>
      </c>
    </row>
    <row r="10" spans="1:11" ht="120" x14ac:dyDescent="0.25">
      <c r="A10" s="1">
        <v>9</v>
      </c>
      <c r="B10" s="1" t="s">
        <v>28</v>
      </c>
      <c r="C10" s="1" t="s">
        <v>29</v>
      </c>
      <c r="D10" s="2" t="s">
        <v>8</v>
      </c>
      <c r="E10" s="1">
        <v>96</v>
      </c>
      <c r="F10" s="5" t="s">
        <v>83</v>
      </c>
    </row>
    <row r="11" spans="1:11" ht="150" x14ac:dyDescent="0.25">
      <c r="A11" s="1">
        <v>10</v>
      </c>
      <c r="B11" s="1" t="s">
        <v>30</v>
      </c>
      <c r="C11" s="1" t="s">
        <v>7</v>
      </c>
      <c r="D11" s="2" t="s">
        <v>27</v>
      </c>
      <c r="E11" s="1">
        <v>95</v>
      </c>
      <c r="F11" s="5" t="s">
        <v>77</v>
      </c>
    </row>
    <row r="12" spans="1:11" ht="409.5" x14ac:dyDescent="0.25">
      <c r="A12" s="1">
        <v>11</v>
      </c>
      <c r="B12" s="1" t="s">
        <v>31</v>
      </c>
      <c r="C12" s="1" t="s">
        <v>32</v>
      </c>
      <c r="D12" s="2" t="s">
        <v>33</v>
      </c>
      <c r="E12" s="1">
        <v>89</v>
      </c>
      <c r="F12" s="5" t="s">
        <v>81</v>
      </c>
    </row>
    <row r="13" spans="1:11" ht="135" x14ac:dyDescent="0.25">
      <c r="A13" s="1">
        <v>12</v>
      </c>
      <c r="B13" s="1" t="s">
        <v>34</v>
      </c>
      <c r="C13" s="1" t="s">
        <v>35</v>
      </c>
      <c r="D13" s="2" t="s">
        <v>36</v>
      </c>
      <c r="E13" s="1">
        <v>95</v>
      </c>
      <c r="F13" s="5" t="s">
        <v>83</v>
      </c>
    </row>
    <row r="14" spans="1:11" ht="45" x14ac:dyDescent="0.25">
      <c r="A14" s="1">
        <v>13</v>
      </c>
      <c r="B14" s="1" t="s">
        <v>37</v>
      </c>
      <c r="C14" s="1" t="s">
        <v>38</v>
      </c>
      <c r="D14" s="2" t="s">
        <v>11</v>
      </c>
      <c r="E14" s="1">
        <v>95</v>
      </c>
      <c r="F14" s="5" t="s">
        <v>84</v>
      </c>
    </row>
    <row r="15" spans="1:11" ht="285" x14ac:dyDescent="0.25">
      <c r="A15" s="1">
        <v>14</v>
      </c>
      <c r="B15" s="1" t="s">
        <v>39</v>
      </c>
      <c r="C15" s="1" t="s">
        <v>40</v>
      </c>
      <c r="D15" s="2" t="s">
        <v>41</v>
      </c>
      <c r="E15" s="1">
        <v>94</v>
      </c>
      <c r="F15" s="5" t="s">
        <v>85</v>
      </c>
    </row>
    <row r="16" spans="1:11" ht="150" x14ac:dyDescent="0.25">
      <c r="A16" s="1">
        <v>15</v>
      </c>
      <c r="B16" s="1" t="s">
        <v>42</v>
      </c>
      <c r="C16" s="1" t="s">
        <v>38</v>
      </c>
      <c r="D16" s="2" t="s">
        <v>27</v>
      </c>
      <c r="E16" s="1">
        <v>95</v>
      </c>
      <c r="F16" s="5" t="s">
        <v>84</v>
      </c>
    </row>
    <row r="17" spans="1:6" ht="150" x14ac:dyDescent="0.25">
      <c r="A17" s="1">
        <v>16</v>
      </c>
      <c r="B17" s="1" t="s">
        <v>43</v>
      </c>
      <c r="C17" s="1" t="s">
        <v>13</v>
      </c>
      <c r="D17" s="2" t="s">
        <v>27</v>
      </c>
      <c r="E17" s="1">
        <v>94</v>
      </c>
      <c r="F17" s="5" t="s">
        <v>79</v>
      </c>
    </row>
    <row r="18" spans="1:6" ht="255" x14ac:dyDescent="0.25">
      <c r="A18" s="1">
        <v>17</v>
      </c>
      <c r="B18" s="1" t="s">
        <v>44</v>
      </c>
      <c r="C18" s="1" t="s">
        <v>13</v>
      </c>
      <c r="D18" s="2" t="s">
        <v>45</v>
      </c>
      <c r="E18" s="1">
        <v>93</v>
      </c>
      <c r="F18" s="5" t="s">
        <v>79</v>
      </c>
    </row>
    <row r="19" spans="1:6" ht="210" x14ac:dyDescent="0.25">
      <c r="A19" s="1">
        <v>18</v>
      </c>
      <c r="B19" s="1" t="s">
        <v>46</v>
      </c>
      <c r="C19" s="1" t="s">
        <v>47</v>
      </c>
      <c r="D19" s="2" t="s">
        <v>48</v>
      </c>
      <c r="E19" s="1">
        <v>94</v>
      </c>
      <c r="F19" s="5" t="s">
        <v>86</v>
      </c>
    </row>
    <row r="20" spans="1:6" ht="75" x14ac:dyDescent="0.25">
      <c r="A20" s="1">
        <v>19</v>
      </c>
      <c r="B20" s="1" t="s">
        <v>49</v>
      </c>
      <c r="C20" s="1" t="s">
        <v>50</v>
      </c>
      <c r="D20" s="2" t="s">
        <v>17</v>
      </c>
      <c r="E20" s="1">
        <v>93</v>
      </c>
      <c r="F20" s="5" t="s">
        <v>83</v>
      </c>
    </row>
    <row r="21" spans="1:6" ht="105" x14ac:dyDescent="0.25">
      <c r="A21" s="1">
        <v>20</v>
      </c>
      <c r="B21" s="1" t="s">
        <v>51</v>
      </c>
      <c r="C21" s="1" t="s">
        <v>23</v>
      </c>
      <c r="D21" s="2" t="s">
        <v>52</v>
      </c>
      <c r="E21" s="1">
        <v>90</v>
      </c>
      <c r="F21" s="5" t="s">
        <v>81</v>
      </c>
    </row>
    <row r="22" spans="1:6" ht="45" x14ac:dyDescent="0.25">
      <c r="A22" s="1">
        <v>21</v>
      </c>
      <c r="B22" s="1" t="s">
        <v>53</v>
      </c>
      <c r="C22" s="1" t="s">
        <v>54</v>
      </c>
      <c r="D22" s="2" t="s">
        <v>11</v>
      </c>
      <c r="E22" s="1">
        <v>91</v>
      </c>
      <c r="F22" s="5" t="s">
        <v>87</v>
      </c>
    </row>
    <row r="23" spans="1:6" ht="75" x14ac:dyDescent="0.25">
      <c r="A23" s="1">
        <v>22</v>
      </c>
      <c r="B23" s="1" t="s">
        <v>88</v>
      </c>
      <c r="C23" s="1" t="s">
        <v>23</v>
      </c>
      <c r="D23" s="2" t="s">
        <v>17</v>
      </c>
      <c r="E23" s="1">
        <v>90</v>
      </c>
      <c r="F23" s="5" t="s">
        <v>81</v>
      </c>
    </row>
    <row r="24" spans="1:6" ht="409.5" x14ac:dyDescent="0.25">
      <c r="A24" s="1">
        <v>23</v>
      </c>
      <c r="B24" s="1" t="s">
        <v>55</v>
      </c>
      <c r="C24" s="1" t="s">
        <v>13</v>
      </c>
      <c r="D24" s="2" t="s">
        <v>56</v>
      </c>
      <c r="E24" s="1">
        <v>92</v>
      </c>
      <c r="F24" s="5" t="s">
        <v>79</v>
      </c>
    </row>
    <row r="25" spans="1:6" ht="409.5" x14ac:dyDescent="0.25">
      <c r="A25" s="1">
        <v>24</v>
      </c>
      <c r="B25" s="1" t="s">
        <v>57</v>
      </c>
      <c r="C25" s="1" t="s">
        <v>58</v>
      </c>
      <c r="D25" s="2" t="s">
        <v>59</v>
      </c>
      <c r="E25" s="1">
        <v>85</v>
      </c>
      <c r="F25" s="5" t="s">
        <v>89</v>
      </c>
    </row>
    <row r="26" spans="1:6" ht="409.5" x14ac:dyDescent="0.25">
      <c r="A26" s="1">
        <v>25</v>
      </c>
      <c r="B26" s="1" t="s">
        <v>60</v>
      </c>
      <c r="C26" s="1" t="s">
        <v>47</v>
      </c>
      <c r="D26" s="2" t="s">
        <v>61</v>
      </c>
      <c r="E26" s="1">
        <v>92</v>
      </c>
      <c r="F26" s="5" t="s">
        <v>86</v>
      </c>
    </row>
    <row r="27" spans="1:6" ht="150" x14ac:dyDescent="0.25">
      <c r="A27" s="1">
        <v>26</v>
      </c>
      <c r="B27" s="1" t="s">
        <v>62</v>
      </c>
      <c r="C27" s="1" t="s">
        <v>13</v>
      </c>
      <c r="D27" s="2" t="s">
        <v>27</v>
      </c>
      <c r="E27" s="1">
        <v>92</v>
      </c>
      <c r="F27" s="5" t="s">
        <v>79</v>
      </c>
    </row>
    <row r="28" spans="1:6" ht="45" x14ac:dyDescent="0.25">
      <c r="A28" s="1">
        <v>27</v>
      </c>
      <c r="B28" s="1" t="s">
        <v>63</v>
      </c>
      <c r="C28" s="1" t="s">
        <v>64</v>
      </c>
      <c r="D28" s="2" t="s">
        <v>11</v>
      </c>
      <c r="E28" s="1">
        <v>92</v>
      </c>
      <c r="F28" s="5" t="s">
        <v>83</v>
      </c>
    </row>
    <row r="29" spans="1:6" ht="45" x14ac:dyDescent="0.25">
      <c r="A29" s="1">
        <v>28</v>
      </c>
      <c r="B29" s="1" t="s">
        <v>65</v>
      </c>
      <c r="C29" s="1" t="s">
        <v>66</v>
      </c>
      <c r="D29" s="2" t="s">
        <v>11</v>
      </c>
      <c r="E29" s="1">
        <v>90</v>
      </c>
      <c r="F29" s="5" t="s">
        <v>90</v>
      </c>
    </row>
    <row r="30" spans="1:6" ht="345" x14ac:dyDescent="0.25">
      <c r="A30" s="1">
        <v>29</v>
      </c>
      <c r="B30" s="1" t="s">
        <v>67</v>
      </c>
      <c r="C30" s="1" t="s">
        <v>68</v>
      </c>
      <c r="D30" s="2" t="s">
        <v>69</v>
      </c>
      <c r="E30" s="1">
        <v>92</v>
      </c>
      <c r="F30" s="5" t="s">
        <v>81</v>
      </c>
    </row>
    <row r="31" spans="1:6" ht="409.5" x14ac:dyDescent="0.25">
      <c r="A31" s="1">
        <v>30</v>
      </c>
      <c r="B31" s="1" t="s">
        <v>70</v>
      </c>
      <c r="C31" s="1" t="s">
        <v>71</v>
      </c>
      <c r="D31" s="2" t="s">
        <v>72</v>
      </c>
      <c r="E31" s="1">
        <v>89</v>
      </c>
      <c r="F31" s="5" t="s">
        <v>78</v>
      </c>
    </row>
    <row r="32" spans="1:6" ht="315" x14ac:dyDescent="0.25">
      <c r="A32" s="1">
        <v>31</v>
      </c>
      <c r="B32" s="1" t="s">
        <v>73</v>
      </c>
      <c r="C32" s="1" t="s">
        <v>74</v>
      </c>
      <c r="D32" s="2" t="s">
        <v>75</v>
      </c>
      <c r="E32" s="1">
        <v>92</v>
      </c>
      <c r="F32" s="5" t="s">
        <v>81</v>
      </c>
    </row>
    <row r="33" spans="4:6" x14ac:dyDescent="0.25">
      <c r="F33" s="5"/>
    </row>
    <row r="34" spans="4:6" x14ac:dyDescent="0.25">
      <c r="D34" s="2"/>
      <c r="F34" s="5"/>
    </row>
    <row r="35" spans="4:6" x14ac:dyDescent="0.25">
      <c r="D35" s="2"/>
      <c r="F35" s="5"/>
    </row>
    <row r="36" spans="4:6" x14ac:dyDescent="0.25">
      <c r="D36" s="2"/>
      <c r="F36" s="5"/>
    </row>
    <row r="38" spans="4:6" x14ac:dyDescent="0.25">
      <c r="D38" s="2"/>
      <c r="F38" s="5"/>
    </row>
    <row r="39" spans="4:6" x14ac:dyDescent="0.25">
      <c r="D39" s="2"/>
      <c r="F39" s="5"/>
    </row>
    <row r="40" spans="4:6" x14ac:dyDescent="0.25">
      <c r="D40" s="2"/>
      <c r="F40" s="5"/>
    </row>
    <row r="41" spans="4:6" x14ac:dyDescent="0.25">
      <c r="D41" s="2"/>
      <c r="F41" s="5"/>
    </row>
    <row r="42" spans="4:6" x14ac:dyDescent="0.25">
      <c r="D42" s="2"/>
      <c r="F42" s="5"/>
    </row>
    <row r="43" spans="4:6" x14ac:dyDescent="0.25">
      <c r="D43" s="2"/>
      <c r="F43" s="5"/>
    </row>
    <row r="44" spans="4:6" x14ac:dyDescent="0.25">
      <c r="D44" s="2"/>
      <c r="F44" s="5"/>
    </row>
    <row r="45" spans="4:6" x14ac:dyDescent="0.25">
      <c r="D45" s="2"/>
      <c r="F45" s="5"/>
    </row>
    <row r="46" spans="4:6" x14ac:dyDescent="0.25">
      <c r="D46" s="2"/>
      <c r="F46" s="5"/>
    </row>
    <row r="47" spans="4:6" x14ac:dyDescent="0.25">
      <c r="D47" s="2"/>
      <c r="F47" s="5"/>
    </row>
    <row r="48" spans="4:6" x14ac:dyDescent="0.25">
      <c r="D48" s="2"/>
      <c r="F48" s="5"/>
    </row>
    <row r="49" spans="4:6" x14ac:dyDescent="0.25">
      <c r="D49" s="2"/>
      <c r="F49" s="5"/>
    </row>
    <row r="50" spans="4:6" x14ac:dyDescent="0.25">
      <c r="D50" s="2"/>
      <c r="F50" s="5"/>
    </row>
    <row r="51" spans="4:6" x14ac:dyDescent="0.25">
      <c r="D51" s="2"/>
    </row>
    <row r="52" spans="4:6" x14ac:dyDescent="0.25">
      <c r="D52" s="2"/>
      <c r="F52" s="5"/>
    </row>
    <row r="53" spans="4:6" x14ac:dyDescent="0.25">
      <c r="D53" s="2"/>
    </row>
    <row r="54" spans="4:6" x14ac:dyDescent="0.25">
      <c r="D54" s="2"/>
      <c r="F54" s="5"/>
    </row>
    <row r="55" spans="4:6" x14ac:dyDescent="0.25">
      <c r="D55" s="2"/>
      <c r="F55" s="5"/>
    </row>
    <row r="56" spans="4:6" x14ac:dyDescent="0.25">
      <c r="D56" s="2"/>
      <c r="F56" s="5"/>
    </row>
    <row r="57" spans="4:6" x14ac:dyDescent="0.25">
      <c r="D57" s="2"/>
      <c r="F57" s="5"/>
    </row>
    <row r="58" spans="4:6" x14ac:dyDescent="0.25">
      <c r="D58" s="2"/>
    </row>
    <row r="59" spans="4:6" x14ac:dyDescent="0.25">
      <c r="D59" s="2"/>
      <c r="F59" s="5"/>
    </row>
    <row r="60" spans="4:6" x14ac:dyDescent="0.25">
      <c r="D60" s="2"/>
      <c r="F60" s="5"/>
    </row>
    <row r="61" spans="4:6" x14ac:dyDescent="0.25">
      <c r="D61" s="2"/>
      <c r="F61" s="5"/>
    </row>
    <row r="62" spans="4:6" x14ac:dyDescent="0.25">
      <c r="D62" s="2"/>
      <c r="F62" s="5"/>
    </row>
    <row r="63" spans="4:6" x14ac:dyDescent="0.25">
      <c r="D63" s="2"/>
      <c r="F63" s="5"/>
    </row>
    <row r="64" spans="4:6" x14ac:dyDescent="0.25">
      <c r="D64" s="2"/>
      <c r="F64" s="5"/>
    </row>
    <row r="65" spans="4:6" x14ac:dyDescent="0.25">
      <c r="D65" s="2"/>
      <c r="F65" s="5"/>
    </row>
    <row r="66" spans="4:6" x14ac:dyDescent="0.25">
      <c r="D66" s="2"/>
      <c r="F66" s="5"/>
    </row>
    <row r="67" spans="4:6" x14ac:dyDescent="0.25">
      <c r="D67" s="2"/>
    </row>
    <row r="68" spans="4:6" x14ac:dyDescent="0.25">
      <c r="D68" s="2"/>
    </row>
    <row r="69" spans="4:6" x14ac:dyDescent="0.25">
      <c r="D69" s="2"/>
      <c r="F69" s="5"/>
    </row>
    <row r="70" spans="4:6" x14ac:dyDescent="0.25">
      <c r="D70" s="2"/>
      <c r="F70" s="5"/>
    </row>
    <row r="71" spans="4:6" x14ac:dyDescent="0.25">
      <c r="D71" s="2"/>
      <c r="F71" s="5"/>
    </row>
    <row r="72" spans="4:6" x14ac:dyDescent="0.25">
      <c r="F72" s="5"/>
    </row>
    <row r="73" spans="4:6" x14ac:dyDescent="0.25">
      <c r="D73" s="2"/>
      <c r="F73" s="5"/>
    </row>
    <row r="74" spans="4:6" x14ac:dyDescent="0.25">
      <c r="D74" s="2"/>
      <c r="F74" s="5"/>
    </row>
    <row r="75" spans="4:6" x14ac:dyDescent="0.25">
      <c r="D75" s="2"/>
      <c r="F75" s="5"/>
    </row>
    <row r="76" spans="4:6" x14ac:dyDescent="0.25">
      <c r="D76" s="2"/>
      <c r="F76" s="5"/>
    </row>
    <row r="77" spans="4:6" x14ac:dyDescent="0.25">
      <c r="D77" s="2"/>
      <c r="F77" s="5"/>
    </row>
    <row r="78" spans="4:6" x14ac:dyDescent="0.25">
      <c r="D78" s="2"/>
      <c r="F78" s="5"/>
    </row>
    <row r="79" spans="4:6" x14ac:dyDescent="0.25">
      <c r="D79" s="2"/>
      <c r="F79" s="5"/>
    </row>
    <row r="80" spans="4:6" x14ac:dyDescent="0.25">
      <c r="D80" s="2"/>
      <c r="F80" s="5"/>
    </row>
    <row r="81" spans="4:6" x14ac:dyDescent="0.25">
      <c r="D81" s="2"/>
      <c r="F81" s="5"/>
    </row>
    <row r="82" spans="4:6" x14ac:dyDescent="0.25">
      <c r="D82" s="2"/>
      <c r="F82" s="5"/>
    </row>
    <row r="83" spans="4:6" x14ac:dyDescent="0.25">
      <c r="D83" s="2"/>
      <c r="F83" s="5"/>
    </row>
    <row r="84" spans="4:6" x14ac:dyDescent="0.25">
      <c r="D84" s="2"/>
      <c r="F84" s="5"/>
    </row>
    <row r="85" spans="4:6" x14ac:dyDescent="0.25">
      <c r="D85" s="2"/>
    </row>
    <row r="86" spans="4:6" x14ac:dyDescent="0.25">
      <c r="D86" s="2"/>
      <c r="F86" s="5"/>
    </row>
    <row r="87" spans="4:6" x14ac:dyDescent="0.25">
      <c r="D87" s="2"/>
      <c r="F87" s="5"/>
    </row>
    <row r="88" spans="4:6" x14ac:dyDescent="0.25">
      <c r="D88" s="2"/>
      <c r="F88" s="5"/>
    </row>
    <row r="89" spans="4:6" x14ac:dyDescent="0.25">
      <c r="D89" s="2"/>
      <c r="F89" s="5"/>
    </row>
    <row r="90" spans="4:6" x14ac:dyDescent="0.25">
      <c r="F90" s="5"/>
    </row>
    <row r="91" spans="4:6" x14ac:dyDescent="0.25">
      <c r="D91" s="2"/>
      <c r="F91" s="5"/>
    </row>
    <row r="92" spans="4:6" x14ac:dyDescent="0.25">
      <c r="D92" s="2"/>
      <c r="F92" s="5"/>
    </row>
    <row r="93" spans="4:6" x14ac:dyDescent="0.25">
      <c r="D93" s="2"/>
      <c r="F93" s="5"/>
    </row>
    <row r="94" spans="4:6" x14ac:dyDescent="0.25">
      <c r="D94" s="2"/>
      <c r="F94" s="5"/>
    </row>
    <row r="95" spans="4:6" x14ac:dyDescent="0.25">
      <c r="F95" s="5"/>
    </row>
    <row r="96" spans="4:6" x14ac:dyDescent="0.25">
      <c r="D96" s="2"/>
      <c r="F96" s="5"/>
    </row>
    <row r="97" spans="4:6" x14ac:dyDescent="0.25">
      <c r="D97" s="2"/>
    </row>
    <row r="98" spans="4:6" x14ac:dyDescent="0.25">
      <c r="D98" s="2"/>
      <c r="F98" s="5"/>
    </row>
    <row r="99" spans="4:6" x14ac:dyDescent="0.25">
      <c r="D99" s="2"/>
      <c r="F99" s="5"/>
    </row>
    <row r="100" spans="4:6" x14ac:dyDescent="0.25">
      <c r="D100" s="2"/>
      <c r="F100" s="5"/>
    </row>
    <row r="101" spans="4:6" x14ac:dyDescent="0.25">
      <c r="D101" s="2"/>
      <c r="F101" s="5"/>
    </row>
    <row r="102" spans="4:6" x14ac:dyDescent="0.25">
      <c r="D102" s="2"/>
      <c r="F102" s="5"/>
    </row>
    <row r="103" spans="4:6" x14ac:dyDescent="0.25">
      <c r="D103" s="2"/>
      <c r="F103" s="5"/>
    </row>
    <row r="104" spans="4:6" x14ac:dyDescent="0.25">
      <c r="D104" s="2"/>
    </row>
    <row r="105" spans="4:6" x14ac:dyDescent="0.25">
      <c r="D105" s="2"/>
      <c r="F105" s="5"/>
    </row>
    <row r="106" spans="4:6" x14ac:dyDescent="0.25">
      <c r="D106" s="2"/>
      <c r="F106" s="5"/>
    </row>
    <row r="107" spans="4:6" x14ac:dyDescent="0.25">
      <c r="D107" s="2"/>
      <c r="F107" s="5"/>
    </row>
    <row r="108" spans="4:6" x14ac:dyDescent="0.25">
      <c r="D108" s="2"/>
      <c r="F108" s="5"/>
    </row>
    <row r="109" spans="4:6" x14ac:dyDescent="0.25">
      <c r="D109" s="2"/>
      <c r="F109" s="5"/>
    </row>
    <row r="110" spans="4:6" x14ac:dyDescent="0.25">
      <c r="D110" s="2"/>
      <c r="F110" s="5"/>
    </row>
    <row r="112" spans="4:6" x14ac:dyDescent="0.25">
      <c r="D112" s="2"/>
      <c r="F112" s="5"/>
    </row>
    <row r="113" spans="4:6" x14ac:dyDescent="0.25">
      <c r="D113" s="2"/>
    </row>
    <row r="114" spans="4:6" x14ac:dyDescent="0.25">
      <c r="D114" s="2"/>
      <c r="F114" s="5"/>
    </row>
    <row r="115" spans="4:6" x14ac:dyDescent="0.25">
      <c r="D115" s="2"/>
      <c r="F115" s="5"/>
    </row>
    <row r="116" spans="4:6" x14ac:dyDescent="0.25">
      <c r="D116" s="2"/>
      <c r="F116" s="5"/>
    </row>
    <row r="117" spans="4:6" x14ac:dyDescent="0.25">
      <c r="D117" s="2"/>
      <c r="F117" s="5"/>
    </row>
    <row r="118" spans="4:6" x14ac:dyDescent="0.25">
      <c r="D118" s="2"/>
      <c r="F118" s="5"/>
    </row>
    <row r="119" spans="4:6" x14ac:dyDescent="0.25">
      <c r="D119" s="2"/>
      <c r="F119" s="5"/>
    </row>
    <row r="120" spans="4:6" x14ac:dyDescent="0.25">
      <c r="D120" s="2"/>
    </row>
    <row r="121" spans="4:6" x14ac:dyDescent="0.25">
      <c r="D121" s="2"/>
      <c r="F121" s="5"/>
    </row>
    <row r="122" spans="4:6" x14ac:dyDescent="0.25">
      <c r="D122" s="2"/>
      <c r="F122" s="5"/>
    </row>
    <row r="123" spans="4:6" x14ac:dyDescent="0.25">
      <c r="D123" s="2"/>
      <c r="F123" s="5"/>
    </row>
    <row r="124" spans="4:6" x14ac:dyDescent="0.25">
      <c r="D124" s="2"/>
      <c r="F124" s="5"/>
    </row>
    <row r="125" spans="4:6" x14ac:dyDescent="0.25">
      <c r="D125" s="2"/>
      <c r="F125" s="5"/>
    </row>
    <row r="126" spans="4:6" x14ac:dyDescent="0.25">
      <c r="D126" s="2"/>
      <c r="F126" s="5"/>
    </row>
    <row r="127" spans="4:6" x14ac:dyDescent="0.25">
      <c r="D127" s="2"/>
      <c r="F127" s="5"/>
    </row>
    <row r="128" spans="4:6" x14ac:dyDescent="0.25">
      <c r="D128" s="2"/>
      <c r="F128" s="5"/>
    </row>
    <row r="129" spans="4:6" x14ac:dyDescent="0.25">
      <c r="D129" s="2"/>
      <c r="F129" s="5"/>
    </row>
    <row r="130" spans="4:6" x14ac:dyDescent="0.25">
      <c r="D130" s="2"/>
      <c r="F130" s="5"/>
    </row>
    <row r="131" spans="4:6" x14ac:dyDescent="0.25">
      <c r="D131" s="2"/>
      <c r="F131" s="5"/>
    </row>
    <row r="132" spans="4:6" x14ac:dyDescent="0.25">
      <c r="D132" s="2"/>
    </row>
    <row r="133" spans="4:6" x14ac:dyDescent="0.25">
      <c r="D133" s="2"/>
      <c r="F133" s="5"/>
    </row>
    <row r="134" spans="4:6" x14ac:dyDescent="0.25">
      <c r="D134" s="2"/>
      <c r="F134" s="5"/>
    </row>
    <row r="135" spans="4:6" x14ac:dyDescent="0.25">
      <c r="D135" s="2"/>
      <c r="F135" s="5"/>
    </row>
    <row r="136" spans="4:6" x14ac:dyDescent="0.25">
      <c r="D136" s="2"/>
      <c r="F136" s="5"/>
    </row>
    <row r="137" spans="4:6" x14ac:dyDescent="0.25">
      <c r="D137" s="2"/>
      <c r="F137" s="5"/>
    </row>
    <row r="138" spans="4:6" x14ac:dyDescent="0.25">
      <c r="D138" s="2"/>
      <c r="F138" s="5"/>
    </row>
    <row r="139" spans="4:6" x14ac:dyDescent="0.25">
      <c r="D139" s="2"/>
      <c r="F139" s="5"/>
    </row>
    <row r="140" spans="4:6" x14ac:dyDescent="0.25">
      <c r="D140" s="2"/>
      <c r="F140" s="5"/>
    </row>
    <row r="141" spans="4:6" x14ac:dyDescent="0.25">
      <c r="D141" s="2"/>
      <c r="F141" s="5"/>
    </row>
    <row r="142" spans="4:6" x14ac:dyDescent="0.25">
      <c r="F142" s="5"/>
    </row>
    <row r="143" spans="4:6" x14ac:dyDescent="0.25">
      <c r="D143" s="2"/>
      <c r="F143" s="5"/>
    </row>
    <row r="144" spans="4:6" x14ac:dyDescent="0.25">
      <c r="D144" s="2"/>
      <c r="F144" s="5"/>
    </row>
    <row r="145" spans="4:6" x14ac:dyDescent="0.25">
      <c r="D145" s="2"/>
      <c r="F145" s="5"/>
    </row>
    <row r="146" spans="4:6" x14ac:dyDescent="0.25">
      <c r="D146" s="2"/>
      <c r="F146" s="5"/>
    </row>
    <row r="147" spans="4:6" x14ac:dyDescent="0.25">
      <c r="D147" s="2"/>
      <c r="F147" s="5"/>
    </row>
    <row r="148" spans="4:6" x14ac:dyDescent="0.25">
      <c r="D148" s="2"/>
      <c r="F148" s="5"/>
    </row>
    <row r="149" spans="4:6" x14ac:dyDescent="0.25">
      <c r="D149" s="2"/>
      <c r="F149" s="5"/>
    </row>
    <row r="150" spans="4:6" x14ac:dyDescent="0.25">
      <c r="D150" s="2"/>
      <c r="F150" s="5"/>
    </row>
    <row r="151" spans="4:6" x14ac:dyDescent="0.25">
      <c r="D151" s="2"/>
    </row>
    <row r="152" spans="4:6" x14ac:dyDescent="0.25">
      <c r="D152" s="2"/>
      <c r="F152" s="5"/>
    </row>
    <row r="153" spans="4:6" x14ac:dyDescent="0.25">
      <c r="D153" s="2"/>
      <c r="F153" s="5"/>
    </row>
    <row r="156" spans="4:6" x14ac:dyDescent="0.25">
      <c r="D156" s="2"/>
      <c r="F156" s="5"/>
    </row>
    <row r="157" spans="4:6" x14ac:dyDescent="0.25">
      <c r="D157" s="2"/>
      <c r="F157" s="5"/>
    </row>
    <row r="158" spans="4:6" x14ac:dyDescent="0.25">
      <c r="D158" s="2"/>
    </row>
    <row r="159" spans="4:6" x14ac:dyDescent="0.25">
      <c r="D159" s="2"/>
      <c r="F159" s="5"/>
    </row>
    <row r="160" spans="4:6" x14ac:dyDescent="0.25">
      <c r="D160" s="2"/>
      <c r="F160" s="5"/>
    </row>
    <row r="161" spans="4:6" x14ac:dyDescent="0.25">
      <c r="D161" s="2"/>
      <c r="F161" s="5"/>
    </row>
    <row r="162" spans="4:6" x14ac:dyDescent="0.25">
      <c r="D162" s="2"/>
      <c r="F162" s="5"/>
    </row>
    <row r="163" spans="4:6" x14ac:dyDescent="0.25">
      <c r="D163" s="2"/>
      <c r="F163" s="5"/>
    </row>
    <row r="164" spans="4:6" x14ac:dyDescent="0.25">
      <c r="D164" s="2"/>
      <c r="F164" s="5"/>
    </row>
    <row r="165" spans="4:6" x14ac:dyDescent="0.25">
      <c r="D165" s="2"/>
    </row>
    <row r="166" spans="4:6" x14ac:dyDescent="0.25">
      <c r="D166" s="2"/>
    </row>
    <row r="167" spans="4:6" x14ac:dyDescent="0.25">
      <c r="D167" s="2"/>
      <c r="F167" s="5"/>
    </row>
    <row r="168" spans="4:6" x14ac:dyDescent="0.25">
      <c r="D168" s="2"/>
      <c r="F168" s="5"/>
    </row>
    <row r="169" spans="4:6" x14ac:dyDescent="0.25">
      <c r="D169" s="2"/>
      <c r="F169" s="5"/>
    </row>
    <row r="170" spans="4:6" x14ac:dyDescent="0.25">
      <c r="D170" s="2"/>
      <c r="F170" s="5"/>
    </row>
    <row r="171" spans="4:6" x14ac:dyDescent="0.25">
      <c r="D171" s="2"/>
      <c r="F171" s="5"/>
    </row>
    <row r="172" spans="4:6" x14ac:dyDescent="0.25">
      <c r="D172" s="2"/>
      <c r="F172" s="5"/>
    </row>
    <row r="173" spans="4:6" x14ac:dyDescent="0.25">
      <c r="D173" s="2"/>
      <c r="F173" s="5"/>
    </row>
    <row r="174" spans="4:6" x14ac:dyDescent="0.25">
      <c r="D174" s="2"/>
      <c r="F174" s="5"/>
    </row>
    <row r="175" spans="4:6" x14ac:dyDescent="0.25">
      <c r="D175" s="2"/>
      <c r="F175" s="5"/>
    </row>
    <row r="176" spans="4:6" x14ac:dyDescent="0.25">
      <c r="D176" s="2"/>
      <c r="F176" s="5"/>
    </row>
    <row r="177" spans="4:6" x14ac:dyDescent="0.25">
      <c r="D177" s="2"/>
      <c r="F177" s="5"/>
    </row>
    <row r="178" spans="4:6" x14ac:dyDescent="0.25">
      <c r="D178" s="2"/>
      <c r="F178" s="5"/>
    </row>
    <row r="179" spans="4:6" x14ac:dyDescent="0.25">
      <c r="D179" s="2"/>
      <c r="F179" s="5"/>
    </row>
    <row r="180" spans="4:6" x14ac:dyDescent="0.25">
      <c r="D180" s="2"/>
      <c r="F180" s="5"/>
    </row>
    <row r="181" spans="4:6" x14ac:dyDescent="0.25">
      <c r="D181" s="2"/>
      <c r="F181" s="5"/>
    </row>
    <row r="182" spans="4:6" x14ac:dyDescent="0.25">
      <c r="D182" s="2"/>
      <c r="F182" s="5"/>
    </row>
    <row r="183" spans="4:6" x14ac:dyDescent="0.25">
      <c r="D183" s="2"/>
    </row>
    <row r="184" spans="4:6" x14ac:dyDescent="0.25">
      <c r="F184" s="5"/>
    </row>
    <row r="185" spans="4:6" x14ac:dyDescent="0.25">
      <c r="F185" s="5"/>
    </row>
    <row r="186" spans="4:6" x14ac:dyDescent="0.25">
      <c r="D186" s="2"/>
      <c r="F186" s="5"/>
    </row>
    <row r="187" spans="4:6" x14ac:dyDescent="0.25">
      <c r="D187" s="2"/>
      <c r="F187" s="5"/>
    </row>
    <row r="188" spans="4:6" x14ac:dyDescent="0.25">
      <c r="D188" s="2"/>
      <c r="F188" s="5"/>
    </row>
    <row r="189" spans="4:6" x14ac:dyDescent="0.25">
      <c r="D189" s="2"/>
      <c r="F189" s="5"/>
    </row>
    <row r="190" spans="4:6" x14ac:dyDescent="0.25">
      <c r="D190" s="2"/>
      <c r="F190" s="5"/>
    </row>
    <row r="191" spans="4:6" x14ac:dyDescent="0.25">
      <c r="D191" s="2"/>
      <c r="F191" s="5"/>
    </row>
    <row r="192" spans="4:6" x14ac:dyDescent="0.25">
      <c r="F192" s="5"/>
    </row>
    <row r="193" spans="4:6" x14ac:dyDescent="0.25">
      <c r="D193" s="2"/>
      <c r="F193" s="5"/>
    </row>
    <row r="194" spans="4:6" x14ac:dyDescent="0.25">
      <c r="D194" s="2"/>
      <c r="F194" s="5"/>
    </row>
    <row r="196" spans="4:6" x14ac:dyDescent="0.25">
      <c r="D196" s="2"/>
      <c r="F196" s="5"/>
    </row>
    <row r="197" spans="4:6" x14ac:dyDescent="0.25">
      <c r="D197" s="2"/>
      <c r="F197" s="5"/>
    </row>
    <row r="198" spans="4:6" x14ac:dyDescent="0.25">
      <c r="F198" s="5"/>
    </row>
    <row r="199" spans="4:6" x14ac:dyDescent="0.25">
      <c r="D199" s="2"/>
      <c r="F199" s="5"/>
    </row>
    <row r="200" spans="4:6" x14ac:dyDescent="0.25">
      <c r="F200" s="5"/>
    </row>
    <row r="201" spans="4:6" x14ac:dyDescent="0.25">
      <c r="D201" s="2"/>
      <c r="F201" s="5"/>
    </row>
    <row r="202" spans="4:6" x14ac:dyDescent="0.25">
      <c r="F202" s="5"/>
    </row>
    <row r="203" spans="4:6" x14ac:dyDescent="0.25">
      <c r="F203" s="5"/>
    </row>
    <row r="204" spans="4:6" x14ac:dyDescent="0.25">
      <c r="F204" s="5"/>
    </row>
    <row r="205" spans="4:6" x14ac:dyDescent="0.25">
      <c r="F205" s="5"/>
    </row>
    <row r="206" spans="4:6" x14ac:dyDescent="0.25">
      <c r="F206" s="5"/>
    </row>
    <row r="207" spans="4:6" x14ac:dyDescent="0.25">
      <c r="D207" s="2"/>
      <c r="F207" s="5"/>
    </row>
    <row r="208" spans="4:6" x14ac:dyDescent="0.25">
      <c r="F208" s="5"/>
    </row>
    <row r="209" spans="4:6" x14ac:dyDescent="0.25">
      <c r="F209" s="5"/>
    </row>
    <row r="210" spans="4:6" x14ac:dyDescent="0.25">
      <c r="D210" s="2"/>
      <c r="F210" s="5"/>
    </row>
    <row r="211" spans="4:6" x14ac:dyDescent="0.25">
      <c r="D211" s="2"/>
      <c r="F211" s="5"/>
    </row>
    <row r="212" spans="4:6" x14ac:dyDescent="0.25">
      <c r="D212" s="2"/>
      <c r="F212" s="5"/>
    </row>
    <row r="213" spans="4:6" x14ac:dyDescent="0.25">
      <c r="F213" s="5"/>
    </row>
    <row r="214" spans="4:6" x14ac:dyDescent="0.25">
      <c r="D214" s="2"/>
      <c r="F214" s="5"/>
    </row>
    <row r="215" spans="4:6" x14ac:dyDescent="0.25">
      <c r="D215" s="2"/>
      <c r="F215" s="5"/>
    </row>
    <row r="216" spans="4:6" x14ac:dyDescent="0.25">
      <c r="D216" s="2"/>
      <c r="F216" s="5"/>
    </row>
    <row r="217" spans="4:6" x14ac:dyDescent="0.25">
      <c r="D217" s="2"/>
    </row>
    <row r="218" spans="4:6" x14ac:dyDescent="0.25">
      <c r="F218" s="5"/>
    </row>
    <row r="219" spans="4:6" x14ac:dyDescent="0.25">
      <c r="D219" s="2"/>
      <c r="F219" s="5"/>
    </row>
    <row r="220" spans="4:6" x14ac:dyDescent="0.25">
      <c r="D220" s="2"/>
      <c r="F220" s="5"/>
    </row>
    <row r="221" spans="4:6" x14ac:dyDescent="0.25">
      <c r="D221" s="2"/>
      <c r="F221" s="5"/>
    </row>
    <row r="222" spans="4:6" x14ac:dyDescent="0.25">
      <c r="D222" s="2"/>
      <c r="F222" s="5"/>
    </row>
    <row r="223" spans="4:6" x14ac:dyDescent="0.25">
      <c r="D223" s="2"/>
      <c r="F223" s="5"/>
    </row>
    <row r="224" spans="4:6" x14ac:dyDescent="0.25">
      <c r="D224" s="2"/>
      <c r="F224" s="5"/>
    </row>
    <row r="225" spans="4:6" x14ac:dyDescent="0.25">
      <c r="D225" s="2"/>
      <c r="F225" s="5"/>
    </row>
    <row r="226" spans="4:6" x14ac:dyDescent="0.25">
      <c r="D226" s="2"/>
      <c r="F226" s="5"/>
    </row>
    <row r="227" spans="4:6" x14ac:dyDescent="0.25">
      <c r="F227" s="5"/>
    </row>
    <row r="228" spans="4:6" x14ac:dyDescent="0.25">
      <c r="D228" s="2"/>
      <c r="F228" s="5"/>
    </row>
    <row r="229" spans="4:6" x14ac:dyDescent="0.25">
      <c r="D229" s="2"/>
      <c r="F229" s="5"/>
    </row>
    <row r="230" spans="4:6" x14ac:dyDescent="0.25">
      <c r="D230" s="2"/>
      <c r="F230" s="5"/>
    </row>
    <row r="231" spans="4:6" x14ac:dyDescent="0.25">
      <c r="F231" s="5"/>
    </row>
    <row r="232" spans="4:6" x14ac:dyDescent="0.25">
      <c r="F232" s="5"/>
    </row>
    <row r="233" spans="4:6" x14ac:dyDescent="0.25">
      <c r="D233" s="2"/>
      <c r="F233" s="5"/>
    </row>
    <row r="234" spans="4:6" x14ac:dyDescent="0.25">
      <c r="D234" s="2"/>
      <c r="F234" s="5"/>
    </row>
    <row r="235" spans="4:6" x14ac:dyDescent="0.25">
      <c r="D235" s="2"/>
      <c r="F235" s="5"/>
    </row>
    <row r="236" spans="4:6" x14ac:dyDescent="0.25">
      <c r="D236" s="2"/>
      <c r="F236" s="5"/>
    </row>
    <row r="237" spans="4:6" x14ac:dyDescent="0.25">
      <c r="D237" s="2"/>
      <c r="F237" s="5"/>
    </row>
    <row r="238" spans="4:6" x14ac:dyDescent="0.25">
      <c r="D238" s="2"/>
      <c r="F238" s="5"/>
    </row>
    <row r="239" spans="4:6" x14ac:dyDescent="0.25">
      <c r="F239" s="5"/>
    </row>
    <row r="240" spans="4:6" x14ac:dyDescent="0.25">
      <c r="D240" s="2"/>
      <c r="F240" s="5"/>
    </row>
    <row r="241" spans="4:6" x14ac:dyDescent="0.25">
      <c r="F241" s="5"/>
    </row>
    <row r="242" spans="4:6" x14ac:dyDescent="0.25">
      <c r="D242" s="2"/>
      <c r="F242" s="5"/>
    </row>
    <row r="243" spans="4:6" x14ac:dyDescent="0.25">
      <c r="D243" s="2"/>
      <c r="F243" s="5"/>
    </row>
    <row r="244" spans="4:6" x14ac:dyDescent="0.25">
      <c r="D244" s="2"/>
      <c r="F244" s="5"/>
    </row>
    <row r="245" spans="4:6" x14ac:dyDescent="0.25">
      <c r="D245" s="2"/>
    </row>
    <row r="246" spans="4:6" x14ac:dyDescent="0.25">
      <c r="D246" s="2"/>
      <c r="F246" s="5"/>
    </row>
    <row r="247" spans="4:6" x14ac:dyDescent="0.25">
      <c r="D247" s="2"/>
      <c r="F247" s="5"/>
    </row>
    <row r="248" spans="4:6" x14ac:dyDescent="0.25">
      <c r="F248" s="5"/>
    </row>
    <row r="249" spans="4:6" x14ac:dyDescent="0.25">
      <c r="D249" s="2"/>
      <c r="F249" s="5"/>
    </row>
    <row r="250" spans="4:6" x14ac:dyDescent="0.25">
      <c r="D250" s="2"/>
      <c r="F250" s="5"/>
    </row>
    <row r="251" spans="4:6" x14ac:dyDescent="0.25">
      <c r="D251" s="2"/>
      <c r="F251" s="5"/>
    </row>
    <row r="252" spans="4:6" x14ac:dyDescent="0.25">
      <c r="D252" s="2"/>
      <c r="F252" s="5"/>
    </row>
    <row r="253" spans="4:6" x14ac:dyDescent="0.25">
      <c r="D253" s="2"/>
      <c r="F253" s="5"/>
    </row>
    <row r="254" spans="4:6" x14ac:dyDescent="0.25">
      <c r="D254" s="2"/>
    </row>
    <row r="255" spans="4:6" x14ac:dyDescent="0.25">
      <c r="D255" s="2"/>
      <c r="F255" s="5"/>
    </row>
    <row r="256" spans="4:6" x14ac:dyDescent="0.25">
      <c r="D256" s="2"/>
      <c r="F256" s="5"/>
    </row>
    <row r="257" spans="4:6" x14ac:dyDescent="0.25">
      <c r="D257" s="2"/>
      <c r="F257" s="5"/>
    </row>
    <row r="258" spans="4:6" x14ac:dyDescent="0.25">
      <c r="F258" s="5"/>
    </row>
    <row r="259" spans="4:6" x14ac:dyDescent="0.25">
      <c r="F259" s="5"/>
    </row>
    <row r="260" spans="4:6" x14ac:dyDescent="0.25">
      <c r="F260" s="5"/>
    </row>
    <row r="261" spans="4:6" x14ac:dyDescent="0.25">
      <c r="F261" s="5"/>
    </row>
    <row r="262" spans="4:6" x14ac:dyDescent="0.25">
      <c r="F262" s="5"/>
    </row>
    <row r="263" spans="4:6" x14ac:dyDescent="0.25">
      <c r="F263" s="5"/>
    </row>
    <row r="264" spans="4:6" x14ac:dyDescent="0.25">
      <c r="F264" s="5"/>
    </row>
    <row r="265" spans="4:6" x14ac:dyDescent="0.25">
      <c r="F265" s="5"/>
    </row>
    <row r="266" spans="4:6" x14ac:dyDescent="0.25">
      <c r="F266" s="5"/>
    </row>
    <row r="267" spans="4:6" x14ac:dyDescent="0.25">
      <c r="F267" s="5"/>
    </row>
    <row r="268" spans="4:6" x14ac:dyDescent="0.25">
      <c r="F268" s="5"/>
    </row>
    <row r="269" spans="4:6" x14ac:dyDescent="0.25">
      <c r="F269" s="5"/>
    </row>
    <row r="270" spans="4:6" x14ac:dyDescent="0.25">
      <c r="D270" s="2"/>
      <c r="F270" s="5"/>
    </row>
    <row r="271" spans="4:6" x14ac:dyDescent="0.25">
      <c r="F271" s="5"/>
    </row>
    <row r="272" spans="4:6" x14ac:dyDescent="0.25">
      <c r="F272" s="5"/>
    </row>
    <row r="273" spans="4:6" x14ac:dyDescent="0.25">
      <c r="D273" s="2"/>
      <c r="F273" s="5"/>
    </row>
    <row r="274" spans="4:6" x14ac:dyDescent="0.25">
      <c r="D274" s="2"/>
      <c r="F274" s="5"/>
    </row>
    <row r="275" spans="4:6" x14ac:dyDescent="0.25">
      <c r="D275" s="2"/>
      <c r="F275" s="5"/>
    </row>
    <row r="276" spans="4:6" x14ac:dyDescent="0.25">
      <c r="D276" s="2"/>
      <c r="F276" s="5"/>
    </row>
    <row r="277" spans="4:6" x14ac:dyDescent="0.25">
      <c r="D277" s="2"/>
      <c r="F277" s="5"/>
    </row>
    <row r="278" spans="4:6" x14ac:dyDescent="0.25">
      <c r="F278" s="5"/>
    </row>
    <row r="279" spans="4:6" x14ac:dyDescent="0.25">
      <c r="D279" s="2"/>
      <c r="F279" s="5"/>
    </row>
    <row r="280" spans="4:6" x14ac:dyDescent="0.25">
      <c r="D280" s="2"/>
      <c r="F280" s="5"/>
    </row>
    <row r="281" spans="4:6" x14ac:dyDescent="0.25">
      <c r="D281" s="2"/>
      <c r="F281" s="5"/>
    </row>
    <row r="282" spans="4:6" x14ac:dyDescent="0.25">
      <c r="D282" s="2"/>
      <c r="F282" s="5"/>
    </row>
    <row r="283" spans="4:6" x14ac:dyDescent="0.25">
      <c r="D283" s="2"/>
      <c r="F283" s="5"/>
    </row>
    <row r="284" spans="4:6" x14ac:dyDescent="0.25">
      <c r="D284" s="2"/>
      <c r="F284" s="5"/>
    </row>
    <row r="285" spans="4:6" x14ac:dyDescent="0.25">
      <c r="D285" s="2"/>
    </row>
    <row r="286" spans="4:6" x14ac:dyDescent="0.25">
      <c r="D286" s="2"/>
      <c r="F286" s="5"/>
    </row>
    <row r="287" spans="4:6" x14ac:dyDescent="0.25">
      <c r="D287" s="2"/>
    </row>
    <row r="288" spans="4:6" x14ac:dyDescent="0.25">
      <c r="D288" s="2"/>
      <c r="F288" s="5"/>
    </row>
    <row r="289" spans="4:6" x14ac:dyDescent="0.25">
      <c r="D289" s="2"/>
      <c r="F289" s="5"/>
    </row>
    <row r="290" spans="4:6" x14ac:dyDescent="0.25">
      <c r="D290" s="2"/>
      <c r="F290" s="5"/>
    </row>
    <row r="291" spans="4:6" x14ac:dyDescent="0.25">
      <c r="D291" s="2"/>
      <c r="F291" s="5"/>
    </row>
    <row r="292" spans="4:6" x14ac:dyDescent="0.25">
      <c r="D292" s="2"/>
      <c r="F292" s="5"/>
    </row>
    <row r="293" spans="4:6" x14ac:dyDescent="0.25">
      <c r="D293" s="2"/>
      <c r="F293" s="5"/>
    </row>
    <row r="294" spans="4:6" x14ac:dyDescent="0.25">
      <c r="D294" s="2"/>
      <c r="F294" s="5"/>
    </row>
    <row r="295" spans="4:6" x14ac:dyDescent="0.25">
      <c r="D295" s="2"/>
      <c r="F295" s="5"/>
    </row>
    <row r="296" spans="4:6" x14ac:dyDescent="0.25">
      <c r="D296" s="2"/>
      <c r="F296" s="5"/>
    </row>
    <row r="297" spans="4:6" x14ac:dyDescent="0.25">
      <c r="D297" s="2"/>
      <c r="F297" s="5"/>
    </row>
    <row r="298" spans="4:6" x14ac:dyDescent="0.25">
      <c r="D298" s="2"/>
      <c r="F298" s="5"/>
    </row>
    <row r="299" spans="4:6" x14ac:dyDescent="0.25">
      <c r="D299" s="2"/>
      <c r="F299" s="5"/>
    </row>
    <row r="300" spans="4:6" x14ac:dyDescent="0.25">
      <c r="D300" s="2"/>
      <c r="F300" s="5"/>
    </row>
    <row r="301" spans="4:6" x14ac:dyDescent="0.25">
      <c r="D301" s="2"/>
      <c r="F301" s="5"/>
    </row>
    <row r="302" spans="4:6" x14ac:dyDescent="0.25">
      <c r="F302" s="5"/>
    </row>
    <row r="303" spans="4:6" x14ac:dyDescent="0.25">
      <c r="F303" s="5"/>
    </row>
    <row r="304" spans="4:6" x14ac:dyDescent="0.25">
      <c r="F304" s="5"/>
    </row>
    <row r="305" spans="4:6" x14ac:dyDescent="0.25">
      <c r="D305" s="2"/>
      <c r="F305" s="5"/>
    </row>
    <row r="306" spans="4:6" x14ac:dyDescent="0.25">
      <c r="F306" s="5"/>
    </row>
    <row r="307" spans="4:6" x14ac:dyDescent="0.25">
      <c r="D307" s="2"/>
      <c r="F307" s="5"/>
    </row>
    <row r="308" spans="4:6" x14ac:dyDescent="0.25">
      <c r="F308" s="5"/>
    </row>
    <row r="309" spans="4:6" x14ac:dyDescent="0.25">
      <c r="F309" s="5"/>
    </row>
    <row r="310" spans="4:6" x14ac:dyDescent="0.25">
      <c r="D310" s="2"/>
    </row>
    <row r="311" spans="4:6" x14ac:dyDescent="0.25">
      <c r="D311" s="2"/>
      <c r="F311" s="5"/>
    </row>
    <row r="312" spans="4:6" x14ac:dyDescent="0.25">
      <c r="D312" s="2"/>
      <c r="F312" s="5"/>
    </row>
    <row r="313" spans="4:6" x14ac:dyDescent="0.25">
      <c r="D313" s="2"/>
    </row>
    <row r="314" spans="4:6" x14ac:dyDescent="0.25">
      <c r="D314" s="2"/>
      <c r="F314" s="5"/>
    </row>
    <row r="315" spans="4:6" x14ac:dyDescent="0.25">
      <c r="F315" s="5"/>
    </row>
    <row r="316" spans="4:6" x14ac:dyDescent="0.25">
      <c r="D316" s="2"/>
      <c r="F316" s="5"/>
    </row>
    <row r="317" spans="4:6" x14ac:dyDescent="0.25">
      <c r="F317" s="5"/>
    </row>
    <row r="318" spans="4:6" x14ac:dyDescent="0.25">
      <c r="F318" s="5"/>
    </row>
    <row r="319" spans="4:6" x14ac:dyDescent="0.25">
      <c r="F319" s="5"/>
    </row>
    <row r="320" spans="4:6" x14ac:dyDescent="0.25">
      <c r="F320" s="5"/>
    </row>
    <row r="321" spans="4:6" x14ac:dyDescent="0.25">
      <c r="D321" s="2"/>
      <c r="F321" s="5"/>
    </row>
    <row r="322" spans="4:6" x14ac:dyDescent="0.25">
      <c r="D322" s="2"/>
      <c r="F322" s="5"/>
    </row>
    <row r="323" spans="4:6" x14ac:dyDescent="0.25">
      <c r="D323" s="2"/>
      <c r="F323" s="5"/>
    </row>
    <row r="324" spans="4:6" x14ac:dyDescent="0.25">
      <c r="D324" s="2"/>
      <c r="F324" s="5"/>
    </row>
    <row r="325" spans="4:6" x14ac:dyDescent="0.25">
      <c r="D325" s="2"/>
      <c r="F325" s="5"/>
    </row>
    <row r="326" spans="4:6" x14ac:dyDescent="0.25">
      <c r="D326" s="2"/>
      <c r="F326" s="5"/>
    </row>
    <row r="327" spans="4:6" x14ac:dyDescent="0.25">
      <c r="D327" s="2"/>
    </row>
    <row r="328" spans="4:6" x14ac:dyDescent="0.25">
      <c r="D328" s="2"/>
      <c r="F328" s="5"/>
    </row>
    <row r="329" spans="4:6" x14ac:dyDescent="0.25">
      <c r="F329" s="5"/>
    </row>
    <row r="330" spans="4:6" x14ac:dyDescent="0.25">
      <c r="D330" s="2"/>
      <c r="F330" s="5"/>
    </row>
    <row r="331" spans="4:6" x14ac:dyDescent="0.25">
      <c r="D331" s="2"/>
      <c r="F331" s="5"/>
    </row>
    <row r="332" spans="4:6" x14ac:dyDescent="0.25">
      <c r="F332" s="5"/>
    </row>
    <row r="333" spans="4:6" x14ac:dyDescent="0.25">
      <c r="D333" s="2"/>
      <c r="F333" s="5"/>
    </row>
    <row r="334" spans="4:6" x14ac:dyDescent="0.25">
      <c r="D334" s="2"/>
    </row>
    <row r="335" spans="4:6" x14ac:dyDescent="0.25">
      <c r="D335" s="2"/>
      <c r="F335" s="5"/>
    </row>
    <row r="336" spans="4:6" x14ac:dyDescent="0.25">
      <c r="D336" s="2"/>
      <c r="F336" s="5"/>
    </row>
    <row r="337" spans="4:6" x14ac:dyDescent="0.25">
      <c r="D337" s="2"/>
      <c r="F337" s="5"/>
    </row>
    <row r="338" spans="4:6" x14ac:dyDescent="0.25">
      <c r="D338" s="2"/>
      <c r="F338" s="5"/>
    </row>
    <row r="339" spans="4:6" x14ac:dyDescent="0.25">
      <c r="F339" s="5"/>
    </row>
    <row r="340" spans="4:6" x14ac:dyDescent="0.25">
      <c r="D340" s="2"/>
      <c r="F340" s="5"/>
    </row>
    <row r="341" spans="4:6" x14ac:dyDescent="0.25">
      <c r="F341" s="5"/>
    </row>
    <row r="342" spans="4:6" x14ac:dyDescent="0.25">
      <c r="D342" s="2"/>
      <c r="F342" s="5"/>
    </row>
    <row r="343" spans="4:6" x14ac:dyDescent="0.25">
      <c r="F343" s="5"/>
    </row>
    <row r="344" spans="4:6" x14ac:dyDescent="0.25">
      <c r="D344" s="2"/>
      <c r="F344" s="5"/>
    </row>
    <row r="345" spans="4:6" x14ac:dyDescent="0.25">
      <c r="F345" s="5"/>
    </row>
    <row r="346" spans="4:6" x14ac:dyDescent="0.25">
      <c r="D346" s="2"/>
      <c r="F346" s="5"/>
    </row>
    <row r="347" spans="4:6" x14ac:dyDescent="0.25">
      <c r="D347" s="2"/>
      <c r="F347" s="5"/>
    </row>
    <row r="348" spans="4:6" x14ac:dyDescent="0.25">
      <c r="F348" s="5"/>
    </row>
    <row r="349" spans="4:6" x14ac:dyDescent="0.25">
      <c r="F349" s="5"/>
    </row>
    <row r="350" spans="4:6" x14ac:dyDescent="0.25">
      <c r="D350" s="2"/>
      <c r="F350" s="5"/>
    </row>
    <row r="351" spans="4:6" x14ac:dyDescent="0.25">
      <c r="D351" s="2"/>
      <c r="F351" s="5"/>
    </row>
    <row r="352" spans="4:6" x14ac:dyDescent="0.25">
      <c r="D352" s="2"/>
      <c r="F352" s="5"/>
    </row>
    <row r="353" spans="4:6" x14ac:dyDescent="0.25">
      <c r="D353" s="2"/>
      <c r="F353" s="5"/>
    </row>
    <row r="354" spans="4:6" x14ac:dyDescent="0.25">
      <c r="D354" s="2"/>
      <c r="F354" s="5"/>
    </row>
    <row r="356" spans="4:6" x14ac:dyDescent="0.25">
      <c r="D356" s="2"/>
      <c r="F356" s="5"/>
    </row>
    <row r="357" spans="4:6" x14ac:dyDescent="0.25">
      <c r="F357" s="5"/>
    </row>
    <row r="358" spans="4:6" x14ac:dyDescent="0.25">
      <c r="F358" s="5"/>
    </row>
    <row r="359" spans="4:6" x14ac:dyDescent="0.25">
      <c r="D359" s="2"/>
      <c r="F359" s="5"/>
    </row>
    <row r="360" spans="4:6" x14ac:dyDescent="0.25">
      <c r="F360" s="5"/>
    </row>
    <row r="361" spans="4:6" x14ac:dyDescent="0.25">
      <c r="F361" s="5"/>
    </row>
    <row r="362" spans="4:6" x14ac:dyDescent="0.25">
      <c r="F362" s="5"/>
    </row>
    <row r="363" spans="4:6" x14ac:dyDescent="0.25">
      <c r="D363" s="2"/>
      <c r="F363" s="5"/>
    </row>
    <row r="364" spans="4:6" x14ac:dyDescent="0.25">
      <c r="F364" s="5"/>
    </row>
    <row r="365" spans="4:6" x14ac:dyDescent="0.25">
      <c r="F365" s="5"/>
    </row>
    <row r="366" spans="4:6" x14ac:dyDescent="0.25">
      <c r="D366" s="2"/>
      <c r="F366" s="5"/>
    </row>
    <row r="367" spans="4:6" x14ac:dyDescent="0.25">
      <c r="D367" s="2"/>
      <c r="F367" s="5"/>
    </row>
    <row r="368" spans="4:6" x14ac:dyDescent="0.25">
      <c r="D368" s="2"/>
      <c r="F368" s="5"/>
    </row>
    <row r="369" spans="4:6" x14ac:dyDescent="0.25">
      <c r="D369" s="2"/>
      <c r="F369" s="5"/>
    </row>
    <row r="370" spans="4:6" x14ac:dyDescent="0.25">
      <c r="D370" s="2"/>
      <c r="F370" s="5"/>
    </row>
    <row r="371" spans="4:6" x14ac:dyDescent="0.25">
      <c r="D371" s="2"/>
      <c r="F371" s="5"/>
    </row>
    <row r="372" spans="4:6" x14ac:dyDescent="0.25">
      <c r="D372" s="2"/>
      <c r="F372" s="5"/>
    </row>
    <row r="373" spans="4:6" x14ac:dyDescent="0.25">
      <c r="D373" s="2"/>
    </row>
    <row r="374" spans="4:6" x14ac:dyDescent="0.25">
      <c r="D374" s="2"/>
      <c r="F374" s="5"/>
    </row>
    <row r="375" spans="4:6" x14ac:dyDescent="0.25">
      <c r="D375" s="2"/>
      <c r="F375" s="5"/>
    </row>
    <row r="376" spans="4:6" x14ac:dyDescent="0.25">
      <c r="D376" s="2"/>
      <c r="F376" s="5"/>
    </row>
    <row r="377" spans="4:6" x14ac:dyDescent="0.25">
      <c r="D377" s="2"/>
      <c r="F377" s="5"/>
    </row>
    <row r="378" spans="4:6" x14ac:dyDescent="0.25">
      <c r="D378" s="2"/>
      <c r="F378" s="5"/>
    </row>
    <row r="379" spans="4:6" x14ac:dyDescent="0.25">
      <c r="D379" s="2"/>
    </row>
    <row r="380" spans="4:6" x14ac:dyDescent="0.25">
      <c r="F380" s="5"/>
    </row>
    <row r="381" spans="4:6" x14ac:dyDescent="0.25">
      <c r="D381" s="2"/>
      <c r="F381" s="5"/>
    </row>
    <row r="382" spans="4:6" x14ac:dyDescent="0.25">
      <c r="D382" s="2"/>
      <c r="F382" s="5"/>
    </row>
    <row r="383" spans="4:6" x14ac:dyDescent="0.25">
      <c r="D383" s="2"/>
      <c r="F383" s="5"/>
    </row>
    <row r="384" spans="4:6" x14ac:dyDescent="0.25">
      <c r="D384" s="2"/>
      <c r="F384" s="5"/>
    </row>
    <row r="385" spans="4:6" x14ac:dyDescent="0.25">
      <c r="F385" s="5"/>
    </row>
    <row r="386" spans="4:6" x14ac:dyDescent="0.25">
      <c r="D386" s="2"/>
      <c r="F386" s="5"/>
    </row>
    <row r="387" spans="4:6" x14ac:dyDescent="0.25">
      <c r="D387" s="2"/>
      <c r="F387" s="5"/>
    </row>
    <row r="388" spans="4:6" x14ac:dyDescent="0.25">
      <c r="D388" s="2"/>
      <c r="F388" s="5"/>
    </row>
    <row r="389" spans="4:6" x14ac:dyDescent="0.25">
      <c r="D389" s="2"/>
      <c r="F389" s="5"/>
    </row>
    <row r="390" spans="4:6" x14ac:dyDescent="0.25">
      <c r="D390" s="2"/>
      <c r="F390" s="5"/>
    </row>
    <row r="391" spans="4:6" x14ac:dyDescent="0.25">
      <c r="D391" s="2"/>
      <c r="F391" s="5"/>
    </row>
    <row r="392" spans="4:6" x14ac:dyDescent="0.25">
      <c r="F392" s="5"/>
    </row>
    <row r="393" spans="4:6" x14ac:dyDescent="0.25">
      <c r="D393" s="2"/>
      <c r="F393" s="5"/>
    </row>
    <row r="394" spans="4:6" x14ac:dyDescent="0.25">
      <c r="F394" s="5"/>
    </row>
    <row r="395" spans="4:6" x14ac:dyDescent="0.25">
      <c r="F395" s="5"/>
    </row>
    <row r="396" spans="4:6" x14ac:dyDescent="0.25">
      <c r="D396" s="2"/>
      <c r="F396" s="5"/>
    </row>
    <row r="397" spans="4:6" x14ac:dyDescent="0.25">
      <c r="F397" s="5"/>
    </row>
    <row r="398" spans="4:6" x14ac:dyDescent="0.25">
      <c r="F398" s="5"/>
    </row>
    <row r="399" spans="4:6" x14ac:dyDescent="0.25">
      <c r="D399" s="2"/>
    </row>
    <row r="400" spans="4:6" x14ac:dyDescent="0.25">
      <c r="D400" s="2"/>
      <c r="F400" s="5"/>
    </row>
    <row r="401" spans="4:6" x14ac:dyDescent="0.25">
      <c r="D401" s="2"/>
    </row>
    <row r="402" spans="4:6" x14ac:dyDescent="0.25">
      <c r="D402" s="2"/>
      <c r="F402" s="5"/>
    </row>
    <row r="403" spans="4:6" x14ac:dyDescent="0.25">
      <c r="D403" s="2"/>
      <c r="F403" s="5"/>
    </row>
    <row r="404" spans="4:6" x14ac:dyDescent="0.25">
      <c r="D404" s="2"/>
      <c r="F404" s="5"/>
    </row>
    <row r="405" spans="4:6" x14ac:dyDescent="0.25">
      <c r="D405" s="2"/>
      <c r="F405" s="5"/>
    </row>
    <row r="406" spans="4:6" x14ac:dyDescent="0.25">
      <c r="D406" s="2"/>
      <c r="F406" s="5"/>
    </row>
    <row r="407" spans="4:6" x14ac:dyDescent="0.25">
      <c r="D407" s="2"/>
      <c r="F407" s="5"/>
    </row>
    <row r="408" spans="4:6" x14ac:dyDescent="0.25">
      <c r="F408" s="5"/>
    </row>
    <row r="409" spans="4:6" x14ac:dyDescent="0.25">
      <c r="D409" s="2"/>
      <c r="F409" s="5"/>
    </row>
    <row r="410" spans="4:6" x14ac:dyDescent="0.25">
      <c r="D410" s="2"/>
      <c r="F410" s="5"/>
    </row>
    <row r="411" spans="4:6" x14ac:dyDescent="0.25">
      <c r="D411" s="2"/>
      <c r="F411" s="5"/>
    </row>
    <row r="412" spans="4:6" x14ac:dyDescent="0.25">
      <c r="D412" s="2"/>
      <c r="F412" s="5"/>
    </row>
    <row r="413" spans="4:6" x14ac:dyDescent="0.25">
      <c r="D413" s="2"/>
      <c r="F413" s="5"/>
    </row>
    <row r="414" spans="4:6" x14ac:dyDescent="0.25">
      <c r="D414" s="2"/>
      <c r="F414" s="5"/>
    </row>
    <row r="415" spans="4:6" x14ac:dyDescent="0.25">
      <c r="D415" s="2"/>
      <c r="F415" s="5"/>
    </row>
    <row r="416" spans="4:6" x14ac:dyDescent="0.25">
      <c r="F416" s="5"/>
    </row>
    <row r="417" spans="4:6" x14ac:dyDescent="0.25">
      <c r="D417" s="2"/>
      <c r="F417" s="5"/>
    </row>
    <row r="418" spans="4:6" x14ac:dyDescent="0.25">
      <c r="F418" s="5"/>
    </row>
    <row r="419" spans="4:6" x14ac:dyDescent="0.25">
      <c r="D419" s="2"/>
    </row>
    <row r="420" spans="4:6" x14ac:dyDescent="0.25">
      <c r="D420" s="2"/>
      <c r="F420" s="5"/>
    </row>
    <row r="421" spans="4:6" x14ac:dyDescent="0.25">
      <c r="F421" s="5"/>
    </row>
    <row r="422" spans="4:6" x14ac:dyDescent="0.25">
      <c r="F422" s="5"/>
    </row>
    <row r="423" spans="4:6" x14ac:dyDescent="0.25">
      <c r="D423" s="2"/>
      <c r="F423" s="5"/>
    </row>
    <row r="424" spans="4:6" x14ac:dyDescent="0.25">
      <c r="D424" s="2"/>
      <c r="F424" s="5"/>
    </row>
    <row r="425" spans="4:6" x14ac:dyDescent="0.25">
      <c r="F425" s="5"/>
    </row>
    <row r="426" spans="4:6" x14ac:dyDescent="0.25">
      <c r="D426" s="2"/>
      <c r="F426" s="5"/>
    </row>
    <row r="427" spans="4:6" x14ac:dyDescent="0.25">
      <c r="D427" s="2"/>
      <c r="F427" s="5"/>
    </row>
    <row r="428" spans="4:6" x14ac:dyDescent="0.25">
      <c r="D428" s="2"/>
    </row>
    <row r="429" spans="4:6" x14ac:dyDescent="0.25">
      <c r="D429" s="2"/>
      <c r="F429" s="5"/>
    </row>
    <row r="430" spans="4:6" x14ac:dyDescent="0.25">
      <c r="F430" s="5"/>
    </row>
    <row r="431" spans="4:6" x14ac:dyDescent="0.25">
      <c r="F431" s="5"/>
    </row>
    <row r="432" spans="4:6" x14ac:dyDescent="0.25">
      <c r="F432" s="5"/>
    </row>
    <row r="433" spans="4:6" x14ac:dyDescent="0.25">
      <c r="F433" s="5"/>
    </row>
    <row r="434" spans="4:6" x14ac:dyDescent="0.25">
      <c r="F434" s="5"/>
    </row>
    <row r="435" spans="4:6" x14ac:dyDescent="0.25">
      <c r="D435" s="2"/>
      <c r="F435" s="5"/>
    </row>
    <row r="436" spans="4:6" x14ac:dyDescent="0.25">
      <c r="F436" s="5"/>
    </row>
    <row r="437" spans="4:6" x14ac:dyDescent="0.25">
      <c r="F437" s="5"/>
    </row>
    <row r="438" spans="4:6" x14ac:dyDescent="0.25">
      <c r="F438" s="5"/>
    </row>
    <row r="439" spans="4:6" x14ac:dyDescent="0.25">
      <c r="F439" s="5"/>
    </row>
    <row r="440" spans="4:6" x14ac:dyDescent="0.25">
      <c r="F440" s="5"/>
    </row>
    <row r="441" spans="4:6" x14ac:dyDescent="0.25">
      <c r="F441" s="5"/>
    </row>
    <row r="442" spans="4:6" x14ac:dyDescent="0.25">
      <c r="F442" s="5"/>
    </row>
    <row r="443" spans="4:6" x14ac:dyDescent="0.25">
      <c r="F443" s="5"/>
    </row>
    <row r="444" spans="4:6" x14ac:dyDescent="0.25">
      <c r="D444" s="2"/>
    </row>
    <row r="445" spans="4:6" x14ac:dyDescent="0.25">
      <c r="D445" s="2"/>
      <c r="F445" s="5"/>
    </row>
    <row r="446" spans="4:6" x14ac:dyDescent="0.25">
      <c r="F446" s="5"/>
    </row>
    <row r="447" spans="4:6" x14ac:dyDescent="0.25">
      <c r="F447" s="5"/>
    </row>
    <row r="448" spans="4:6" x14ac:dyDescent="0.25">
      <c r="D448" s="2"/>
      <c r="F448" s="5"/>
    </row>
    <row r="449" spans="4:6" x14ac:dyDescent="0.25">
      <c r="F449" s="5"/>
    </row>
    <row r="450" spans="4:6" x14ac:dyDescent="0.25">
      <c r="D450" s="2"/>
    </row>
    <row r="451" spans="4:6" x14ac:dyDescent="0.25">
      <c r="D451" s="2"/>
      <c r="F451" s="5"/>
    </row>
    <row r="452" spans="4:6" x14ac:dyDescent="0.25">
      <c r="D452" s="2"/>
      <c r="F452" s="5"/>
    </row>
    <row r="453" spans="4:6" x14ac:dyDescent="0.25">
      <c r="D453" s="2"/>
      <c r="F453" s="5"/>
    </row>
    <row r="454" spans="4:6" x14ac:dyDescent="0.25">
      <c r="D454" s="2"/>
      <c r="F454" s="5"/>
    </row>
    <row r="455" spans="4:6" x14ac:dyDescent="0.25">
      <c r="D455" s="2"/>
      <c r="F455" s="5"/>
    </row>
    <row r="456" spans="4:6" x14ac:dyDescent="0.25">
      <c r="D456" s="2"/>
      <c r="F456" s="5"/>
    </row>
    <row r="457" spans="4:6" x14ac:dyDescent="0.25">
      <c r="D457" s="2"/>
      <c r="F457" s="5"/>
    </row>
    <row r="458" spans="4:6" x14ac:dyDescent="0.25">
      <c r="F458" s="5"/>
    </row>
    <row r="459" spans="4:6" x14ac:dyDescent="0.25">
      <c r="D459" s="2"/>
      <c r="F459" s="5"/>
    </row>
    <row r="460" spans="4:6" x14ac:dyDescent="0.25">
      <c r="D460" s="2"/>
      <c r="F460" s="5"/>
    </row>
    <row r="461" spans="4:6" x14ac:dyDescent="0.25">
      <c r="D461" s="2"/>
      <c r="F461" s="5"/>
    </row>
    <row r="462" spans="4:6" x14ac:dyDescent="0.25">
      <c r="D462" s="2"/>
      <c r="F462" s="5"/>
    </row>
    <row r="463" spans="4:6" x14ac:dyDescent="0.25">
      <c r="D463" s="2"/>
      <c r="F463" s="5"/>
    </row>
    <row r="464" spans="4:6" x14ac:dyDescent="0.25">
      <c r="D464" s="2"/>
      <c r="F464" s="5"/>
    </row>
    <row r="465" spans="4:6" x14ac:dyDescent="0.25">
      <c r="D465" s="2"/>
      <c r="F465" s="5"/>
    </row>
    <row r="467" spans="4:6" x14ac:dyDescent="0.25">
      <c r="D467" s="2"/>
      <c r="F467" s="5"/>
    </row>
    <row r="468" spans="4:6" x14ac:dyDescent="0.25">
      <c r="D468" s="2"/>
      <c r="F468" s="5"/>
    </row>
    <row r="469" spans="4:6" x14ac:dyDescent="0.25">
      <c r="D469" s="2"/>
      <c r="F469" s="5"/>
    </row>
    <row r="470" spans="4:6" x14ac:dyDescent="0.25">
      <c r="D470" s="2"/>
      <c r="F470" s="5"/>
    </row>
    <row r="471" spans="4:6" x14ac:dyDescent="0.25">
      <c r="D471" s="2"/>
      <c r="F471" s="5"/>
    </row>
    <row r="472" spans="4:6" x14ac:dyDescent="0.25">
      <c r="D472" s="2"/>
      <c r="F472" s="5"/>
    </row>
    <row r="473" spans="4:6" x14ac:dyDescent="0.25">
      <c r="F473" s="5"/>
    </row>
    <row r="474" spans="4:6" x14ac:dyDescent="0.25">
      <c r="D474" s="2"/>
      <c r="F474" s="5"/>
    </row>
    <row r="475" spans="4:6" x14ac:dyDescent="0.25">
      <c r="D475" s="2"/>
      <c r="F475" s="5"/>
    </row>
    <row r="476" spans="4:6" x14ac:dyDescent="0.25">
      <c r="D476" s="2"/>
      <c r="F476" s="5"/>
    </row>
    <row r="477" spans="4:6" x14ac:dyDescent="0.25">
      <c r="D477" s="2"/>
      <c r="F477" s="5"/>
    </row>
    <row r="478" spans="4:6" x14ac:dyDescent="0.25">
      <c r="D478" s="2"/>
      <c r="F478" s="5"/>
    </row>
    <row r="479" spans="4:6" x14ac:dyDescent="0.25">
      <c r="D479" s="2"/>
      <c r="F479" s="5"/>
    </row>
    <row r="480" spans="4:6" x14ac:dyDescent="0.25">
      <c r="D480" s="2"/>
      <c r="F480" s="5"/>
    </row>
    <row r="481" spans="4:6" x14ac:dyDescent="0.25">
      <c r="F481" s="5"/>
    </row>
    <row r="482" spans="4:6" x14ac:dyDescent="0.25">
      <c r="F482" s="5"/>
    </row>
    <row r="483" spans="4:6" x14ac:dyDescent="0.25">
      <c r="F483" s="5"/>
    </row>
    <row r="484" spans="4:6" x14ac:dyDescent="0.25">
      <c r="D484" s="2"/>
      <c r="F484" s="5"/>
    </row>
    <row r="485" spans="4:6" x14ac:dyDescent="0.25">
      <c r="D485" s="2"/>
      <c r="F485" s="5"/>
    </row>
    <row r="486" spans="4:6" x14ac:dyDescent="0.25">
      <c r="D486" s="2"/>
      <c r="F486" s="5"/>
    </row>
    <row r="487" spans="4:6" x14ac:dyDescent="0.25">
      <c r="D487" s="2"/>
      <c r="F487" s="5"/>
    </row>
    <row r="488" spans="4:6" x14ac:dyDescent="0.25">
      <c r="D488" s="2"/>
      <c r="F488" s="5"/>
    </row>
    <row r="489" spans="4:6" x14ac:dyDescent="0.25">
      <c r="D489" s="2"/>
      <c r="F489" s="5"/>
    </row>
    <row r="490" spans="4:6" x14ac:dyDescent="0.25">
      <c r="D490" s="2"/>
      <c r="F490" s="5"/>
    </row>
    <row r="491" spans="4:6" x14ac:dyDescent="0.25">
      <c r="F491" s="5"/>
    </row>
    <row r="492" spans="4:6" x14ac:dyDescent="0.25">
      <c r="F492" s="5"/>
    </row>
    <row r="493" spans="4:6" x14ac:dyDescent="0.25">
      <c r="D493" s="2"/>
      <c r="F493" s="5"/>
    </row>
    <row r="494" spans="4:6" x14ac:dyDescent="0.25">
      <c r="D494" s="2"/>
      <c r="F494" s="5"/>
    </row>
    <row r="495" spans="4:6" x14ac:dyDescent="0.25">
      <c r="F495" s="5"/>
    </row>
    <row r="496" spans="4:6" x14ac:dyDescent="0.25">
      <c r="D496" s="2"/>
      <c r="F496" s="5"/>
    </row>
    <row r="497" spans="4:6" x14ac:dyDescent="0.25">
      <c r="D497" s="2"/>
      <c r="F497" s="5"/>
    </row>
    <row r="498" spans="4:6" x14ac:dyDescent="0.25">
      <c r="D498" s="2"/>
      <c r="F498" s="5"/>
    </row>
    <row r="499" spans="4:6" x14ac:dyDescent="0.25">
      <c r="D499" s="2"/>
      <c r="F499" s="5"/>
    </row>
    <row r="500" spans="4:6" x14ac:dyDescent="0.25">
      <c r="D500" s="2"/>
      <c r="F500" s="5"/>
    </row>
    <row r="501" spans="4:6" x14ac:dyDescent="0.25">
      <c r="D501" s="2"/>
      <c r="F501" s="5"/>
    </row>
    <row r="502" spans="4:6" x14ac:dyDescent="0.25">
      <c r="D502" s="2"/>
      <c r="F502" s="5"/>
    </row>
    <row r="503" spans="4:6" x14ac:dyDescent="0.25">
      <c r="D503" s="2"/>
      <c r="F503" s="5"/>
    </row>
    <row r="504" spans="4:6" x14ac:dyDescent="0.25">
      <c r="F504" s="5"/>
    </row>
    <row r="505" spans="4:6" x14ac:dyDescent="0.25">
      <c r="D505" s="2"/>
      <c r="F505" s="5"/>
    </row>
    <row r="506" spans="4:6" x14ac:dyDescent="0.25">
      <c r="F506" s="5"/>
    </row>
    <row r="508" spans="4:6" x14ac:dyDescent="0.25">
      <c r="D508" s="2"/>
      <c r="F508" s="5"/>
    </row>
    <row r="509" spans="4:6" x14ac:dyDescent="0.25">
      <c r="F509" s="5"/>
    </row>
    <row r="510" spans="4:6" x14ac:dyDescent="0.25">
      <c r="F510" s="5"/>
    </row>
    <row r="511" spans="4:6" x14ac:dyDescent="0.25">
      <c r="D511" s="2"/>
      <c r="F511" s="5"/>
    </row>
    <row r="512" spans="4:6" x14ac:dyDescent="0.25">
      <c r="F512" s="5"/>
    </row>
    <row r="513" spans="4:6" x14ac:dyDescent="0.25">
      <c r="F513" s="5"/>
    </row>
    <row r="514" spans="4:6" x14ac:dyDescent="0.25">
      <c r="D514" s="2"/>
      <c r="F514" s="5"/>
    </row>
    <row r="515" spans="4:6" x14ac:dyDescent="0.25">
      <c r="D515" s="2"/>
      <c r="F515" s="5"/>
    </row>
    <row r="516" spans="4:6" x14ac:dyDescent="0.25">
      <c r="D516" s="2"/>
      <c r="F516" s="5"/>
    </row>
    <row r="517" spans="4:6" x14ac:dyDescent="0.25">
      <c r="D517" s="2"/>
      <c r="F517" s="5"/>
    </row>
    <row r="518" spans="4:6" x14ac:dyDescent="0.25">
      <c r="D518" s="2"/>
      <c r="F518" s="5"/>
    </row>
    <row r="519" spans="4:6" x14ac:dyDescent="0.25">
      <c r="F519" s="5"/>
    </row>
    <row r="520" spans="4:6" x14ac:dyDescent="0.25">
      <c r="D520" s="2"/>
      <c r="F520" s="5"/>
    </row>
    <row r="521" spans="4:6" x14ac:dyDescent="0.25">
      <c r="D521" s="2"/>
      <c r="F521" s="5"/>
    </row>
    <row r="522" spans="4:6" x14ac:dyDescent="0.25">
      <c r="D522" s="2"/>
      <c r="F522" s="5"/>
    </row>
    <row r="523" spans="4:6" x14ac:dyDescent="0.25">
      <c r="D523" s="2"/>
      <c r="F523" s="5"/>
    </row>
    <row r="524" spans="4:6" x14ac:dyDescent="0.25">
      <c r="D524" s="2"/>
      <c r="F524" s="5"/>
    </row>
    <row r="525" spans="4:6" x14ac:dyDescent="0.25">
      <c r="D525" s="2"/>
      <c r="F525" s="5"/>
    </row>
    <row r="526" spans="4:6" x14ac:dyDescent="0.25">
      <c r="F526" s="5"/>
    </row>
    <row r="527" spans="4:6" x14ac:dyDescent="0.25">
      <c r="D527" s="2"/>
      <c r="F527" s="5"/>
    </row>
    <row r="528" spans="4:6" x14ac:dyDescent="0.25">
      <c r="D528" s="2"/>
      <c r="F528" s="5"/>
    </row>
    <row r="529" spans="4:6" x14ac:dyDescent="0.25">
      <c r="D529" s="2"/>
      <c r="F529" s="5"/>
    </row>
    <row r="530" spans="4:6" x14ac:dyDescent="0.25">
      <c r="D530" s="2"/>
      <c r="F530" s="5"/>
    </row>
    <row r="531" spans="4:6" x14ac:dyDescent="0.25">
      <c r="D531" s="2"/>
      <c r="F531" s="5"/>
    </row>
    <row r="532" spans="4:6" x14ac:dyDescent="0.25">
      <c r="D532" s="2"/>
    </row>
    <row r="533" spans="4:6" x14ac:dyDescent="0.25">
      <c r="F533" s="5"/>
    </row>
    <row r="534" spans="4:6" x14ac:dyDescent="0.25">
      <c r="F534" s="5"/>
    </row>
    <row r="535" spans="4:6" x14ac:dyDescent="0.25">
      <c r="D535" s="2"/>
    </row>
    <row r="536" spans="4:6" x14ac:dyDescent="0.25">
      <c r="D536" s="2"/>
      <c r="F536" s="5"/>
    </row>
    <row r="537" spans="4:6" x14ac:dyDescent="0.25">
      <c r="D537" s="2"/>
      <c r="F537" s="5"/>
    </row>
    <row r="538" spans="4:6" x14ac:dyDescent="0.25">
      <c r="D538" s="2"/>
      <c r="F538" s="5"/>
    </row>
    <row r="539" spans="4:6" x14ac:dyDescent="0.25">
      <c r="D539" s="2"/>
      <c r="F539" s="5"/>
    </row>
    <row r="540" spans="4:6" x14ac:dyDescent="0.25">
      <c r="D540" s="2"/>
      <c r="F540" s="5"/>
    </row>
    <row r="541" spans="4:6" x14ac:dyDescent="0.25">
      <c r="D541" s="2"/>
      <c r="F541" s="5"/>
    </row>
    <row r="542" spans="4:6" x14ac:dyDescent="0.25">
      <c r="D542" s="2"/>
      <c r="F542" s="5"/>
    </row>
    <row r="543" spans="4:6" x14ac:dyDescent="0.25">
      <c r="D543" s="2"/>
      <c r="F543" s="5"/>
    </row>
    <row r="544" spans="4:6" x14ac:dyDescent="0.25">
      <c r="D544" s="2"/>
    </row>
    <row r="545" spans="4:6" x14ac:dyDescent="0.25">
      <c r="D545" s="2"/>
      <c r="F545" s="5"/>
    </row>
    <row r="546" spans="4:6" x14ac:dyDescent="0.25">
      <c r="D546" s="2"/>
      <c r="F546" s="5"/>
    </row>
    <row r="547" spans="4:6" x14ac:dyDescent="0.25">
      <c r="D547" s="2"/>
      <c r="F547" s="5"/>
    </row>
    <row r="548" spans="4:6" x14ac:dyDescent="0.25">
      <c r="D548" s="2"/>
    </row>
    <row r="549" spans="4:6" x14ac:dyDescent="0.25">
      <c r="D549" s="2"/>
      <c r="F549" s="5"/>
    </row>
    <row r="550" spans="4:6" x14ac:dyDescent="0.25">
      <c r="D550" s="2"/>
      <c r="F550" s="5"/>
    </row>
    <row r="551" spans="4:6" x14ac:dyDescent="0.25">
      <c r="D551" s="2"/>
      <c r="F551" s="5"/>
    </row>
    <row r="552" spans="4:6" x14ac:dyDescent="0.25">
      <c r="D552" s="2"/>
      <c r="F552" s="5"/>
    </row>
    <row r="553" spans="4:6" x14ac:dyDescent="0.25">
      <c r="D553" s="2"/>
      <c r="F553" s="5"/>
    </row>
    <row r="554" spans="4:6" x14ac:dyDescent="0.25">
      <c r="F554" s="5"/>
    </row>
    <row r="555" spans="4:6" x14ac:dyDescent="0.25">
      <c r="D555" s="2"/>
      <c r="F555" s="5"/>
    </row>
    <row r="556" spans="4:6" x14ac:dyDescent="0.25">
      <c r="D556" s="2"/>
      <c r="F556" s="5"/>
    </row>
    <row r="557" spans="4:6" x14ac:dyDescent="0.25">
      <c r="D557" s="2"/>
      <c r="F557" s="5"/>
    </row>
    <row r="558" spans="4:6" x14ac:dyDescent="0.25">
      <c r="F558" s="5"/>
    </row>
    <row r="559" spans="4:6" x14ac:dyDescent="0.25">
      <c r="F559" s="5"/>
    </row>
    <row r="560" spans="4:6" x14ac:dyDescent="0.25">
      <c r="D560" s="2"/>
      <c r="F560" s="5"/>
    </row>
    <row r="561" spans="4:6" x14ac:dyDescent="0.25">
      <c r="D561" s="2"/>
      <c r="F561" s="5"/>
    </row>
    <row r="562" spans="4:6" x14ac:dyDescent="0.25">
      <c r="D562" s="2"/>
      <c r="F562" s="5"/>
    </row>
    <row r="563" spans="4:6" x14ac:dyDescent="0.25">
      <c r="F563" s="5"/>
    </row>
    <row r="564" spans="4:6" x14ac:dyDescent="0.25">
      <c r="D564" s="2"/>
      <c r="F564" s="5"/>
    </row>
    <row r="565" spans="4:6" x14ac:dyDescent="0.25">
      <c r="D565" s="2"/>
      <c r="F565" s="5"/>
    </row>
    <row r="566" spans="4:6" x14ac:dyDescent="0.25">
      <c r="D566" s="2"/>
      <c r="F566" s="5"/>
    </row>
    <row r="567" spans="4:6" x14ac:dyDescent="0.25">
      <c r="D567" s="2"/>
      <c r="F567" s="5"/>
    </row>
    <row r="568" spans="4:6" x14ac:dyDescent="0.25">
      <c r="D568" s="2"/>
      <c r="F568" s="5"/>
    </row>
    <row r="569" spans="4:6" x14ac:dyDescent="0.25">
      <c r="D569" s="2"/>
      <c r="F569" s="5"/>
    </row>
    <row r="570" spans="4:6" x14ac:dyDescent="0.25">
      <c r="D570" s="2"/>
      <c r="F570" s="5"/>
    </row>
    <row r="571" spans="4:6" x14ac:dyDescent="0.25">
      <c r="D571" s="2"/>
      <c r="F571" s="5"/>
    </row>
    <row r="572" spans="4:6" x14ac:dyDescent="0.25">
      <c r="D572" s="2"/>
      <c r="F572" s="5"/>
    </row>
    <row r="573" spans="4:6" x14ac:dyDescent="0.25">
      <c r="F573" s="5"/>
    </row>
    <row r="574" spans="4:6" x14ac:dyDescent="0.25">
      <c r="D574" s="2"/>
      <c r="F574" s="5"/>
    </row>
    <row r="575" spans="4:6" x14ac:dyDescent="0.25">
      <c r="D575" s="2"/>
      <c r="F575" s="5"/>
    </row>
    <row r="576" spans="4:6" x14ac:dyDescent="0.25">
      <c r="D576" s="2"/>
      <c r="F576" s="5"/>
    </row>
    <row r="577" spans="4:6" x14ac:dyDescent="0.25">
      <c r="D577" s="2"/>
      <c r="F577" s="5"/>
    </row>
    <row r="578" spans="4:6" x14ac:dyDescent="0.25">
      <c r="D578" s="2"/>
      <c r="F578" s="5"/>
    </row>
    <row r="579" spans="4:6" x14ac:dyDescent="0.25">
      <c r="F579" s="5"/>
    </row>
    <row r="580" spans="4:6" x14ac:dyDescent="0.25">
      <c r="D580" s="2"/>
      <c r="F580" s="5"/>
    </row>
    <row r="581" spans="4:6" x14ac:dyDescent="0.25">
      <c r="D581" s="2"/>
      <c r="F581" s="5"/>
    </row>
    <row r="582" spans="4:6" x14ac:dyDescent="0.25">
      <c r="D582" s="2"/>
      <c r="F582" s="5"/>
    </row>
    <row r="583" spans="4:6" x14ac:dyDescent="0.25">
      <c r="D583" s="2"/>
      <c r="F583" s="5"/>
    </row>
    <row r="584" spans="4:6" x14ac:dyDescent="0.25">
      <c r="D584" s="2"/>
      <c r="F584" s="5"/>
    </row>
    <row r="585" spans="4:6" x14ac:dyDescent="0.25">
      <c r="D585" s="2"/>
      <c r="F585" s="5"/>
    </row>
    <row r="586" spans="4:6" x14ac:dyDescent="0.25">
      <c r="D586" s="2"/>
      <c r="F586" s="5"/>
    </row>
    <row r="587" spans="4:6" x14ac:dyDescent="0.25">
      <c r="D587" s="2"/>
      <c r="F587" s="5"/>
    </row>
    <row r="588" spans="4:6" x14ac:dyDescent="0.25">
      <c r="D588" s="2"/>
      <c r="F588" s="5"/>
    </row>
    <row r="589" spans="4:6" x14ac:dyDescent="0.25">
      <c r="D589" s="2"/>
      <c r="F589" s="5"/>
    </row>
    <row r="590" spans="4:6" x14ac:dyDescent="0.25">
      <c r="F590" s="5"/>
    </row>
    <row r="591" spans="4:6" x14ac:dyDescent="0.25">
      <c r="D591" s="2"/>
    </row>
    <row r="592" spans="4:6" x14ac:dyDescent="0.25">
      <c r="F592" s="5"/>
    </row>
    <row r="593" spans="4:6" x14ac:dyDescent="0.25">
      <c r="D593" s="2"/>
      <c r="F593" s="5"/>
    </row>
    <row r="594" spans="4:6" x14ac:dyDescent="0.25">
      <c r="D594" s="2"/>
      <c r="F594" s="5"/>
    </row>
    <row r="595" spans="4:6" x14ac:dyDescent="0.25">
      <c r="D595" s="2"/>
      <c r="F595" s="5"/>
    </row>
    <row r="596" spans="4:6" x14ac:dyDescent="0.25">
      <c r="D596" s="2"/>
      <c r="F596" s="5"/>
    </row>
    <row r="597" spans="4:6" x14ac:dyDescent="0.25">
      <c r="F597" s="5"/>
    </row>
    <row r="598" spans="4:6" x14ac:dyDescent="0.25">
      <c r="F598" s="5"/>
    </row>
    <row r="599" spans="4:6" x14ac:dyDescent="0.25">
      <c r="D599" s="2"/>
      <c r="F599" s="5"/>
    </row>
    <row r="600" spans="4:6" x14ac:dyDescent="0.25">
      <c r="D600" s="2"/>
      <c r="F600" s="5"/>
    </row>
    <row r="601" spans="4:6" x14ac:dyDescent="0.25">
      <c r="D601" s="2"/>
      <c r="F601" s="5"/>
    </row>
    <row r="602" spans="4:6" x14ac:dyDescent="0.25">
      <c r="D602" s="2"/>
      <c r="F602" s="5"/>
    </row>
    <row r="603" spans="4:6" x14ac:dyDescent="0.25">
      <c r="F603" s="5"/>
    </row>
    <row r="604" spans="4:6" x14ac:dyDescent="0.25">
      <c r="F604" s="5"/>
    </row>
    <row r="605" spans="4:6" x14ac:dyDescent="0.25">
      <c r="D605" s="2"/>
      <c r="F605" s="5"/>
    </row>
    <row r="606" spans="4:6" x14ac:dyDescent="0.25">
      <c r="D606" s="2"/>
      <c r="F606" s="5"/>
    </row>
    <row r="607" spans="4:6" x14ac:dyDescent="0.25">
      <c r="D607" s="2"/>
      <c r="F607" s="5"/>
    </row>
    <row r="608" spans="4:6" x14ac:dyDescent="0.25">
      <c r="D608" s="2"/>
      <c r="F608" s="5"/>
    </row>
    <row r="609" spans="4:6" x14ac:dyDescent="0.25">
      <c r="D609" s="2"/>
      <c r="F609" s="5"/>
    </row>
    <row r="610" spans="4:6" x14ac:dyDescent="0.25">
      <c r="D610" s="2"/>
      <c r="F610" s="5"/>
    </row>
    <row r="611" spans="4:6" x14ac:dyDescent="0.25">
      <c r="D611" s="2"/>
      <c r="F611" s="5"/>
    </row>
    <row r="612" spans="4:6" x14ac:dyDescent="0.25">
      <c r="D612" s="2"/>
    </row>
    <row r="613" spans="4:6" x14ac:dyDescent="0.25">
      <c r="D613" s="2"/>
      <c r="F613" s="5"/>
    </row>
    <row r="614" spans="4:6" x14ac:dyDescent="0.25">
      <c r="D614" s="2"/>
      <c r="F614" s="5"/>
    </row>
    <row r="615" spans="4:6" x14ac:dyDescent="0.25">
      <c r="D615" s="2"/>
      <c r="F615" s="5"/>
    </row>
    <row r="616" spans="4:6" x14ac:dyDescent="0.25">
      <c r="D616" s="2"/>
      <c r="F616" s="5"/>
    </row>
    <row r="617" spans="4:6" x14ac:dyDescent="0.25">
      <c r="D617" s="2"/>
      <c r="F617" s="5"/>
    </row>
    <row r="618" spans="4:6" x14ac:dyDescent="0.25">
      <c r="D618" s="2"/>
      <c r="F618" s="5"/>
    </row>
    <row r="619" spans="4:6" x14ac:dyDescent="0.25">
      <c r="D619" s="2"/>
      <c r="F619" s="5"/>
    </row>
    <row r="620" spans="4:6" x14ac:dyDescent="0.25">
      <c r="D620" s="2"/>
      <c r="F620" s="5"/>
    </row>
    <row r="621" spans="4:6" x14ac:dyDescent="0.25">
      <c r="D621" s="2"/>
    </row>
    <row r="622" spans="4:6" x14ac:dyDescent="0.25">
      <c r="D622" s="2"/>
    </row>
    <row r="623" spans="4:6" x14ac:dyDescent="0.25">
      <c r="D623" s="2"/>
    </row>
    <row r="624" spans="4:6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5" spans="4:4" x14ac:dyDescent="0.25">
      <c r="D655" s="2"/>
    </row>
    <row r="657" spans="4:4" x14ac:dyDescent="0.25">
      <c r="D657" s="2"/>
    </row>
    <row r="658" spans="4:4" x14ac:dyDescent="0.25">
      <c r="D658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9" spans="4:4" x14ac:dyDescent="0.25">
      <c r="D669" s="2"/>
    </row>
    <row r="673" spans="4:4" x14ac:dyDescent="0.25">
      <c r="D673" s="2"/>
    </row>
    <row r="693" spans="4:4" x14ac:dyDescent="0.25">
      <c r="D693" s="2"/>
    </row>
    <row r="712" spans="4:4" x14ac:dyDescent="0.25">
      <c r="D712" s="2"/>
    </row>
    <row r="715" spans="4:4" x14ac:dyDescent="0.25">
      <c r="D715" s="2"/>
    </row>
    <row r="719" spans="4:4" x14ac:dyDescent="0.25">
      <c r="D719" s="2"/>
    </row>
    <row r="720" spans="4:4" x14ac:dyDescent="0.25">
      <c r="D720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5" spans="4:4" x14ac:dyDescent="0.25">
      <c r="D745" s="2"/>
    </row>
    <row r="748" spans="4:4" x14ac:dyDescent="0.25">
      <c r="D748" s="2"/>
    </row>
    <row r="751" spans="4:4" x14ac:dyDescent="0.25">
      <c r="D751" s="2"/>
    </row>
    <row r="752" spans="4:4" x14ac:dyDescent="0.25">
      <c r="D752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10" spans="4:4" x14ac:dyDescent="0.25">
      <c r="D810" s="2"/>
    </row>
    <row r="811" spans="4:4" x14ac:dyDescent="0.25">
      <c r="D811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61" spans="4:4" x14ac:dyDescent="0.25">
      <c r="D861" s="2"/>
    </row>
    <row r="863" spans="4:4" x14ac:dyDescent="0.25">
      <c r="D863" s="2"/>
    </row>
    <row r="866" spans="4:4" x14ac:dyDescent="0.25">
      <c r="D866" s="2"/>
    </row>
    <row r="868" spans="4:4" x14ac:dyDescent="0.25">
      <c r="D868" s="2"/>
    </row>
    <row r="874" spans="4:4" x14ac:dyDescent="0.25">
      <c r="D874" s="2"/>
    </row>
    <row r="875" spans="4:4" x14ac:dyDescent="0.25">
      <c r="D875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7" spans="4:4" x14ac:dyDescent="0.25">
      <c r="D887" s="2"/>
    </row>
    <row r="888" spans="4:4" x14ac:dyDescent="0.25">
      <c r="D888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8" spans="4:4" x14ac:dyDescent="0.25">
      <c r="D928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4" spans="4:4" x14ac:dyDescent="0.25">
      <c r="D944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2" spans="4:4" x14ac:dyDescent="0.25">
      <c r="D972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5" spans="4:4" x14ac:dyDescent="0.25">
      <c r="D985" s="2"/>
    </row>
    <row r="986" spans="4:4" x14ac:dyDescent="0.25">
      <c r="D986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7" spans="4:4" x14ac:dyDescent="0.25">
      <c r="D997" s="2"/>
    </row>
    <row r="998" spans="4:4" x14ac:dyDescent="0.25">
      <c r="D998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5" spans="4:4" x14ac:dyDescent="0.25">
      <c r="D1035" s="2"/>
    </row>
    <row r="1036" spans="4:4" x14ac:dyDescent="0.25">
      <c r="D1036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52" spans="4:4" x14ac:dyDescent="0.25">
      <c r="D1052" s="2"/>
    </row>
    <row r="1053" spans="4:4" x14ac:dyDescent="0.25">
      <c r="D1053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9" spans="4:4" x14ac:dyDescent="0.25">
      <c r="D1089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71" spans="4:4" x14ac:dyDescent="0.25">
      <c r="D1171" s="2"/>
    </row>
    <row r="1173" spans="4:4" x14ac:dyDescent="0.25">
      <c r="D1173" s="2"/>
    </row>
    <row r="1176" spans="4:4" x14ac:dyDescent="0.25">
      <c r="D1176" s="2"/>
    </row>
    <row r="1179" spans="4:4" x14ac:dyDescent="0.25">
      <c r="D1179" s="2"/>
    </row>
    <row r="1180" spans="4:4" x14ac:dyDescent="0.25">
      <c r="D1180" s="2"/>
    </row>
    <row r="1182" spans="4:4" x14ac:dyDescent="0.25">
      <c r="D1182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4" spans="4:4" x14ac:dyDescent="0.25">
      <c r="D1224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4" spans="4:4" x14ac:dyDescent="0.25">
      <c r="D1234" s="2"/>
    </row>
    <row r="1236" spans="4:4" x14ac:dyDescent="0.25">
      <c r="D1236" s="2"/>
    </row>
    <row r="1237" spans="4:4" x14ac:dyDescent="0.25">
      <c r="D1237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5" spans="4:4" x14ac:dyDescent="0.25">
      <c r="D1265" s="2"/>
    </row>
    <row r="1266" spans="4:4" x14ac:dyDescent="0.25">
      <c r="D1266" s="2"/>
    </row>
    <row r="1270" spans="4:4" x14ac:dyDescent="0.25">
      <c r="D1270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6" spans="4:4" x14ac:dyDescent="0.25">
      <c r="D1276" s="2"/>
    </row>
    <row r="1277" spans="4:4" x14ac:dyDescent="0.25">
      <c r="D1277" s="2"/>
    </row>
    <row r="1286" spans="2:4" x14ac:dyDescent="0.25">
      <c r="D1286" s="2"/>
    </row>
    <row r="1287" spans="2:4" x14ac:dyDescent="0.25">
      <c r="D1287" s="2"/>
    </row>
    <row r="1288" spans="2:4" x14ac:dyDescent="0.25">
      <c r="D1288" s="2"/>
    </row>
    <row r="1289" spans="2:4" x14ac:dyDescent="0.25">
      <c r="D1289" s="2"/>
    </row>
    <row r="1291" spans="2:4" x14ac:dyDescent="0.25">
      <c r="D1291" s="2"/>
    </row>
    <row r="1292" spans="2:4" x14ac:dyDescent="0.25">
      <c r="D1292" s="2"/>
    </row>
    <row r="1294" spans="2:4" x14ac:dyDescent="0.25">
      <c r="B1294" s="3"/>
      <c r="D1294" s="2"/>
    </row>
    <row r="1295" spans="2:4" x14ac:dyDescent="0.25">
      <c r="D1295" s="2"/>
    </row>
    <row r="1296" spans="2:4" x14ac:dyDescent="0.25">
      <c r="D1296" s="2"/>
    </row>
    <row r="1297" spans="4:4" x14ac:dyDescent="0.25">
      <c r="D1297" s="2"/>
    </row>
    <row r="1298" spans="4:4" x14ac:dyDescent="0.25">
      <c r="D1298" s="2"/>
    </row>
    <row r="1302" spans="4:4" x14ac:dyDescent="0.25">
      <c r="D1302" s="2"/>
    </row>
    <row r="1303" spans="4:4" x14ac:dyDescent="0.25">
      <c r="D1303" s="2"/>
    </row>
    <row r="1305" spans="4:4" x14ac:dyDescent="0.25">
      <c r="D1305" s="2"/>
    </row>
    <row r="1306" spans="4:4" x14ac:dyDescent="0.25">
      <c r="D1306" s="2"/>
    </row>
    <row r="1309" spans="4:4" x14ac:dyDescent="0.25">
      <c r="D1309" s="2"/>
    </row>
    <row r="1311" spans="4:4" x14ac:dyDescent="0.25">
      <c r="D1311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8" spans="4:4" x14ac:dyDescent="0.25">
      <c r="D1318" s="2"/>
    </row>
    <row r="1319" spans="4:4" x14ac:dyDescent="0.25">
      <c r="D1319" s="2"/>
    </row>
    <row r="1321" spans="4:4" x14ac:dyDescent="0.25">
      <c r="D1321" s="2"/>
    </row>
    <row r="1323" spans="4:4" x14ac:dyDescent="0.25">
      <c r="D1323" s="2"/>
    </row>
    <row r="1324" spans="4:4" x14ac:dyDescent="0.25">
      <c r="D1324" s="2"/>
    </row>
    <row r="1326" spans="4:4" x14ac:dyDescent="0.25">
      <c r="D1326" s="2"/>
    </row>
    <row r="1327" spans="4:4" x14ac:dyDescent="0.25">
      <c r="D1327" s="2"/>
    </row>
    <row r="1329" spans="4:4" x14ac:dyDescent="0.25">
      <c r="D1329" s="2"/>
    </row>
    <row r="1337" spans="4:4" x14ac:dyDescent="0.25">
      <c r="D1337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61" spans="4:4" x14ac:dyDescent="0.25">
      <c r="D1361" s="2"/>
    </row>
    <row r="1362" spans="4:4" x14ac:dyDescent="0.25">
      <c r="D1362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8" spans="4:4" x14ac:dyDescent="0.25">
      <c r="D1398" s="2"/>
    </row>
    <row r="1399" spans="4:4" x14ac:dyDescent="0.25">
      <c r="D1399" s="2"/>
    </row>
    <row r="1401" spans="4:4" x14ac:dyDescent="0.25">
      <c r="D1401" s="2"/>
    </row>
    <row r="1402" spans="4:4" x14ac:dyDescent="0.25">
      <c r="D1402" s="2"/>
    </row>
    <row r="1419" spans="4:4" x14ac:dyDescent="0.25">
      <c r="D1419" s="2"/>
    </row>
    <row r="1422" spans="4:4" x14ac:dyDescent="0.25">
      <c r="D1422" s="2"/>
    </row>
    <row r="1423" spans="4:4" x14ac:dyDescent="0.25">
      <c r="D1423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30" spans="4:4" x14ac:dyDescent="0.25">
      <c r="D1430" s="2"/>
    </row>
    <row r="1431" spans="4:4" x14ac:dyDescent="0.25">
      <c r="D1431" s="2"/>
    </row>
    <row r="1434" spans="4:4" x14ac:dyDescent="0.25">
      <c r="D1434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8" spans="4:4" x14ac:dyDescent="0.25">
      <c r="D1458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4" spans="4:4" x14ac:dyDescent="0.25">
      <c r="D1464" s="2"/>
    </row>
    <row r="1466" spans="4:4" x14ac:dyDescent="0.25">
      <c r="D1466" s="2"/>
    </row>
    <row r="1467" spans="4:4" x14ac:dyDescent="0.25">
      <c r="D1467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2:4" x14ac:dyDescent="0.25">
      <c r="D1473" s="2"/>
    </row>
    <row r="1474" spans="2:4" x14ac:dyDescent="0.25">
      <c r="D1474" s="2"/>
    </row>
    <row r="1475" spans="2:4" x14ac:dyDescent="0.25">
      <c r="D1475" s="2"/>
    </row>
    <row r="1476" spans="2:4" x14ac:dyDescent="0.25">
      <c r="D1476" s="2"/>
    </row>
    <row r="1477" spans="2:4" x14ac:dyDescent="0.25">
      <c r="D1477" s="2"/>
    </row>
    <row r="1479" spans="2:4" x14ac:dyDescent="0.25">
      <c r="D1479" s="2"/>
    </row>
    <row r="1482" spans="2:4" x14ac:dyDescent="0.25">
      <c r="D1482" s="2"/>
    </row>
    <row r="1484" spans="2:4" x14ac:dyDescent="0.25">
      <c r="D1484" s="2"/>
    </row>
    <row r="1485" spans="2:4" x14ac:dyDescent="0.25">
      <c r="B1485" s="4"/>
      <c r="D1485" s="2"/>
    </row>
    <row r="1486" spans="2:4" x14ac:dyDescent="0.25">
      <c r="D1486" s="2"/>
    </row>
    <row r="1487" spans="2:4" x14ac:dyDescent="0.25">
      <c r="D1487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2" spans="4:4" x14ac:dyDescent="0.25">
      <c r="D1522" s="2"/>
    </row>
    <row r="1523" spans="4:4" x14ac:dyDescent="0.25">
      <c r="D1523" s="2"/>
    </row>
    <row r="1525" spans="4:4" x14ac:dyDescent="0.25">
      <c r="D1525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1" spans="4:4" x14ac:dyDescent="0.25">
      <c r="D1541" s="2"/>
    </row>
    <row r="1543" spans="4:4" x14ac:dyDescent="0.25">
      <c r="D1543" s="2"/>
    </row>
    <row r="1544" spans="4:4" x14ac:dyDescent="0.25">
      <c r="D15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4.5703125" customWidth="1"/>
    <col min="3" max="3" width="14" bestFit="1" customWidth="1"/>
    <col min="4" max="4" width="6.28515625" customWidth="1"/>
    <col min="5" max="5" width="11.5703125" bestFit="1" customWidth="1"/>
    <col min="6" max="6" width="10.42578125" bestFit="1" customWidth="1"/>
    <col min="7" max="7" width="13.85546875" bestFit="1" customWidth="1"/>
    <col min="8" max="8" width="14.7109375" bestFit="1" customWidth="1"/>
    <col min="9" max="9" width="5.85546875" customWidth="1"/>
    <col min="10" max="10" width="12.28515625" bestFit="1" customWidth="1"/>
    <col min="11" max="11" width="7.5703125" customWidth="1"/>
    <col min="12" max="12" width="8.5703125" customWidth="1"/>
    <col min="13" max="13" width="7.140625" customWidth="1"/>
    <col min="14" max="14" width="13.85546875" bestFit="1" customWidth="1"/>
    <col min="15" max="15" width="11.140625" bestFit="1" customWidth="1"/>
    <col min="16" max="16" width="12" bestFit="1" customWidth="1"/>
    <col min="17" max="17" width="14.28515625" bestFit="1" customWidth="1"/>
    <col min="18" max="18" width="7.140625" customWidth="1"/>
    <col min="19" max="19" width="15.85546875" bestFit="1" customWidth="1"/>
    <col min="20" max="20" width="11.85546875" bestFit="1" customWidth="1"/>
    <col min="21" max="21" width="11.5703125" bestFit="1" customWidth="1"/>
    <col min="22" max="22" width="13.7109375" bestFit="1" customWidth="1"/>
    <col min="23" max="23" width="12.140625" bestFit="1" customWidth="1"/>
    <col min="24" max="24" width="6.140625" customWidth="1"/>
    <col min="25" max="25" width="8.7109375" customWidth="1"/>
    <col min="26" max="26" width="13.7109375" bestFit="1" customWidth="1"/>
    <col min="27" max="27" width="9.5703125" bestFit="1" customWidth="1"/>
    <col min="28" max="28" width="10.42578125" bestFit="1" customWidth="1"/>
    <col min="29" max="29" width="12.5703125" bestFit="1" customWidth="1"/>
    <col min="30" max="30" width="12" bestFit="1" customWidth="1"/>
    <col min="31" max="31" width="10.140625" bestFit="1" customWidth="1"/>
    <col min="32" max="32" width="9.5703125" bestFit="1" customWidth="1"/>
    <col min="33" max="33" width="8.7109375" customWidth="1"/>
    <col min="34" max="34" width="5.85546875" customWidth="1"/>
    <col min="35" max="35" width="6.140625" customWidth="1"/>
    <col min="36" max="36" width="8.42578125" customWidth="1"/>
    <col min="37" max="37" width="10.85546875" bestFit="1" customWidth="1"/>
    <col min="38" max="38" width="13.5703125" bestFit="1" customWidth="1"/>
    <col min="39" max="39" width="8.28515625" customWidth="1"/>
    <col min="40" max="40" width="15" bestFit="1" customWidth="1"/>
    <col min="41" max="41" width="18.28515625" bestFit="1" customWidth="1"/>
    <col min="42" max="42" width="6.5703125" customWidth="1"/>
    <col min="43" max="43" width="13.7109375" bestFit="1" customWidth="1"/>
    <col min="44" max="44" width="8" customWidth="1"/>
    <col min="45" max="45" width="4.5703125" customWidth="1"/>
    <col min="46" max="46" width="7" customWidth="1"/>
    <col min="47" max="47" width="15.42578125" bestFit="1" customWidth="1"/>
    <col min="48" max="48" width="6.85546875" customWidth="1"/>
    <col min="49" max="49" width="14.140625" bestFit="1" customWidth="1"/>
    <col min="50" max="50" width="6.7109375" customWidth="1"/>
    <col min="51" max="51" width="10.85546875" bestFit="1" customWidth="1"/>
    <col min="52" max="52" width="12.5703125" bestFit="1" customWidth="1"/>
    <col min="53" max="53" width="12.28515625" bestFit="1" customWidth="1"/>
    <col min="54" max="54" width="14" bestFit="1" customWidth="1"/>
    <col min="55" max="55" width="7.42578125" customWidth="1"/>
    <col min="56" max="56" width="12" bestFit="1" customWidth="1"/>
    <col min="57" max="57" width="13.7109375" bestFit="1" customWidth="1"/>
    <col min="58" max="58" width="10.28515625" bestFit="1" customWidth="1"/>
    <col min="59" max="59" width="14" bestFit="1" customWidth="1"/>
    <col min="60" max="60" width="12.42578125" bestFit="1" customWidth="1"/>
    <col min="61" max="61" width="16.7109375" bestFit="1" customWidth="1"/>
    <col min="62" max="62" width="11.5703125" bestFit="1" customWidth="1"/>
    <col min="63" max="63" width="10" bestFit="1" customWidth="1"/>
    <col min="64" max="64" width="13.5703125" bestFit="1" customWidth="1"/>
    <col min="65" max="65" width="6.28515625" customWidth="1"/>
    <col min="66" max="66" width="6.5703125" customWidth="1"/>
    <col min="67" max="67" width="5.28515625" customWidth="1"/>
    <col min="68" max="68" width="8.28515625" customWidth="1"/>
    <col min="69" max="69" width="9.85546875" bestFit="1" customWidth="1"/>
    <col min="70" max="70" width="12.140625" bestFit="1" customWidth="1"/>
    <col min="71" max="71" width="13.140625" bestFit="1" customWidth="1"/>
    <col min="72" max="72" width="9.42578125" bestFit="1" customWidth="1"/>
    <col min="73" max="73" width="5.28515625" customWidth="1"/>
    <col min="74" max="74" width="7.42578125" customWidth="1"/>
    <col min="75" max="75" width="6" customWidth="1"/>
    <col min="76" max="76" width="9.5703125" bestFit="1" customWidth="1"/>
    <col min="77" max="77" width="13.42578125" bestFit="1" customWidth="1"/>
    <col min="78" max="78" width="6.7109375" customWidth="1"/>
    <col min="79" max="79" width="24.7109375" bestFit="1" customWidth="1"/>
    <col min="80" max="80" width="8" customWidth="1"/>
    <col min="81" max="81" width="11.28515625" bestFit="1" customWidth="1"/>
    <col min="82" max="82" width="12.5703125" bestFit="1" customWidth="1"/>
    <col min="83" max="83" width="9.42578125" bestFit="1" customWidth="1"/>
    <col min="84" max="84" width="11.7109375" bestFit="1" customWidth="1"/>
    <col min="85" max="85" width="12.85546875" bestFit="1" customWidth="1"/>
    <col min="86" max="86" width="15.140625" bestFit="1" customWidth="1"/>
    <col min="87" max="87" width="15.42578125" bestFit="1" customWidth="1"/>
    <col min="88" max="88" width="12.140625" bestFit="1" customWidth="1"/>
    <col min="89" max="89" width="11.42578125" bestFit="1" customWidth="1"/>
    <col min="90" max="90" width="9.5703125" bestFit="1" customWidth="1"/>
    <col min="91" max="91" width="11.140625" bestFit="1" customWidth="1"/>
    <col min="92" max="92" width="6.5703125" customWidth="1"/>
    <col min="93" max="93" width="10.140625" bestFit="1" customWidth="1"/>
    <col min="94" max="94" width="11" bestFit="1" customWidth="1"/>
    <col min="95" max="95" width="13.42578125" bestFit="1" customWidth="1"/>
    <col min="96" max="96" width="12.42578125" bestFit="1" customWidth="1"/>
    <col min="97" max="97" width="8.42578125" customWidth="1"/>
    <col min="98" max="98" width="5" customWidth="1"/>
    <col min="99" max="99" width="10" bestFit="1" customWidth="1"/>
    <col min="100" max="100" width="16.42578125" bestFit="1" customWidth="1"/>
    <col min="101" max="102" width="6.85546875" customWidth="1"/>
    <col min="103" max="103" width="8.140625" customWidth="1"/>
    <col min="104" max="104" width="12.28515625" bestFit="1" customWidth="1"/>
    <col min="105" max="105" width="11.28515625" bestFit="1" customWidth="1"/>
    <col min="106" max="106" width="10.28515625" bestFit="1" customWidth="1"/>
    <col min="107" max="107" width="12.85546875" bestFit="1" customWidth="1"/>
    <col min="108" max="108" width="13.5703125" bestFit="1" customWidth="1"/>
    <col min="109" max="109" width="13.85546875" bestFit="1" customWidth="1"/>
    <col min="110" max="110" width="25.7109375" bestFit="1" customWidth="1"/>
    <col min="111" max="111" width="6.85546875" customWidth="1"/>
    <col min="112" max="112" width="14.7109375" bestFit="1" customWidth="1"/>
    <col min="113" max="113" width="3.5703125" customWidth="1"/>
    <col min="114" max="114" width="8" customWidth="1"/>
    <col min="115" max="115" width="20.28515625" bestFit="1" customWidth="1"/>
    <col min="116" max="116" width="9" customWidth="1"/>
    <col min="117" max="117" width="11.42578125" bestFit="1" customWidth="1"/>
    <col min="118" max="118" width="18.85546875" bestFit="1" customWidth="1"/>
    <col min="119" max="119" width="17.42578125" bestFit="1" customWidth="1"/>
    <col min="120" max="120" width="9.7109375" bestFit="1" customWidth="1"/>
    <col min="121" max="121" width="11.85546875" bestFit="1" customWidth="1"/>
    <col min="122" max="122" width="12.28515625" bestFit="1" customWidth="1"/>
    <col min="123" max="123" width="5.42578125" customWidth="1"/>
    <col min="124" max="124" width="11.140625" bestFit="1" customWidth="1"/>
    <col min="125" max="125" width="6.28515625" customWidth="1"/>
    <col min="126" max="126" width="11.7109375" bestFit="1" customWidth="1"/>
    <col min="127" max="127" width="5.85546875" customWidth="1"/>
    <col min="128" max="128" width="5.42578125" customWidth="1"/>
    <col min="129" max="129" width="7.28515625" customWidth="1"/>
    <col min="130" max="130" width="11.28515625" bestFit="1" customWidth="1"/>
  </cols>
  <sheetData>
    <row r="3" spans="1:2" x14ac:dyDescent="0.25">
      <c r="A3" s="6" t="s">
        <v>554</v>
      </c>
      <c r="B3" t="s">
        <v>557</v>
      </c>
    </row>
    <row r="4" spans="1:2" x14ac:dyDescent="0.25">
      <c r="A4" s="8">
        <v>59</v>
      </c>
      <c r="B4" s="7">
        <v>59</v>
      </c>
    </row>
    <row r="5" spans="1:2" x14ac:dyDescent="0.25">
      <c r="A5" s="8">
        <v>61</v>
      </c>
      <c r="B5" s="7">
        <v>61</v>
      </c>
    </row>
    <row r="6" spans="1:2" x14ac:dyDescent="0.25">
      <c r="A6" s="8">
        <v>62</v>
      </c>
      <c r="B6" s="7">
        <v>62</v>
      </c>
    </row>
    <row r="7" spans="1:2" x14ac:dyDescent="0.25">
      <c r="A7" s="8">
        <v>63</v>
      </c>
      <c r="B7" s="7">
        <v>63</v>
      </c>
    </row>
    <row r="8" spans="1:2" x14ac:dyDescent="0.25">
      <c r="A8" s="8">
        <v>64</v>
      </c>
      <c r="B8" s="7">
        <v>64</v>
      </c>
    </row>
    <row r="9" spans="1:2" x14ac:dyDescent="0.25">
      <c r="A9" s="8">
        <v>65</v>
      </c>
      <c r="B9" s="7">
        <v>65</v>
      </c>
    </row>
    <row r="10" spans="1:2" x14ac:dyDescent="0.25">
      <c r="A10" s="8">
        <v>66</v>
      </c>
      <c r="B10" s="7">
        <v>66</v>
      </c>
    </row>
    <row r="11" spans="1:2" x14ac:dyDescent="0.25">
      <c r="A11" s="8">
        <v>67</v>
      </c>
      <c r="B11" s="7">
        <v>67</v>
      </c>
    </row>
    <row r="12" spans="1:2" x14ac:dyDescent="0.25">
      <c r="A12" s="8">
        <v>68</v>
      </c>
      <c r="B12" s="7">
        <v>68</v>
      </c>
    </row>
    <row r="13" spans="1:2" x14ac:dyDescent="0.25">
      <c r="A13" s="8">
        <v>69</v>
      </c>
      <c r="B13" s="7">
        <v>69</v>
      </c>
    </row>
    <row r="14" spans="1:2" x14ac:dyDescent="0.25">
      <c r="A14" s="8">
        <v>70</v>
      </c>
      <c r="B14" s="7">
        <v>70</v>
      </c>
    </row>
    <row r="15" spans="1:2" x14ac:dyDescent="0.25">
      <c r="A15" s="8">
        <v>71</v>
      </c>
      <c r="B15" s="7">
        <v>71</v>
      </c>
    </row>
    <row r="16" spans="1:2" x14ac:dyDescent="0.25">
      <c r="A16" s="8">
        <v>72</v>
      </c>
      <c r="B16" s="7">
        <v>72</v>
      </c>
    </row>
    <row r="17" spans="1:6" x14ac:dyDescent="0.25">
      <c r="A17" s="8">
        <v>73</v>
      </c>
      <c r="B17" s="7">
        <v>73</v>
      </c>
      <c r="E17" s="8"/>
      <c r="F17" s="7"/>
    </row>
    <row r="18" spans="1:6" x14ac:dyDescent="0.25">
      <c r="A18" s="8">
        <v>74</v>
      </c>
      <c r="B18" s="7">
        <v>74</v>
      </c>
      <c r="E18" s="8"/>
      <c r="F18" s="7"/>
    </row>
    <row r="19" spans="1:6" x14ac:dyDescent="0.25">
      <c r="A19" s="8">
        <v>75</v>
      </c>
      <c r="B19" s="7">
        <v>75</v>
      </c>
      <c r="E19" s="8"/>
      <c r="F19" s="7"/>
    </row>
    <row r="20" spans="1:6" x14ac:dyDescent="0.25">
      <c r="A20" s="8">
        <v>76</v>
      </c>
      <c r="B20" s="7">
        <v>76</v>
      </c>
    </row>
    <row r="21" spans="1:6" x14ac:dyDescent="0.25">
      <c r="A21" s="8">
        <v>77</v>
      </c>
      <c r="B21" s="7">
        <v>77</v>
      </c>
    </row>
    <row r="22" spans="1:6" x14ac:dyDescent="0.25">
      <c r="A22" s="8">
        <v>78</v>
      </c>
      <c r="B22" s="7">
        <v>78</v>
      </c>
    </row>
    <row r="23" spans="1:6" x14ac:dyDescent="0.25">
      <c r="A23" s="8">
        <v>79</v>
      </c>
      <c r="B23" s="7">
        <v>79</v>
      </c>
    </row>
    <row r="24" spans="1:6" x14ac:dyDescent="0.25">
      <c r="A24" s="8">
        <v>80</v>
      </c>
      <c r="B24" s="7">
        <v>80</v>
      </c>
    </row>
    <row r="25" spans="1:6" x14ac:dyDescent="0.25">
      <c r="A25" s="8">
        <v>81</v>
      </c>
      <c r="B25" s="7">
        <v>81</v>
      </c>
    </row>
    <row r="26" spans="1:6" x14ac:dyDescent="0.25">
      <c r="A26" s="8">
        <v>82</v>
      </c>
      <c r="B26" s="7">
        <v>82</v>
      </c>
    </row>
    <row r="27" spans="1:6" x14ac:dyDescent="0.25">
      <c r="A27" s="8">
        <v>83</v>
      </c>
      <c r="B27" s="7">
        <v>83</v>
      </c>
    </row>
    <row r="28" spans="1:6" x14ac:dyDescent="0.25">
      <c r="A28" s="8">
        <v>84</v>
      </c>
      <c r="B28" s="7">
        <v>84</v>
      </c>
    </row>
    <row r="29" spans="1:6" x14ac:dyDescent="0.25">
      <c r="A29" s="8">
        <v>85</v>
      </c>
      <c r="B29" s="7">
        <v>85</v>
      </c>
    </row>
    <row r="30" spans="1:6" x14ac:dyDescent="0.25">
      <c r="A30" s="8">
        <v>86</v>
      </c>
      <c r="B30" s="7">
        <v>86</v>
      </c>
    </row>
    <row r="31" spans="1:6" x14ac:dyDescent="0.25">
      <c r="A31" s="8">
        <v>87</v>
      </c>
      <c r="B31" s="7">
        <v>87</v>
      </c>
    </row>
    <row r="32" spans="1:6" x14ac:dyDescent="0.25">
      <c r="A32" s="8">
        <v>88</v>
      </c>
      <c r="B32" s="7">
        <v>88</v>
      </c>
    </row>
    <row r="33" spans="1:2" x14ac:dyDescent="0.25">
      <c r="A33" s="8">
        <v>90</v>
      </c>
      <c r="B33" s="7">
        <v>90</v>
      </c>
    </row>
    <row r="34" spans="1:2" x14ac:dyDescent="0.25">
      <c r="A34" s="8">
        <v>92</v>
      </c>
      <c r="B34" s="7">
        <v>92</v>
      </c>
    </row>
    <row r="35" spans="1:2" x14ac:dyDescent="0.25">
      <c r="A35" s="8">
        <v>93</v>
      </c>
      <c r="B35" s="7">
        <v>93</v>
      </c>
    </row>
    <row r="36" spans="1:2" x14ac:dyDescent="0.25">
      <c r="A36" s="8">
        <v>95</v>
      </c>
      <c r="B36" s="7">
        <v>95</v>
      </c>
    </row>
    <row r="37" spans="1:2" x14ac:dyDescent="0.25">
      <c r="A37" s="8">
        <v>96</v>
      </c>
      <c r="B37" s="7">
        <v>96</v>
      </c>
    </row>
    <row r="38" spans="1:2" x14ac:dyDescent="0.25">
      <c r="A38" s="8">
        <v>97</v>
      </c>
      <c r="B38" s="7">
        <v>97</v>
      </c>
    </row>
    <row r="39" spans="1:2" x14ac:dyDescent="0.25">
      <c r="A39" s="8">
        <v>99</v>
      </c>
      <c r="B39" s="7">
        <v>99</v>
      </c>
    </row>
    <row r="40" spans="1:2" x14ac:dyDescent="0.25">
      <c r="A40" s="8" t="s">
        <v>555</v>
      </c>
      <c r="B40" s="7"/>
    </row>
    <row r="41" spans="1:2" x14ac:dyDescent="0.25">
      <c r="A41" s="8" t="s">
        <v>556</v>
      </c>
      <c r="B41" s="7">
        <v>76.061290322580646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opLeftCell="B1" workbookViewId="0">
      <selection activeCell="E23" sqref="E23"/>
    </sheetView>
  </sheetViews>
  <sheetFormatPr defaultRowHeight="15" x14ac:dyDescent="0.25"/>
  <cols>
    <col min="1" max="1" width="9.140625" style="1"/>
    <col min="2" max="2" width="86.28515625" style="1" bestFit="1" customWidth="1"/>
    <col min="3" max="3" width="23.28515625" style="1" bestFit="1" customWidth="1"/>
    <col min="4" max="4" width="24.140625" style="1" bestFit="1" customWidth="1"/>
    <col min="5" max="6" width="9.140625" style="1"/>
    <col min="9" max="9" width="9.42578125" bestFit="1" customWidth="1"/>
  </cols>
  <sheetData>
    <row r="1" spans="1:9" x14ac:dyDescent="0.25">
      <c r="A1" s="1" t="s">
        <v>0</v>
      </c>
      <c r="B1" s="1" t="s">
        <v>553</v>
      </c>
      <c r="C1" s="1" t="s">
        <v>552</v>
      </c>
      <c r="D1" s="1" t="s">
        <v>551</v>
      </c>
      <c r="E1" s="1" t="s">
        <v>550</v>
      </c>
      <c r="F1" s="1" t="s">
        <v>79</v>
      </c>
    </row>
    <row r="2" spans="1:9" x14ac:dyDescent="0.25">
      <c r="A2" s="1">
        <v>1</v>
      </c>
      <c r="B2" s="1" t="s">
        <v>549</v>
      </c>
      <c r="C2" s="1" t="s">
        <v>548</v>
      </c>
      <c r="D2" s="1" t="s">
        <v>380</v>
      </c>
      <c r="E2" s="1">
        <v>2010</v>
      </c>
      <c r="F2" s="1">
        <v>83</v>
      </c>
      <c r="H2">
        <v>2010</v>
      </c>
      <c r="I2" t="str">
        <f t="array" ref="I2">INDEX(D2:D32,MODE(MATCH(D2:D32,D2:D32,0)))</f>
        <v>dance pop</v>
      </c>
    </row>
    <row r="3" spans="1:9" x14ac:dyDescent="0.25">
      <c r="A3" s="1">
        <v>2</v>
      </c>
      <c r="B3" s="1" t="s">
        <v>547</v>
      </c>
      <c r="C3" s="1" t="s">
        <v>546</v>
      </c>
      <c r="D3" s="1" t="s">
        <v>545</v>
      </c>
      <c r="E3" s="1">
        <v>2010</v>
      </c>
      <c r="F3" s="1">
        <v>82</v>
      </c>
    </row>
    <row r="4" spans="1:9" x14ac:dyDescent="0.25">
      <c r="A4" s="1">
        <v>3</v>
      </c>
      <c r="B4" s="1" t="s">
        <v>544</v>
      </c>
      <c r="C4" s="1" t="s">
        <v>226</v>
      </c>
      <c r="D4" s="1" t="s">
        <v>81</v>
      </c>
      <c r="E4" s="1">
        <v>2010</v>
      </c>
      <c r="F4" s="1">
        <v>80</v>
      </c>
    </row>
    <row r="5" spans="1:9" x14ac:dyDescent="0.25">
      <c r="A5" s="1">
        <v>4</v>
      </c>
      <c r="B5" s="1" t="s">
        <v>543</v>
      </c>
      <c r="C5" s="1" t="s">
        <v>175</v>
      </c>
      <c r="D5" s="1" t="s">
        <v>81</v>
      </c>
      <c r="E5" s="1">
        <v>2010</v>
      </c>
      <c r="F5" s="1">
        <v>79</v>
      </c>
    </row>
    <row r="6" spans="1:9" x14ac:dyDescent="0.25">
      <c r="A6" s="1">
        <v>5</v>
      </c>
      <c r="B6" s="1" t="s">
        <v>507</v>
      </c>
      <c r="C6" s="1" t="s">
        <v>170</v>
      </c>
      <c r="D6" s="1" t="s">
        <v>79</v>
      </c>
      <c r="E6" s="1">
        <v>2010</v>
      </c>
      <c r="F6" s="1">
        <v>78</v>
      </c>
    </row>
    <row r="7" spans="1:9" x14ac:dyDescent="0.25">
      <c r="A7" s="1">
        <v>6</v>
      </c>
      <c r="B7" s="1" t="s">
        <v>542</v>
      </c>
      <c r="C7" s="1" t="s">
        <v>40</v>
      </c>
      <c r="D7" s="1" t="s">
        <v>85</v>
      </c>
      <c r="E7" s="1">
        <v>2010</v>
      </c>
      <c r="F7" s="1">
        <v>77</v>
      </c>
    </row>
    <row r="8" spans="1:9" x14ac:dyDescent="0.25">
      <c r="A8" s="1">
        <v>7</v>
      </c>
      <c r="B8" s="1" t="s">
        <v>541</v>
      </c>
      <c r="C8" s="1" t="s">
        <v>540</v>
      </c>
      <c r="D8" s="1" t="s">
        <v>81</v>
      </c>
      <c r="E8" s="1">
        <v>2010</v>
      </c>
      <c r="F8" s="1">
        <v>77</v>
      </c>
    </row>
    <row r="9" spans="1:9" x14ac:dyDescent="0.25">
      <c r="A9" s="1">
        <v>8</v>
      </c>
      <c r="B9" s="1" t="s">
        <v>539</v>
      </c>
      <c r="C9" s="1" t="s">
        <v>338</v>
      </c>
      <c r="D9" s="1" t="s">
        <v>81</v>
      </c>
      <c r="E9" s="1">
        <v>2010</v>
      </c>
      <c r="F9" s="1">
        <v>77</v>
      </c>
    </row>
    <row r="10" spans="1:9" x14ac:dyDescent="0.25">
      <c r="A10" s="1">
        <v>9</v>
      </c>
      <c r="B10" s="1" t="s">
        <v>538</v>
      </c>
      <c r="C10" s="1" t="s">
        <v>537</v>
      </c>
      <c r="D10" s="1" t="s">
        <v>536</v>
      </c>
      <c r="E10" s="1">
        <v>2010</v>
      </c>
      <c r="F10" s="1">
        <v>76</v>
      </c>
    </row>
    <row r="11" spans="1:9" x14ac:dyDescent="0.25">
      <c r="A11" s="1">
        <v>10</v>
      </c>
      <c r="B11" s="1" t="s">
        <v>535</v>
      </c>
      <c r="C11" s="1" t="s">
        <v>182</v>
      </c>
      <c r="D11" s="1" t="s">
        <v>181</v>
      </c>
      <c r="E11" s="1">
        <v>2010</v>
      </c>
      <c r="F11" s="1">
        <v>73</v>
      </c>
    </row>
    <row r="12" spans="1:9" x14ac:dyDescent="0.25">
      <c r="A12" s="1">
        <v>11</v>
      </c>
      <c r="B12" s="1" t="s">
        <v>534</v>
      </c>
      <c r="C12" s="1" t="s">
        <v>315</v>
      </c>
      <c r="D12" s="1" t="s">
        <v>81</v>
      </c>
      <c r="E12" s="1">
        <v>2010</v>
      </c>
      <c r="F12" s="1">
        <v>73</v>
      </c>
    </row>
    <row r="13" spans="1:9" x14ac:dyDescent="0.25">
      <c r="A13" s="1">
        <v>12</v>
      </c>
      <c r="B13" s="1" t="s">
        <v>493</v>
      </c>
      <c r="C13" s="1" t="s">
        <v>170</v>
      </c>
      <c r="D13" s="1" t="s">
        <v>79</v>
      </c>
      <c r="E13" s="1">
        <v>2010</v>
      </c>
      <c r="F13" s="1">
        <v>73</v>
      </c>
    </row>
    <row r="14" spans="1:9" x14ac:dyDescent="0.25">
      <c r="A14" s="1">
        <v>13</v>
      </c>
      <c r="B14" s="1" t="s">
        <v>533</v>
      </c>
      <c r="C14" s="1" t="s">
        <v>271</v>
      </c>
      <c r="D14" s="1" t="s">
        <v>81</v>
      </c>
      <c r="E14" s="1">
        <v>2010</v>
      </c>
      <c r="F14" s="1">
        <v>73</v>
      </c>
    </row>
    <row r="15" spans="1:9" x14ac:dyDescent="0.25">
      <c r="A15" s="1">
        <v>14</v>
      </c>
      <c r="B15" s="1" t="s">
        <v>532</v>
      </c>
      <c r="C15" s="1" t="s">
        <v>175</v>
      </c>
      <c r="D15" s="1" t="s">
        <v>81</v>
      </c>
      <c r="E15" s="1">
        <v>2010</v>
      </c>
      <c r="F15" s="1">
        <v>73</v>
      </c>
    </row>
    <row r="16" spans="1:9" x14ac:dyDescent="0.25">
      <c r="A16" s="1">
        <v>15</v>
      </c>
      <c r="B16" s="1" t="s">
        <v>531</v>
      </c>
      <c r="C16" s="1" t="s">
        <v>530</v>
      </c>
      <c r="D16" s="1" t="s">
        <v>81</v>
      </c>
      <c r="E16" s="1">
        <v>2010</v>
      </c>
      <c r="F16" s="1">
        <v>72</v>
      </c>
    </row>
    <row r="17" spans="1:6" x14ac:dyDescent="0.25">
      <c r="A17" s="1">
        <v>16</v>
      </c>
      <c r="B17" s="1" t="s">
        <v>529</v>
      </c>
      <c r="C17" s="1" t="s">
        <v>528</v>
      </c>
      <c r="D17" s="1" t="s">
        <v>527</v>
      </c>
      <c r="E17" s="1">
        <v>2010</v>
      </c>
      <c r="F17" s="1">
        <v>72</v>
      </c>
    </row>
    <row r="18" spans="1:6" x14ac:dyDescent="0.25">
      <c r="A18" s="1">
        <v>17</v>
      </c>
      <c r="B18" s="1" t="s">
        <v>526</v>
      </c>
      <c r="C18" s="1" t="s">
        <v>525</v>
      </c>
      <c r="D18" s="1" t="s">
        <v>81</v>
      </c>
      <c r="E18" s="1">
        <v>2010</v>
      </c>
      <c r="F18" s="1">
        <v>71</v>
      </c>
    </row>
    <row r="19" spans="1:6" x14ac:dyDescent="0.25">
      <c r="A19" s="1">
        <v>18</v>
      </c>
      <c r="B19" s="1" t="s">
        <v>524</v>
      </c>
      <c r="C19" s="1" t="s">
        <v>486</v>
      </c>
      <c r="D19" s="1" t="s">
        <v>81</v>
      </c>
      <c r="E19" s="1">
        <v>2010</v>
      </c>
      <c r="F19" s="1">
        <v>70</v>
      </c>
    </row>
    <row r="20" spans="1:6" x14ac:dyDescent="0.25">
      <c r="A20" s="1">
        <v>19</v>
      </c>
      <c r="B20" s="1" t="s">
        <v>523</v>
      </c>
      <c r="C20" s="1" t="s">
        <v>175</v>
      </c>
      <c r="D20" s="1" t="s">
        <v>81</v>
      </c>
      <c r="E20" s="1">
        <v>2010</v>
      </c>
      <c r="F20" s="1">
        <v>69</v>
      </c>
    </row>
    <row r="21" spans="1:6" x14ac:dyDescent="0.25">
      <c r="A21" s="1">
        <v>20</v>
      </c>
      <c r="B21" s="1" t="s">
        <v>522</v>
      </c>
      <c r="C21" s="1" t="s">
        <v>226</v>
      </c>
      <c r="D21" s="1" t="s">
        <v>81</v>
      </c>
      <c r="E21" s="1">
        <v>2010</v>
      </c>
      <c r="F21" s="1">
        <v>69</v>
      </c>
    </row>
    <row r="22" spans="1:6" x14ac:dyDescent="0.25">
      <c r="A22" s="1">
        <v>21</v>
      </c>
      <c r="B22" s="1" t="s">
        <v>521</v>
      </c>
      <c r="C22" s="1" t="s">
        <v>486</v>
      </c>
      <c r="D22" s="1" t="s">
        <v>81</v>
      </c>
      <c r="E22" s="1">
        <v>2010</v>
      </c>
      <c r="F22" s="1">
        <v>68</v>
      </c>
    </row>
    <row r="23" spans="1:6" x14ac:dyDescent="0.25">
      <c r="A23" s="1">
        <v>22</v>
      </c>
      <c r="B23" s="1" t="s">
        <v>520</v>
      </c>
      <c r="C23" s="1" t="s">
        <v>519</v>
      </c>
      <c r="D23" s="1" t="s">
        <v>443</v>
      </c>
      <c r="E23" s="1">
        <v>2010</v>
      </c>
      <c r="F23" s="1">
        <v>66</v>
      </c>
    </row>
    <row r="24" spans="1:6" x14ac:dyDescent="0.25">
      <c r="A24" s="1">
        <v>23</v>
      </c>
      <c r="B24" s="1" t="s">
        <v>518</v>
      </c>
      <c r="C24" s="1" t="s">
        <v>226</v>
      </c>
      <c r="D24" s="1" t="s">
        <v>81</v>
      </c>
      <c r="E24" s="1">
        <v>2010</v>
      </c>
      <c r="F24" s="1">
        <v>66</v>
      </c>
    </row>
    <row r="25" spans="1:6" x14ac:dyDescent="0.25">
      <c r="A25" s="1">
        <v>24</v>
      </c>
      <c r="B25" s="1" t="s">
        <v>517</v>
      </c>
      <c r="C25" s="1" t="s">
        <v>110</v>
      </c>
      <c r="D25" s="1" t="s">
        <v>79</v>
      </c>
      <c r="E25" s="1">
        <v>2010</v>
      </c>
      <c r="F25" s="1">
        <v>65</v>
      </c>
    </row>
    <row r="26" spans="1:6" x14ac:dyDescent="0.25">
      <c r="A26" s="1">
        <v>25</v>
      </c>
      <c r="B26" s="1" t="s">
        <v>516</v>
      </c>
      <c r="C26" s="1" t="s">
        <v>338</v>
      </c>
      <c r="D26" s="1" t="s">
        <v>81</v>
      </c>
      <c r="E26" s="1">
        <v>2010</v>
      </c>
      <c r="F26" s="1">
        <v>65</v>
      </c>
    </row>
    <row r="27" spans="1:6" x14ac:dyDescent="0.25">
      <c r="A27" s="1">
        <v>26</v>
      </c>
      <c r="B27" s="1" t="s">
        <v>515</v>
      </c>
      <c r="C27" s="1" t="s">
        <v>405</v>
      </c>
      <c r="D27" s="1" t="s">
        <v>404</v>
      </c>
      <c r="E27" s="1">
        <v>2010</v>
      </c>
      <c r="F27" s="1">
        <v>65</v>
      </c>
    </row>
    <row r="28" spans="1:6" x14ac:dyDescent="0.25">
      <c r="A28" s="1">
        <v>27</v>
      </c>
      <c r="B28" s="1" t="s">
        <v>514</v>
      </c>
      <c r="C28" s="1" t="s">
        <v>461</v>
      </c>
      <c r="D28" s="1" t="s">
        <v>81</v>
      </c>
      <c r="E28" s="1">
        <v>2010</v>
      </c>
      <c r="F28" s="1">
        <v>64</v>
      </c>
    </row>
    <row r="29" spans="1:6" x14ac:dyDescent="0.25">
      <c r="A29" s="1">
        <v>28</v>
      </c>
      <c r="B29" s="1" t="s">
        <v>198</v>
      </c>
      <c r="C29" s="1" t="s">
        <v>513</v>
      </c>
      <c r="D29" s="1" t="s">
        <v>81</v>
      </c>
      <c r="E29" s="1">
        <v>2010</v>
      </c>
      <c r="F29" s="1">
        <v>63</v>
      </c>
    </row>
    <row r="30" spans="1:6" x14ac:dyDescent="0.25">
      <c r="A30" s="1">
        <v>29</v>
      </c>
      <c r="B30" s="1" t="s">
        <v>512</v>
      </c>
      <c r="C30" s="1" t="s">
        <v>211</v>
      </c>
      <c r="D30" s="1" t="s">
        <v>81</v>
      </c>
      <c r="E30" s="1">
        <v>2010</v>
      </c>
      <c r="F30" s="1">
        <v>63</v>
      </c>
    </row>
    <row r="31" spans="1:6" x14ac:dyDescent="0.25">
      <c r="A31" s="1">
        <v>30</v>
      </c>
      <c r="B31" s="1" t="s">
        <v>511</v>
      </c>
      <c r="C31" s="1" t="s">
        <v>211</v>
      </c>
      <c r="D31" s="1" t="s">
        <v>81</v>
      </c>
      <c r="E31" s="1">
        <v>2010</v>
      </c>
      <c r="F31" s="1">
        <v>62</v>
      </c>
    </row>
    <row r="32" spans="1:6" x14ac:dyDescent="0.25">
      <c r="A32" s="1">
        <v>31</v>
      </c>
      <c r="B32" s="1">
        <v>3</v>
      </c>
      <c r="C32" s="1" t="s">
        <v>395</v>
      </c>
      <c r="D32" s="1" t="s">
        <v>81</v>
      </c>
      <c r="E32" s="1">
        <v>2010</v>
      </c>
      <c r="F32" s="1">
        <v>62</v>
      </c>
    </row>
    <row r="33" spans="1:9" x14ac:dyDescent="0.25">
      <c r="A33" s="1">
        <v>52</v>
      </c>
      <c r="B33" s="1" t="s">
        <v>510</v>
      </c>
      <c r="C33" s="1" t="s">
        <v>342</v>
      </c>
      <c r="D33" s="1" t="s">
        <v>81</v>
      </c>
      <c r="E33" s="1">
        <v>2011</v>
      </c>
      <c r="F33" s="1">
        <v>81</v>
      </c>
      <c r="H33">
        <v>2011</v>
      </c>
      <c r="I33" t="str">
        <f t="array" ref="I33">INDEX(D33:D63,MODE(MATCH(D33:D63,D33:D63,0)))</f>
        <v>dance pop</v>
      </c>
    </row>
    <row r="34" spans="1:9" x14ac:dyDescent="0.25">
      <c r="A34" s="1">
        <v>53</v>
      </c>
      <c r="B34" s="1" t="s">
        <v>509</v>
      </c>
      <c r="C34" s="1" t="s">
        <v>203</v>
      </c>
      <c r="D34" s="1" t="s">
        <v>202</v>
      </c>
      <c r="E34" s="1">
        <v>2011</v>
      </c>
      <c r="F34" s="1">
        <v>80</v>
      </c>
    </row>
    <row r="35" spans="1:9" x14ac:dyDescent="0.25">
      <c r="A35" s="1">
        <v>54</v>
      </c>
      <c r="B35" s="1" t="s">
        <v>508</v>
      </c>
      <c r="C35" s="1" t="s">
        <v>389</v>
      </c>
      <c r="D35" s="1" t="s">
        <v>81</v>
      </c>
      <c r="E35" s="1">
        <v>2011</v>
      </c>
      <c r="F35" s="1">
        <v>79</v>
      </c>
    </row>
    <row r="36" spans="1:9" x14ac:dyDescent="0.25">
      <c r="A36" s="1">
        <v>55</v>
      </c>
      <c r="B36" s="1" t="s">
        <v>507</v>
      </c>
      <c r="C36" s="1" t="s">
        <v>170</v>
      </c>
      <c r="D36" s="1" t="s">
        <v>79</v>
      </c>
      <c r="E36" s="1">
        <v>2011</v>
      </c>
      <c r="F36" s="1">
        <v>78</v>
      </c>
    </row>
    <row r="37" spans="1:9" x14ac:dyDescent="0.25">
      <c r="A37" s="1">
        <v>56</v>
      </c>
      <c r="B37" s="1" t="s">
        <v>506</v>
      </c>
      <c r="C37" s="1" t="s">
        <v>203</v>
      </c>
      <c r="D37" s="1" t="s">
        <v>202</v>
      </c>
      <c r="E37" s="1">
        <v>2011</v>
      </c>
      <c r="F37" s="1">
        <v>76</v>
      </c>
    </row>
    <row r="38" spans="1:9" x14ac:dyDescent="0.25">
      <c r="A38" s="1">
        <v>57</v>
      </c>
      <c r="B38" s="1" t="s">
        <v>505</v>
      </c>
      <c r="C38" s="1" t="s">
        <v>296</v>
      </c>
      <c r="D38" s="1" t="s">
        <v>81</v>
      </c>
      <c r="E38" s="1">
        <v>2011</v>
      </c>
      <c r="F38" s="1">
        <v>76</v>
      </c>
    </row>
    <row r="39" spans="1:9" x14ac:dyDescent="0.25">
      <c r="A39" s="1">
        <v>58</v>
      </c>
      <c r="B39" s="1" t="s">
        <v>504</v>
      </c>
      <c r="C39" s="1" t="s">
        <v>110</v>
      </c>
      <c r="D39" s="1" t="s">
        <v>79</v>
      </c>
      <c r="E39" s="1">
        <v>2011</v>
      </c>
      <c r="F39" s="1">
        <v>76</v>
      </c>
    </row>
    <row r="40" spans="1:9" x14ac:dyDescent="0.25">
      <c r="A40" s="1">
        <v>59</v>
      </c>
      <c r="B40" s="1" t="s">
        <v>503</v>
      </c>
      <c r="C40" s="1" t="s">
        <v>296</v>
      </c>
      <c r="D40" s="1" t="s">
        <v>81</v>
      </c>
      <c r="E40" s="1">
        <v>2011</v>
      </c>
      <c r="F40" s="1">
        <v>76</v>
      </c>
    </row>
    <row r="41" spans="1:9" x14ac:dyDescent="0.25">
      <c r="A41" s="1">
        <v>60</v>
      </c>
      <c r="B41" s="1" t="s">
        <v>502</v>
      </c>
      <c r="C41" s="1" t="s">
        <v>170</v>
      </c>
      <c r="D41" s="1" t="s">
        <v>79</v>
      </c>
      <c r="E41" s="1">
        <v>2011</v>
      </c>
      <c r="F41" s="1">
        <v>75</v>
      </c>
    </row>
    <row r="42" spans="1:9" x14ac:dyDescent="0.25">
      <c r="A42" s="1">
        <v>61</v>
      </c>
      <c r="B42" s="1" t="s">
        <v>501</v>
      </c>
      <c r="C42" s="1" t="s">
        <v>500</v>
      </c>
      <c r="D42" s="1" t="s">
        <v>81</v>
      </c>
      <c r="E42" s="1">
        <v>2011</v>
      </c>
      <c r="F42" s="1">
        <v>75</v>
      </c>
    </row>
    <row r="43" spans="1:9" x14ac:dyDescent="0.25">
      <c r="A43" s="1">
        <v>62</v>
      </c>
      <c r="B43" s="1" t="s">
        <v>499</v>
      </c>
      <c r="C43" s="1" t="s">
        <v>498</v>
      </c>
      <c r="D43" s="1" t="s">
        <v>85</v>
      </c>
      <c r="E43" s="1">
        <v>2011</v>
      </c>
      <c r="F43" s="1">
        <v>74</v>
      </c>
    </row>
    <row r="44" spans="1:9" x14ac:dyDescent="0.25">
      <c r="A44" s="1">
        <v>63</v>
      </c>
      <c r="B44" s="1" t="s">
        <v>497</v>
      </c>
      <c r="C44" s="1" t="s">
        <v>175</v>
      </c>
      <c r="D44" s="1" t="s">
        <v>81</v>
      </c>
      <c r="E44" s="1">
        <v>2011</v>
      </c>
      <c r="F44" s="1">
        <v>73</v>
      </c>
    </row>
    <row r="45" spans="1:9" x14ac:dyDescent="0.25">
      <c r="A45" s="1">
        <v>64</v>
      </c>
      <c r="B45" s="1" t="s">
        <v>496</v>
      </c>
      <c r="C45" s="1" t="s">
        <v>495</v>
      </c>
      <c r="D45" s="1" t="s">
        <v>494</v>
      </c>
      <c r="E45" s="1">
        <v>2011</v>
      </c>
      <c r="F45" s="1">
        <v>73</v>
      </c>
    </row>
    <row r="46" spans="1:9" x14ac:dyDescent="0.25">
      <c r="A46" s="1">
        <v>65</v>
      </c>
      <c r="B46" s="1" t="s">
        <v>493</v>
      </c>
      <c r="C46" s="1" t="s">
        <v>170</v>
      </c>
      <c r="D46" s="1" t="s">
        <v>79</v>
      </c>
      <c r="E46" s="1">
        <v>2011</v>
      </c>
      <c r="F46" s="1">
        <v>73</v>
      </c>
    </row>
    <row r="47" spans="1:9" x14ac:dyDescent="0.25">
      <c r="A47" s="1">
        <v>66</v>
      </c>
      <c r="B47" s="1" t="s">
        <v>492</v>
      </c>
      <c r="C47" s="1" t="s">
        <v>296</v>
      </c>
      <c r="D47" s="1" t="s">
        <v>81</v>
      </c>
      <c r="E47" s="1">
        <v>2011</v>
      </c>
      <c r="F47" s="1">
        <v>73</v>
      </c>
    </row>
    <row r="48" spans="1:9" x14ac:dyDescent="0.25">
      <c r="A48" s="1">
        <v>67</v>
      </c>
      <c r="B48" s="1" t="s">
        <v>491</v>
      </c>
      <c r="C48" s="1" t="s">
        <v>480</v>
      </c>
      <c r="D48" s="1" t="s">
        <v>81</v>
      </c>
      <c r="E48" s="1">
        <v>2011</v>
      </c>
      <c r="F48" s="1">
        <v>72</v>
      </c>
    </row>
    <row r="49" spans="1:9" x14ac:dyDescent="0.25">
      <c r="A49" s="1">
        <v>68</v>
      </c>
      <c r="B49" s="1" t="s">
        <v>490</v>
      </c>
      <c r="C49" s="1" t="s">
        <v>226</v>
      </c>
      <c r="D49" s="1" t="s">
        <v>81</v>
      </c>
      <c r="E49" s="1">
        <v>2011</v>
      </c>
      <c r="F49" s="1">
        <v>72</v>
      </c>
    </row>
    <row r="50" spans="1:9" x14ac:dyDescent="0.25">
      <c r="A50" s="1">
        <v>69</v>
      </c>
      <c r="B50" s="1" t="s">
        <v>489</v>
      </c>
      <c r="C50" s="1" t="s">
        <v>444</v>
      </c>
      <c r="D50" s="1" t="s">
        <v>443</v>
      </c>
      <c r="E50" s="1">
        <v>2011</v>
      </c>
      <c r="F50" s="1">
        <v>72</v>
      </c>
    </row>
    <row r="51" spans="1:9" x14ac:dyDescent="0.25">
      <c r="A51" s="1">
        <v>70</v>
      </c>
      <c r="B51" s="1" t="s">
        <v>488</v>
      </c>
      <c r="C51" s="1" t="s">
        <v>338</v>
      </c>
      <c r="D51" s="1" t="s">
        <v>81</v>
      </c>
      <c r="E51" s="1">
        <v>2011</v>
      </c>
      <c r="F51" s="1">
        <v>72</v>
      </c>
    </row>
    <row r="52" spans="1:9" x14ac:dyDescent="0.25">
      <c r="A52" s="1">
        <v>71</v>
      </c>
      <c r="B52" s="1" t="s">
        <v>487</v>
      </c>
      <c r="C52" s="1" t="s">
        <v>486</v>
      </c>
      <c r="D52" s="1" t="s">
        <v>81</v>
      </c>
      <c r="E52" s="1">
        <v>2011</v>
      </c>
      <c r="F52" s="1">
        <v>71</v>
      </c>
    </row>
    <row r="53" spans="1:9" x14ac:dyDescent="0.25">
      <c r="A53" s="1">
        <v>72</v>
      </c>
      <c r="B53" s="1" t="s">
        <v>485</v>
      </c>
      <c r="C53" s="1" t="s">
        <v>253</v>
      </c>
      <c r="D53" s="1" t="s">
        <v>81</v>
      </c>
      <c r="E53" s="1">
        <v>2011</v>
      </c>
      <c r="F53" s="1">
        <v>69</v>
      </c>
    </row>
    <row r="54" spans="1:9" x14ac:dyDescent="0.25">
      <c r="A54" s="1">
        <v>73</v>
      </c>
      <c r="B54" s="1" t="s">
        <v>484</v>
      </c>
      <c r="C54" s="1" t="s">
        <v>182</v>
      </c>
      <c r="D54" s="1" t="s">
        <v>181</v>
      </c>
      <c r="E54" s="1">
        <v>2011</v>
      </c>
      <c r="F54" s="1">
        <v>69</v>
      </c>
    </row>
    <row r="55" spans="1:9" x14ac:dyDescent="0.25">
      <c r="A55" s="1">
        <v>74</v>
      </c>
      <c r="B55" s="1" t="s">
        <v>483</v>
      </c>
      <c r="C55" s="1" t="s">
        <v>107</v>
      </c>
      <c r="D55" s="1" t="s">
        <v>81</v>
      </c>
      <c r="E55" s="1">
        <v>2011</v>
      </c>
      <c r="F55" s="1">
        <v>69</v>
      </c>
    </row>
    <row r="56" spans="1:9" x14ac:dyDescent="0.25">
      <c r="A56" s="1">
        <v>75</v>
      </c>
      <c r="B56" s="1" t="s">
        <v>482</v>
      </c>
      <c r="C56" s="1" t="s">
        <v>472</v>
      </c>
      <c r="D56" s="1" t="s">
        <v>81</v>
      </c>
      <c r="E56" s="1">
        <v>2011</v>
      </c>
      <c r="F56" s="1">
        <v>68</v>
      </c>
    </row>
    <row r="57" spans="1:9" x14ac:dyDescent="0.25">
      <c r="A57" s="1">
        <v>76</v>
      </c>
      <c r="B57" s="1" t="s">
        <v>481</v>
      </c>
      <c r="C57" s="1" t="s">
        <v>480</v>
      </c>
      <c r="D57" s="1" t="s">
        <v>81</v>
      </c>
      <c r="E57" s="1">
        <v>2011</v>
      </c>
      <c r="F57" s="1">
        <v>67</v>
      </c>
    </row>
    <row r="58" spans="1:9" x14ac:dyDescent="0.25">
      <c r="A58" s="1">
        <v>77</v>
      </c>
      <c r="B58" s="1" t="s">
        <v>479</v>
      </c>
      <c r="C58" s="1" t="s">
        <v>175</v>
      </c>
      <c r="D58" s="1" t="s">
        <v>81</v>
      </c>
      <c r="E58" s="1">
        <v>2011</v>
      </c>
      <c r="F58" s="1">
        <v>67</v>
      </c>
    </row>
    <row r="59" spans="1:9" x14ac:dyDescent="0.25">
      <c r="A59" s="1">
        <v>78</v>
      </c>
      <c r="B59" s="1" t="s">
        <v>478</v>
      </c>
      <c r="C59" s="1" t="s">
        <v>211</v>
      </c>
      <c r="D59" s="1" t="s">
        <v>81</v>
      </c>
      <c r="E59" s="1">
        <v>2011</v>
      </c>
      <c r="F59" s="1">
        <v>66</v>
      </c>
    </row>
    <row r="60" spans="1:9" x14ac:dyDescent="0.25">
      <c r="A60" s="1">
        <v>79</v>
      </c>
      <c r="B60" s="1" t="s">
        <v>477</v>
      </c>
      <c r="C60" s="1" t="s">
        <v>395</v>
      </c>
      <c r="D60" s="1" t="s">
        <v>81</v>
      </c>
      <c r="E60" s="1">
        <v>2011</v>
      </c>
      <c r="F60" s="1">
        <v>65</v>
      </c>
    </row>
    <row r="61" spans="1:9" x14ac:dyDescent="0.25">
      <c r="A61" s="1">
        <v>80</v>
      </c>
      <c r="B61" s="1" t="s">
        <v>476</v>
      </c>
      <c r="C61" s="1" t="s">
        <v>395</v>
      </c>
      <c r="D61" s="1" t="s">
        <v>81</v>
      </c>
      <c r="E61" s="1">
        <v>2011</v>
      </c>
      <c r="F61" s="1">
        <v>64</v>
      </c>
    </row>
    <row r="62" spans="1:9" x14ac:dyDescent="0.25">
      <c r="A62" s="1">
        <v>81</v>
      </c>
      <c r="B62" s="1" t="s">
        <v>475</v>
      </c>
      <c r="C62" s="1" t="s">
        <v>226</v>
      </c>
      <c r="D62" s="1" t="s">
        <v>81</v>
      </c>
      <c r="E62" s="1">
        <v>2011</v>
      </c>
      <c r="F62" s="1">
        <v>64</v>
      </c>
    </row>
    <row r="63" spans="1:9" x14ac:dyDescent="0.25">
      <c r="A63" s="1">
        <v>82</v>
      </c>
      <c r="B63" s="1" t="s">
        <v>474</v>
      </c>
      <c r="C63" s="1" t="s">
        <v>175</v>
      </c>
      <c r="D63" s="1" t="s">
        <v>81</v>
      </c>
      <c r="E63" s="1">
        <v>2011</v>
      </c>
      <c r="F63" s="1">
        <v>64</v>
      </c>
    </row>
    <row r="64" spans="1:9" x14ac:dyDescent="0.25">
      <c r="A64" s="1">
        <v>105</v>
      </c>
      <c r="B64" s="1" t="s">
        <v>473</v>
      </c>
      <c r="C64" s="1" t="s">
        <v>472</v>
      </c>
      <c r="D64" s="1" t="s">
        <v>81</v>
      </c>
      <c r="E64" s="1">
        <v>2012</v>
      </c>
      <c r="F64" s="1">
        <v>80</v>
      </c>
      <c r="H64">
        <v>2012</v>
      </c>
      <c r="I64" t="str">
        <f t="array" ref="I64">INDEX(D64:D94,MODE(MATCH(D64:D94,D64:D94,0)))</f>
        <v>dance pop</v>
      </c>
    </row>
    <row r="65" spans="1:6" x14ac:dyDescent="0.25">
      <c r="A65" s="1">
        <v>106</v>
      </c>
      <c r="B65" s="1" t="s">
        <v>471</v>
      </c>
      <c r="C65" s="1" t="s">
        <v>170</v>
      </c>
      <c r="D65" s="1" t="s">
        <v>79</v>
      </c>
      <c r="E65" s="1">
        <v>2012</v>
      </c>
      <c r="F65" s="1">
        <v>79</v>
      </c>
    </row>
    <row r="66" spans="1:6" x14ac:dyDescent="0.25">
      <c r="A66" s="1">
        <v>107</v>
      </c>
      <c r="B66" s="1" t="s">
        <v>470</v>
      </c>
      <c r="C66" s="1" t="s">
        <v>469</v>
      </c>
      <c r="D66" s="1" t="s">
        <v>468</v>
      </c>
      <c r="E66" s="1">
        <v>2012</v>
      </c>
      <c r="F66" s="1">
        <v>79</v>
      </c>
    </row>
    <row r="67" spans="1:6" x14ac:dyDescent="0.25">
      <c r="A67" s="1">
        <v>108</v>
      </c>
      <c r="B67" s="1" t="s">
        <v>467</v>
      </c>
      <c r="C67" s="1" t="s">
        <v>110</v>
      </c>
      <c r="D67" s="1" t="s">
        <v>79</v>
      </c>
      <c r="E67" s="1">
        <v>2012</v>
      </c>
      <c r="F67" s="1">
        <v>79</v>
      </c>
    </row>
    <row r="68" spans="1:6" x14ac:dyDescent="0.25">
      <c r="A68" s="1">
        <v>109</v>
      </c>
      <c r="B68" s="1" t="s">
        <v>466</v>
      </c>
      <c r="C68" s="1" t="s">
        <v>310</v>
      </c>
      <c r="D68" s="1" t="s">
        <v>124</v>
      </c>
      <c r="E68" s="1">
        <v>2012</v>
      </c>
      <c r="F68" s="1">
        <v>78</v>
      </c>
    </row>
    <row r="69" spans="1:6" x14ac:dyDescent="0.25">
      <c r="A69" s="1">
        <v>110</v>
      </c>
      <c r="B69" s="1" t="s">
        <v>465</v>
      </c>
      <c r="C69" s="1" t="s">
        <v>152</v>
      </c>
      <c r="D69" s="1" t="s">
        <v>79</v>
      </c>
      <c r="E69" s="1">
        <v>2012</v>
      </c>
      <c r="F69" s="1">
        <v>77</v>
      </c>
    </row>
    <row r="70" spans="1:6" x14ac:dyDescent="0.25">
      <c r="A70" s="1">
        <v>111</v>
      </c>
      <c r="B70" s="1" t="s">
        <v>464</v>
      </c>
      <c r="C70" s="1" t="s">
        <v>463</v>
      </c>
      <c r="D70" s="1" t="s">
        <v>85</v>
      </c>
      <c r="E70" s="1">
        <v>2012</v>
      </c>
      <c r="F70" s="1">
        <v>76</v>
      </c>
    </row>
    <row r="71" spans="1:6" x14ac:dyDescent="0.25">
      <c r="A71" s="1">
        <v>112</v>
      </c>
      <c r="B71" s="1" t="s">
        <v>462</v>
      </c>
      <c r="C71" s="1" t="s">
        <v>461</v>
      </c>
      <c r="D71" s="1" t="s">
        <v>81</v>
      </c>
      <c r="E71" s="1">
        <v>2012</v>
      </c>
      <c r="F71" s="1">
        <v>76</v>
      </c>
    </row>
    <row r="72" spans="1:6" x14ac:dyDescent="0.25">
      <c r="A72" s="1">
        <v>113</v>
      </c>
      <c r="B72" s="1" t="s">
        <v>460</v>
      </c>
      <c r="C72" s="1" t="s">
        <v>203</v>
      </c>
      <c r="D72" s="1" t="s">
        <v>202</v>
      </c>
      <c r="E72" s="1">
        <v>2012</v>
      </c>
      <c r="F72" s="1">
        <v>76</v>
      </c>
    </row>
    <row r="73" spans="1:6" x14ac:dyDescent="0.25">
      <c r="A73" s="1">
        <v>114</v>
      </c>
      <c r="B73" s="1" t="s">
        <v>411</v>
      </c>
      <c r="C73" s="1" t="s">
        <v>152</v>
      </c>
      <c r="D73" s="1" t="s">
        <v>79</v>
      </c>
      <c r="E73" s="1">
        <v>2012</v>
      </c>
      <c r="F73" s="1">
        <v>75</v>
      </c>
    </row>
    <row r="74" spans="1:6" x14ac:dyDescent="0.25">
      <c r="A74" s="1">
        <v>115</v>
      </c>
      <c r="B74" s="1" t="s">
        <v>459</v>
      </c>
      <c r="C74" s="1" t="s">
        <v>430</v>
      </c>
      <c r="D74" s="1" t="s">
        <v>81</v>
      </c>
      <c r="E74" s="1">
        <v>2012</v>
      </c>
      <c r="F74" s="1">
        <v>74</v>
      </c>
    </row>
    <row r="75" spans="1:6" x14ac:dyDescent="0.25">
      <c r="A75" s="1">
        <v>116</v>
      </c>
      <c r="B75" s="1" t="s">
        <v>458</v>
      </c>
      <c r="C75" s="1" t="s">
        <v>426</v>
      </c>
      <c r="D75" s="1" t="s">
        <v>81</v>
      </c>
      <c r="E75" s="1">
        <v>2012</v>
      </c>
      <c r="F75" s="1">
        <v>74</v>
      </c>
    </row>
    <row r="76" spans="1:6" x14ac:dyDescent="0.25">
      <c r="A76" s="1">
        <v>117</v>
      </c>
      <c r="B76" s="1" t="s">
        <v>457</v>
      </c>
      <c r="C76" s="1" t="s">
        <v>456</v>
      </c>
      <c r="D76" s="1" t="s">
        <v>81</v>
      </c>
      <c r="E76" s="1">
        <v>2012</v>
      </c>
      <c r="F76" s="1">
        <v>73</v>
      </c>
    </row>
    <row r="77" spans="1:6" x14ac:dyDescent="0.25">
      <c r="A77" s="1">
        <v>118</v>
      </c>
      <c r="B77" s="1" t="s">
        <v>455</v>
      </c>
      <c r="C77" s="1" t="s">
        <v>110</v>
      </c>
      <c r="D77" s="1" t="s">
        <v>79</v>
      </c>
      <c r="E77" s="1">
        <v>2012</v>
      </c>
      <c r="F77" s="1">
        <v>73</v>
      </c>
    </row>
    <row r="78" spans="1:6" x14ac:dyDescent="0.25">
      <c r="A78" s="1">
        <v>119</v>
      </c>
      <c r="B78" s="1" t="s">
        <v>454</v>
      </c>
      <c r="C78" s="1" t="s">
        <v>453</v>
      </c>
      <c r="D78" s="1" t="s">
        <v>79</v>
      </c>
      <c r="E78" s="1">
        <v>2012</v>
      </c>
      <c r="F78" s="1">
        <v>73</v>
      </c>
    </row>
    <row r="79" spans="1:6" x14ac:dyDescent="0.25">
      <c r="A79" s="1">
        <v>120</v>
      </c>
      <c r="B79" s="1" t="s">
        <v>452</v>
      </c>
      <c r="C79" s="1" t="s">
        <v>451</v>
      </c>
      <c r="D79" s="1" t="s">
        <v>124</v>
      </c>
      <c r="E79" s="1">
        <v>2012</v>
      </c>
      <c r="F79" s="1">
        <v>72</v>
      </c>
    </row>
    <row r="80" spans="1:6" x14ac:dyDescent="0.25">
      <c r="A80" s="1">
        <v>121</v>
      </c>
      <c r="B80" s="1" t="s">
        <v>450</v>
      </c>
      <c r="C80" s="1" t="s">
        <v>40</v>
      </c>
      <c r="D80" s="1" t="s">
        <v>85</v>
      </c>
      <c r="E80" s="1">
        <v>2012</v>
      </c>
      <c r="F80" s="1">
        <v>72</v>
      </c>
    </row>
    <row r="81" spans="1:9" x14ac:dyDescent="0.25">
      <c r="A81" s="1">
        <v>122</v>
      </c>
      <c r="B81" s="1" t="s">
        <v>449</v>
      </c>
      <c r="C81" s="1" t="s">
        <v>389</v>
      </c>
      <c r="D81" s="1" t="s">
        <v>81</v>
      </c>
      <c r="E81" s="1">
        <v>2012</v>
      </c>
      <c r="F81" s="1">
        <v>72</v>
      </c>
    </row>
    <row r="82" spans="1:9" x14ac:dyDescent="0.25">
      <c r="A82" s="1">
        <v>123</v>
      </c>
      <c r="B82" s="1" t="s">
        <v>448</v>
      </c>
      <c r="C82" s="1" t="s">
        <v>435</v>
      </c>
      <c r="D82" s="1" t="s">
        <v>434</v>
      </c>
      <c r="E82" s="1">
        <v>2012</v>
      </c>
      <c r="F82" s="1">
        <v>72</v>
      </c>
    </row>
    <row r="83" spans="1:9" x14ac:dyDescent="0.25">
      <c r="A83" s="1">
        <v>124</v>
      </c>
      <c r="B83" s="1" t="s">
        <v>447</v>
      </c>
      <c r="C83" s="1" t="s">
        <v>40</v>
      </c>
      <c r="D83" s="1" t="s">
        <v>85</v>
      </c>
      <c r="E83" s="1">
        <v>2012</v>
      </c>
      <c r="F83" s="1">
        <v>71</v>
      </c>
    </row>
    <row r="84" spans="1:9" x14ac:dyDescent="0.25">
      <c r="A84" s="1">
        <v>125</v>
      </c>
      <c r="B84" s="1" t="s">
        <v>446</v>
      </c>
      <c r="C84" s="1" t="s">
        <v>211</v>
      </c>
      <c r="D84" s="1" t="s">
        <v>81</v>
      </c>
      <c r="E84" s="1">
        <v>2012</v>
      </c>
      <c r="F84" s="1">
        <v>71</v>
      </c>
    </row>
    <row r="85" spans="1:9" x14ac:dyDescent="0.25">
      <c r="A85" s="1">
        <v>126</v>
      </c>
      <c r="B85" s="1" t="s">
        <v>445</v>
      </c>
      <c r="C85" s="1" t="s">
        <v>444</v>
      </c>
      <c r="D85" s="1" t="s">
        <v>443</v>
      </c>
      <c r="E85" s="1">
        <v>2012</v>
      </c>
      <c r="F85" s="1">
        <v>69</v>
      </c>
    </row>
    <row r="86" spans="1:9" x14ac:dyDescent="0.25">
      <c r="A86" s="1">
        <v>127</v>
      </c>
      <c r="B86" s="1" t="s">
        <v>442</v>
      </c>
      <c r="C86" s="1" t="s">
        <v>182</v>
      </c>
      <c r="D86" s="1" t="s">
        <v>181</v>
      </c>
      <c r="E86" s="1">
        <v>2012</v>
      </c>
      <c r="F86" s="1">
        <v>68</v>
      </c>
    </row>
    <row r="87" spans="1:9" x14ac:dyDescent="0.25">
      <c r="A87" s="1">
        <v>128</v>
      </c>
      <c r="B87" s="1" t="s">
        <v>441</v>
      </c>
      <c r="C87" s="1" t="s">
        <v>211</v>
      </c>
      <c r="D87" s="1" t="s">
        <v>81</v>
      </c>
      <c r="E87" s="1">
        <v>2012</v>
      </c>
      <c r="F87" s="1">
        <v>68</v>
      </c>
    </row>
    <row r="88" spans="1:9" x14ac:dyDescent="0.25">
      <c r="A88" s="1">
        <v>129</v>
      </c>
      <c r="B88" s="1" t="s">
        <v>440</v>
      </c>
      <c r="C88" s="1" t="s">
        <v>211</v>
      </c>
      <c r="D88" s="1" t="s">
        <v>81</v>
      </c>
      <c r="E88" s="1">
        <v>2012</v>
      </c>
      <c r="F88" s="1">
        <v>67</v>
      </c>
    </row>
    <row r="89" spans="1:9" x14ac:dyDescent="0.25">
      <c r="A89" s="1">
        <v>130</v>
      </c>
      <c r="B89" s="1" t="s">
        <v>439</v>
      </c>
      <c r="C89" s="1" t="s">
        <v>253</v>
      </c>
      <c r="D89" s="1" t="s">
        <v>81</v>
      </c>
      <c r="E89" s="1">
        <v>2012</v>
      </c>
      <c r="F89" s="1">
        <v>66</v>
      </c>
    </row>
    <row r="90" spans="1:9" x14ac:dyDescent="0.25">
      <c r="A90" s="1">
        <v>131</v>
      </c>
      <c r="B90" s="1" t="s">
        <v>438</v>
      </c>
      <c r="C90" s="1" t="s">
        <v>107</v>
      </c>
      <c r="D90" s="1" t="s">
        <v>81</v>
      </c>
      <c r="E90" s="1">
        <v>2012</v>
      </c>
      <c r="F90" s="1">
        <v>65</v>
      </c>
    </row>
    <row r="91" spans="1:9" x14ac:dyDescent="0.25">
      <c r="A91" s="1">
        <v>132</v>
      </c>
      <c r="B91" s="1" t="s">
        <v>437</v>
      </c>
      <c r="C91" s="1" t="s">
        <v>321</v>
      </c>
      <c r="D91" s="1" t="s">
        <v>81</v>
      </c>
      <c r="E91" s="1">
        <v>2012</v>
      </c>
      <c r="F91" s="1">
        <v>65</v>
      </c>
    </row>
    <row r="92" spans="1:9" x14ac:dyDescent="0.25">
      <c r="A92" s="1">
        <v>133</v>
      </c>
      <c r="B92" s="1" t="s">
        <v>436</v>
      </c>
      <c r="C92" s="1" t="s">
        <v>435</v>
      </c>
      <c r="D92" s="1" t="s">
        <v>434</v>
      </c>
      <c r="E92" s="1">
        <v>2012</v>
      </c>
      <c r="F92" s="1">
        <v>63</v>
      </c>
    </row>
    <row r="93" spans="1:9" x14ac:dyDescent="0.25">
      <c r="A93" s="1">
        <v>134</v>
      </c>
      <c r="B93" s="1" t="s">
        <v>433</v>
      </c>
      <c r="C93" s="1" t="s">
        <v>182</v>
      </c>
      <c r="D93" s="1" t="s">
        <v>181</v>
      </c>
      <c r="E93" s="1">
        <v>2012</v>
      </c>
      <c r="F93" s="1">
        <v>61</v>
      </c>
    </row>
    <row r="94" spans="1:9" x14ac:dyDescent="0.25">
      <c r="A94" s="1">
        <v>135</v>
      </c>
      <c r="B94" s="1" t="s">
        <v>432</v>
      </c>
      <c r="C94" s="1" t="s">
        <v>389</v>
      </c>
      <c r="D94" s="1" t="s">
        <v>81</v>
      </c>
      <c r="E94" s="1">
        <v>2012</v>
      </c>
      <c r="F94" s="1">
        <v>59</v>
      </c>
    </row>
    <row r="95" spans="1:9" x14ac:dyDescent="0.25">
      <c r="A95" s="1">
        <v>140</v>
      </c>
      <c r="B95" s="1" t="s">
        <v>431</v>
      </c>
      <c r="C95" s="1" t="s">
        <v>430</v>
      </c>
      <c r="D95" s="1" t="s">
        <v>81</v>
      </c>
      <c r="E95" s="1">
        <v>2013</v>
      </c>
      <c r="F95" s="1">
        <v>88</v>
      </c>
      <c r="H95">
        <v>2013</v>
      </c>
      <c r="I95" t="str">
        <f t="array" ref="I95">INDEX(D95:D125,MODE(MATCH(D95:D125,D95:D125,0)))</f>
        <v>dance pop</v>
      </c>
    </row>
    <row r="96" spans="1:9" x14ac:dyDescent="0.25">
      <c r="A96" s="1">
        <v>141</v>
      </c>
      <c r="B96" s="1" t="s">
        <v>429</v>
      </c>
      <c r="C96" s="1" t="s">
        <v>370</v>
      </c>
      <c r="D96" s="1" t="s">
        <v>112</v>
      </c>
      <c r="E96" s="1">
        <v>2013</v>
      </c>
      <c r="F96" s="1">
        <v>85</v>
      </c>
    </row>
    <row r="97" spans="1:6" x14ac:dyDescent="0.25">
      <c r="A97" s="1">
        <v>142</v>
      </c>
      <c r="B97" s="1" t="s">
        <v>428</v>
      </c>
      <c r="C97" s="1" t="s">
        <v>310</v>
      </c>
      <c r="D97" s="1" t="s">
        <v>124</v>
      </c>
      <c r="E97" s="1">
        <v>2013</v>
      </c>
      <c r="F97" s="1">
        <v>81</v>
      </c>
    </row>
    <row r="98" spans="1:6" x14ac:dyDescent="0.25">
      <c r="A98" s="1">
        <v>143</v>
      </c>
      <c r="B98" s="1" t="s">
        <v>427</v>
      </c>
      <c r="C98" s="1" t="s">
        <v>426</v>
      </c>
      <c r="D98" s="1" t="s">
        <v>81</v>
      </c>
      <c r="E98" s="1">
        <v>2013</v>
      </c>
      <c r="F98" s="1">
        <v>81</v>
      </c>
    </row>
    <row r="99" spans="1:6" x14ac:dyDescent="0.25">
      <c r="A99" s="1">
        <v>144</v>
      </c>
      <c r="B99" s="1" t="s">
        <v>425</v>
      </c>
      <c r="C99" s="1" t="s">
        <v>424</v>
      </c>
      <c r="D99" s="1" t="s">
        <v>423</v>
      </c>
      <c r="E99" s="1">
        <v>2013</v>
      </c>
      <c r="F99" s="1">
        <v>80</v>
      </c>
    </row>
    <row r="100" spans="1:6" x14ac:dyDescent="0.25">
      <c r="A100" s="1">
        <v>145</v>
      </c>
      <c r="B100" s="1" t="s">
        <v>422</v>
      </c>
      <c r="C100" s="1" t="s">
        <v>211</v>
      </c>
      <c r="D100" s="1" t="s">
        <v>81</v>
      </c>
      <c r="E100" s="1">
        <v>2013</v>
      </c>
      <c r="F100" s="1">
        <v>78</v>
      </c>
    </row>
    <row r="101" spans="1:6" x14ac:dyDescent="0.25">
      <c r="A101" s="1">
        <v>146</v>
      </c>
      <c r="B101" s="1" t="s">
        <v>421</v>
      </c>
      <c r="C101" s="1" t="s">
        <v>234</v>
      </c>
      <c r="D101" s="1" t="s">
        <v>81</v>
      </c>
      <c r="E101" s="1">
        <v>2013</v>
      </c>
      <c r="F101" s="1">
        <v>78</v>
      </c>
    </row>
    <row r="102" spans="1:6" x14ac:dyDescent="0.25">
      <c r="A102" s="1">
        <v>147</v>
      </c>
      <c r="B102" s="1" t="s">
        <v>420</v>
      </c>
      <c r="C102" s="1" t="s">
        <v>419</v>
      </c>
      <c r="D102" s="1" t="s">
        <v>112</v>
      </c>
      <c r="E102" s="1">
        <v>2013</v>
      </c>
      <c r="F102" s="1">
        <v>78</v>
      </c>
    </row>
    <row r="103" spans="1:6" x14ac:dyDescent="0.25">
      <c r="A103" s="1">
        <v>148</v>
      </c>
      <c r="B103" s="1" t="s">
        <v>418</v>
      </c>
      <c r="C103" s="1" t="s">
        <v>398</v>
      </c>
      <c r="D103" s="1" t="s">
        <v>397</v>
      </c>
      <c r="E103" s="1">
        <v>2013</v>
      </c>
      <c r="F103" s="1">
        <v>77</v>
      </c>
    </row>
    <row r="104" spans="1:6" x14ac:dyDescent="0.25">
      <c r="A104" s="1">
        <v>149</v>
      </c>
      <c r="B104" s="1" t="s">
        <v>417</v>
      </c>
      <c r="C104" s="1" t="s">
        <v>234</v>
      </c>
      <c r="D104" s="1" t="s">
        <v>81</v>
      </c>
      <c r="E104" s="1">
        <v>2013</v>
      </c>
      <c r="F104" s="1">
        <v>77</v>
      </c>
    </row>
    <row r="105" spans="1:6" x14ac:dyDescent="0.25">
      <c r="A105" s="1">
        <v>150</v>
      </c>
      <c r="B105" s="1" t="s">
        <v>416</v>
      </c>
      <c r="C105" s="1" t="s">
        <v>415</v>
      </c>
      <c r="D105" s="1" t="s">
        <v>79</v>
      </c>
      <c r="E105" s="1">
        <v>2013</v>
      </c>
      <c r="F105" s="1">
        <v>77</v>
      </c>
    </row>
    <row r="106" spans="1:6" x14ac:dyDescent="0.25">
      <c r="A106" s="1">
        <v>151</v>
      </c>
      <c r="B106" s="1" t="s">
        <v>414</v>
      </c>
      <c r="C106" s="1" t="s">
        <v>413</v>
      </c>
      <c r="D106" s="1" t="s">
        <v>81</v>
      </c>
      <c r="E106" s="1">
        <v>2013</v>
      </c>
      <c r="F106" s="1">
        <v>76</v>
      </c>
    </row>
    <row r="107" spans="1:6" x14ac:dyDescent="0.25">
      <c r="A107" s="1">
        <v>152</v>
      </c>
      <c r="B107" s="1" t="s">
        <v>412</v>
      </c>
      <c r="C107" s="1" t="s">
        <v>177</v>
      </c>
      <c r="D107" s="1" t="s">
        <v>81</v>
      </c>
      <c r="E107" s="1">
        <v>2013</v>
      </c>
      <c r="F107" s="1">
        <v>76</v>
      </c>
    </row>
    <row r="108" spans="1:6" x14ac:dyDescent="0.25">
      <c r="A108" s="1">
        <v>153</v>
      </c>
      <c r="B108" s="1" t="s">
        <v>411</v>
      </c>
      <c r="C108" s="1" t="s">
        <v>152</v>
      </c>
      <c r="D108" s="1" t="s">
        <v>79</v>
      </c>
      <c r="E108" s="1">
        <v>2013</v>
      </c>
      <c r="F108" s="1">
        <v>75</v>
      </c>
    </row>
    <row r="109" spans="1:6" x14ac:dyDescent="0.25">
      <c r="A109" s="1">
        <v>154</v>
      </c>
      <c r="B109" s="1" t="s">
        <v>410</v>
      </c>
      <c r="C109" s="1" t="s">
        <v>226</v>
      </c>
      <c r="D109" s="1" t="s">
        <v>81</v>
      </c>
      <c r="E109" s="1">
        <v>2013</v>
      </c>
      <c r="F109" s="1">
        <v>75</v>
      </c>
    </row>
    <row r="110" spans="1:6" x14ac:dyDescent="0.25">
      <c r="A110" s="1">
        <v>155</v>
      </c>
      <c r="B110" s="1" t="s">
        <v>409</v>
      </c>
      <c r="C110" s="1" t="s">
        <v>238</v>
      </c>
      <c r="D110" s="1" t="s">
        <v>237</v>
      </c>
      <c r="E110" s="1">
        <v>2013</v>
      </c>
      <c r="F110" s="1">
        <v>75</v>
      </c>
    </row>
    <row r="111" spans="1:6" x14ac:dyDescent="0.25">
      <c r="A111" s="1">
        <v>156</v>
      </c>
      <c r="B111" s="1" t="s">
        <v>408</v>
      </c>
      <c r="C111" s="1" t="s">
        <v>208</v>
      </c>
      <c r="D111" s="1" t="s">
        <v>207</v>
      </c>
      <c r="E111" s="1">
        <v>2013</v>
      </c>
      <c r="F111" s="1">
        <v>74</v>
      </c>
    </row>
    <row r="112" spans="1:6" x14ac:dyDescent="0.25">
      <c r="A112" s="1">
        <v>157</v>
      </c>
      <c r="B112" s="1" t="s">
        <v>407</v>
      </c>
      <c r="C112" s="1" t="s">
        <v>116</v>
      </c>
      <c r="D112" s="1" t="s">
        <v>81</v>
      </c>
      <c r="E112" s="1">
        <v>2013</v>
      </c>
      <c r="F112" s="1">
        <v>74</v>
      </c>
    </row>
    <row r="113" spans="1:9" x14ac:dyDescent="0.25">
      <c r="A113" s="1">
        <v>158</v>
      </c>
      <c r="B113" s="1" t="s">
        <v>406</v>
      </c>
      <c r="C113" s="1" t="s">
        <v>405</v>
      </c>
      <c r="D113" s="1" t="s">
        <v>404</v>
      </c>
      <c r="E113" s="1">
        <v>2013</v>
      </c>
      <c r="F113" s="1">
        <v>74</v>
      </c>
    </row>
    <row r="114" spans="1:9" x14ac:dyDescent="0.25">
      <c r="A114" s="1">
        <v>159</v>
      </c>
      <c r="B114" s="1" t="s">
        <v>403</v>
      </c>
      <c r="C114" s="1" t="s">
        <v>262</v>
      </c>
      <c r="D114" s="1" t="s">
        <v>261</v>
      </c>
      <c r="E114" s="1">
        <v>2013</v>
      </c>
      <c r="F114" s="1">
        <v>73</v>
      </c>
    </row>
    <row r="115" spans="1:9" x14ac:dyDescent="0.25">
      <c r="A115" s="1">
        <v>160</v>
      </c>
      <c r="B115" s="1" t="s">
        <v>402</v>
      </c>
      <c r="C115" s="1" t="s">
        <v>310</v>
      </c>
      <c r="D115" s="1" t="s">
        <v>124</v>
      </c>
      <c r="E115" s="1">
        <v>2013</v>
      </c>
      <c r="F115" s="1">
        <v>73</v>
      </c>
    </row>
    <row r="116" spans="1:9" x14ac:dyDescent="0.25">
      <c r="A116" s="1">
        <v>161</v>
      </c>
      <c r="B116" s="1" t="s">
        <v>401</v>
      </c>
      <c r="C116" s="1" t="s">
        <v>310</v>
      </c>
      <c r="D116" s="1" t="s">
        <v>124</v>
      </c>
      <c r="E116" s="1">
        <v>2013</v>
      </c>
      <c r="F116" s="1">
        <v>73</v>
      </c>
    </row>
    <row r="117" spans="1:9" x14ac:dyDescent="0.25">
      <c r="A117" s="1">
        <v>162</v>
      </c>
      <c r="B117" s="1" t="s">
        <v>400</v>
      </c>
      <c r="C117" s="1" t="s">
        <v>116</v>
      </c>
      <c r="D117" s="1" t="s">
        <v>81</v>
      </c>
      <c r="E117" s="1">
        <v>2013</v>
      </c>
      <c r="F117" s="1">
        <v>72</v>
      </c>
    </row>
    <row r="118" spans="1:9" x14ac:dyDescent="0.25">
      <c r="A118" s="1">
        <v>163</v>
      </c>
      <c r="B118" s="1" t="s">
        <v>399</v>
      </c>
      <c r="C118" s="1" t="s">
        <v>398</v>
      </c>
      <c r="D118" s="1" t="s">
        <v>397</v>
      </c>
      <c r="E118" s="1">
        <v>2013</v>
      </c>
      <c r="F118" s="1">
        <v>72</v>
      </c>
    </row>
    <row r="119" spans="1:9" x14ac:dyDescent="0.25">
      <c r="A119" s="1">
        <v>164</v>
      </c>
      <c r="B119" s="1" t="s">
        <v>396</v>
      </c>
      <c r="C119" s="1" t="s">
        <v>395</v>
      </c>
      <c r="D119" s="1" t="s">
        <v>81</v>
      </c>
      <c r="E119" s="1">
        <v>2013</v>
      </c>
      <c r="F119" s="1">
        <v>71</v>
      </c>
    </row>
    <row r="120" spans="1:9" x14ac:dyDescent="0.25">
      <c r="A120" s="1">
        <v>165</v>
      </c>
      <c r="B120" s="1" t="s">
        <v>394</v>
      </c>
      <c r="C120" s="1" t="s">
        <v>393</v>
      </c>
      <c r="D120" s="1" t="s">
        <v>392</v>
      </c>
      <c r="E120" s="1">
        <v>2013</v>
      </c>
      <c r="F120" s="1">
        <v>71</v>
      </c>
    </row>
    <row r="121" spans="1:9" x14ac:dyDescent="0.25">
      <c r="A121" s="1">
        <v>166</v>
      </c>
      <c r="B121" s="1" t="s">
        <v>391</v>
      </c>
      <c r="C121" s="1" t="s">
        <v>383</v>
      </c>
      <c r="D121" s="1" t="s">
        <v>81</v>
      </c>
      <c r="E121" s="1">
        <v>2013</v>
      </c>
      <c r="F121" s="1">
        <v>70</v>
      </c>
    </row>
    <row r="122" spans="1:9" x14ac:dyDescent="0.25">
      <c r="A122" s="1">
        <v>167</v>
      </c>
      <c r="B122" s="1" t="s">
        <v>390</v>
      </c>
      <c r="C122" s="1" t="s">
        <v>389</v>
      </c>
      <c r="D122" s="1" t="s">
        <v>81</v>
      </c>
      <c r="E122" s="1">
        <v>2013</v>
      </c>
      <c r="F122" s="1">
        <v>70</v>
      </c>
    </row>
    <row r="123" spans="1:9" x14ac:dyDescent="0.25">
      <c r="A123" s="1">
        <v>168</v>
      </c>
      <c r="B123" s="1" t="s">
        <v>388</v>
      </c>
      <c r="C123" s="1" t="s">
        <v>387</v>
      </c>
      <c r="D123" s="1" t="s">
        <v>79</v>
      </c>
      <c r="E123" s="1">
        <v>2013</v>
      </c>
      <c r="F123" s="1">
        <v>70</v>
      </c>
    </row>
    <row r="124" spans="1:9" x14ac:dyDescent="0.25">
      <c r="A124" s="1">
        <v>169</v>
      </c>
      <c r="B124" s="1" t="s">
        <v>386</v>
      </c>
      <c r="C124" s="1" t="s">
        <v>385</v>
      </c>
      <c r="D124" s="1" t="s">
        <v>81</v>
      </c>
      <c r="E124" s="1">
        <v>2013</v>
      </c>
      <c r="F124" s="1">
        <v>70</v>
      </c>
    </row>
    <row r="125" spans="1:9" x14ac:dyDescent="0.25">
      <c r="A125" s="1">
        <v>170</v>
      </c>
      <c r="B125" s="1" t="s">
        <v>384</v>
      </c>
      <c r="C125" s="1" t="s">
        <v>383</v>
      </c>
      <c r="D125" s="1" t="s">
        <v>81</v>
      </c>
      <c r="E125" s="1">
        <v>2013</v>
      </c>
      <c r="F125" s="1">
        <v>69</v>
      </c>
    </row>
    <row r="126" spans="1:9" x14ac:dyDescent="0.25">
      <c r="A126" s="1">
        <v>211</v>
      </c>
      <c r="B126" s="1" t="s">
        <v>382</v>
      </c>
      <c r="C126" s="1" t="s">
        <v>381</v>
      </c>
      <c r="D126" s="1" t="s">
        <v>380</v>
      </c>
      <c r="E126" s="1">
        <v>2014</v>
      </c>
      <c r="F126" s="1">
        <v>86</v>
      </c>
      <c r="H126">
        <v>2014</v>
      </c>
      <c r="I126" t="str">
        <f t="array" ref="I126">INDEX(D126:D156,MODE(MATCH(D126:D156,D126:D156,0)))</f>
        <v>dance pop</v>
      </c>
    </row>
    <row r="127" spans="1:9" x14ac:dyDescent="0.25">
      <c r="A127" s="1">
        <v>212</v>
      </c>
      <c r="B127" s="1" t="s">
        <v>379</v>
      </c>
      <c r="C127" s="1" t="s">
        <v>142</v>
      </c>
      <c r="D127" s="1" t="s">
        <v>79</v>
      </c>
      <c r="E127" s="1">
        <v>2014</v>
      </c>
      <c r="F127" s="1">
        <v>85</v>
      </c>
    </row>
    <row r="128" spans="1:9" x14ac:dyDescent="0.25">
      <c r="A128" s="1">
        <v>213</v>
      </c>
      <c r="B128" s="1" t="s">
        <v>378</v>
      </c>
      <c r="C128" s="1" t="s">
        <v>116</v>
      </c>
      <c r="D128" s="1" t="s">
        <v>81</v>
      </c>
      <c r="E128" s="1">
        <v>2014</v>
      </c>
      <c r="F128" s="1">
        <v>80</v>
      </c>
    </row>
    <row r="129" spans="1:6" x14ac:dyDescent="0.25">
      <c r="A129" s="1">
        <v>214</v>
      </c>
      <c r="B129" s="1" t="s">
        <v>377</v>
      </c>
      <c r="C129" s="1" t="s">
        <v>376</v>
      </c>
      <c r="D129" s="1" t="s">
        <v>81</v>
      </c>
      <c r="E129" s="1">
        <v>2014</v>
      </c>
      <c r="F129" s="1">
        <v>79</v>
      </c>
    </row>
    <row r="130" spans="1:6" x14ac:dyDescent="0.25">
      <c r="A130" s="1">
        <v>215</v>
      </c>
      <c r="B130" s="1" t="s">
        <v>375</v>
      </c>
      <c r="C130" s="1" t="s">
        <v>374</v>
      </c>
      <c r="D130" s="1" t="s">
        <v>79</v>
      </c>
      <c r="E130" s="1">
        <v>2014</v>
      </c>
      <c r="F130" s="1">
        <v>79</v>
      </c>
    </row>
    <row r="131" spans="1:6" x14ac:dyDescent="0.25">
      <c r="A131" s="1">
        <v>216</v>
      </c>
      <c r="B131" s="1" t="s">
        <v>373</v>
      </c>
      <c r="C131" s="1" t="s">
        <v>152</v>
      </c>
      <c r="D131" s="1" t="s">
        <v>79</v>
      </c>
      <c r="E131" s="1">
        <v>2014</v>
      </c>
      <c r="F131" s="1">
        <v>78</v>
      </c>
    </row>
    <row r="132" spans="1:6" x14ac:dyDescent="0.25">
      <c r="A132" s="1">
        <v>217</v>
      </c>
      <c r="B132" s="1" t="s">
        <v>372</v>
      </c>
      <c r="C132" s="1" t="s">
        <v>211</v>
      </c>
      <c r="D132" s="1" t="s">
        <v>81</v>
      </c>
      <c r="E132" s="1">
        <v>2014</v>
      </c>
      <c r="F132" s="1">
        <v>78</v>
      </c>
    </row>
    <row r="133" spans="1:6" x14ac:dyDescent="0.25">
      <c r="A133" s="1">
        <v>218</v>
      </c>
      <c r="B133" s="1" t="s">
        <v>371</v>
      </c>
      <c r="C133" s="1" t="s">
        <v>370</v>
      </c>
      <c r="D133" s="1" t="s">
        <v>112</v>
      </c>
      <c r="E133" s="1">
        <v>2014</v>
      </c>
      <c r="F133" s="1">
        <v>78</v>
      </c>
    </row>
    <row r="134" spans="1:6" x14ac:dyDescent="0.25">
      <c r="A134" s="1">
        <v>219</v>
      </c>
      <c r="B134" s="1" t="s">
        <v>369</v>
      </c>
      <c r="C134" s="1" t="s">
        <v>110</v>
      </c>
      <c r="D134" s="1" t="s">
        <v>79</v>
      </c>
      <c r="E134" s="1">
        <v>2014</v>
      </c>
      <c r="F134" s="1">
        <v>78</v>
      </c>
    </row>
    <row r="135" spans="1:6" x14ac:dyDescent="0.25">
      <c r="A135" s="1">
        <v>220</v>
      </c>
      <c r="B135" s="1" t="s">
        <v>368</v>
      </c>
      <c r="C135" s="1" t="s">
        <v>170</v>
      </c>
      <c r="D135" s="1" t="s">
        <v>79</v>
      </c>
      <c r="E135" s="1">
        <v>2014</v>
      </c>
      <c r="F135" s="1">
        <v>77</v>
      </c>
    </row>
    <row r="136" spans="1:6" x14ac:dyDescent="0.25">
      <c r="A136" s="1">
        <v>221</v>
      </c>
      <c r="B136" s="1" t="s">
        <v>367</v>
      </c>
      <c r="C136" s="1" t="s">
        <v>366</v>
      </c>
      <c r="D136" s="1" t="s">
        <v>365</v>
      </c>
      <c r="E136" s="1">
        <v>2014</v>
      </c>
      <c r="F136" s="1">
        <v>77</v>
      </c>
    </row>
    <row r="137" spans="1:6" x14ac:dyDescent="0.25">
      <c r="A137" s="1">
        <v>222</v>
      </c>
      <c r="B137" s="1" t="s">
        <v>364</v>
      </c>
      <c r="C137" s="1" t="s">
        <v>193</v>
      </c>
      <c r="D137" s="1" t="s">
        <v>81</v>
      </c>
      <c r="E137" s="1">
        <v>2014</v>
      </c>
      <c r="F137" s="1">
        <v>75</v>
      </c>
    </row>
    <row r="138" spans="1:6" x14ac:dyDescent="0.25">
      <c r="A138" s="1">
        <v>223</v>
      </c>
      <c r="B138" s="1" t="s">
        <v>363</v>
      </c>
      <c r="C138" s="1" t="s">
        <v>362</v>
      </c>
      <c r="D138" s="1" t="s">
        <v>361</v>
      </c>
      <c r="E138" s="1">
        <v>2014</v>
      </c>
      <c r="F138" s="1">
        <v>73</v>
      </c>
    </row>
    <row r="139" spans="1:6" x14ac:dyDescent="0.25">
      <c r="A139" s="1">
        <v>224</v>
      </c>
      <c r="B139" s="1" t="s">
        <v>360</v>
      </c>
      <c r="C139" s="1" t="s">
        <v>359</v>
      </c>
      <c r="D139" s="1" t="s">
        <v>207</v>
      </c>
      <c r="E139" s="1">
        <v>2014</v>
      </c>
      <c r="F139" s="1">
        <v>73</v>
      </c>
    </row>
    <row r="140" spans="1:6" x14ac:dyDescent="0.25">
      <c r="A140" s="1">
        <v>225</v>
      </c>
      <c r="B140" s="1" t="s">
        <v>358</v>
      </c>
      <c r="C140" s="1" t="s">
        <v>357</v>
      </c>
      <c r="D140" s="1" t="s">
        <v>79</v>
      </c>
      <c r="E140" s="1">
        <v>2014</v>
      </c>
      <c r="F140" s="1">
        <v>73</v>
      </c>
    </row>
    <row r="141" spans="1:6" x14ac:dyDescent="0.25">
      <c r="A141" s="1">
        <v>226</v>
      </c>
      <c r="B141" s="1" t="s">
        <v>356</v>
      </c>
      <c r="C141" s="1" t="s">
        <v>355</v>
      </c>
      <c r="D141" s="1" t="s">
        <v>354</v>
      </c>
      <c r="E141" s="1">
        <v>2014</v>
      </c>
      <c r="F141" s="1">
        <v>72</v>
      </c>
    </row>
    <row r="142" spans="1:6" x14ac:dyDescent="0.25">
      <c r="A142" s="1">
        <v>227</v>
      </c>
      <c r="B142" s="1" t="s">
        <v>353</v>
      </c>
      <c r="C142" s="1" t="s">
        <v>234</v>
      </c>
      <c r="D142" s="1" t="s">
        <v>81</v>
      </c>
      <c r="E142" s="1">
        <v>2014</v>
      </c>
      <c r="F142" s="1">
        <v>72</v>
      </c>
    </row>
    <row r="143" spans="1:6" x14ac:dyDescent="0.25">
      <c r="A143" s="1">
        <v>228</v>
      </c>
      <c r="B143" s="1" t="s">
        <v>352</v>
      </c>
      <c r="C143" s="1" t="s">
        <v>351</v>
      </c>
      <c r="D143" s="1" t="s">
        <v>79</v>
      </c>
      <c r="E143" s="1">
        <v>2014</v>
      </c>
      <c r="F143" s="1">
        <v>71</v>
      </c>
    </row>
    <row r="144" spans="1:6" x14ac:dyDescent="0.25">
      <c r="A144" s="1">
        <v>229</v>
      </c>
      <c r="B144" s="1" t="s">
        <v>350</v>
      </c>
      <c r="C144" s="1" t="s">
        <v>321</v>
      </c>
      <c r="D144" s="1" t="s">
        <v>81</v>
      </c>
      <c r="E144" s="1">
        <v>2014</v>
      </c>
      <c r="F144" s="1">
        <v>71</v>
      </c>
    </row>
    <row r="145" spans="1:9" x14ac:dyDescent="0.25">
      <c r="A145" s="1">
        <v>230</v>
      </c>
      <c r="B145" s="1" t="s">
        <v>349</v>
      </c>
      <c r="C145" s="1" t="s">
        <v>348</v>
      </c>
      <c r="D145" s="1" t="s">
        <v>124</v>
      </c>
      <c r="E145" s="1">
        <v>2014</v>
      </c>
      <c r="F145" s="1">
        <v>71</v>
      </c>
    </row>
    <row r="146" spans="1:9" x14ac:dyDescent="0.25">
      <c r="A146" s="1">
        <v>231</v>
      </c>
      <c r="B146" s="1" t="s">
        <v>347</v>
      </c>
      <c r="C146" s="1" t="s">
        <v>346</v>
      </c>
      <c r="D146" s="1" t="s">
        <v>78</v>
      </c>
      <c r="E146" s="1">
        <v>2014</v>
      </c>
      <c r="F146" s="1">
        <v>70</v>
      </c>
    </row>
    <row r="147" spans="1:9" x14ac:dyDescent="0.25">
      <c r="A147" s="1">
        <v>232</v>
      </c>
      <c r="B147" s="1" t="s">
        <v>345</v>
      </c>
      <c r="C147" s="1" t="s">
        <v>317</v>
      </c>
      <c r="D147" s="1" t="s">
        <v>81</v>
      </c>
      <c r="E147" s="1">
        <v>2014</v>
      </c>
      <c r="F147" s="1">
        <v>68</v>
      </c>
    </row>
    <row r="148" spans="1:9" x14ac:dyDescent="0.25">
      <c r="A148" s="1">
        <v>233</v>
      </c>
      <c r="B148" s="1" t="s">
        <v>344</v>
      </c>
      <c r="C148" s="1" t="s">
        <v>170</v>
      </c>
      <c r="D148" s="1" t="s">
        <v>79</v>
      </c>
      <c r="E148" s="1">
        <v>2014</v>
      </c>
      <c r="F148" s="1">
        <v>68</v>
      </c>
    </row>
    <row r="149" spans="1:9" x14ac:dyDescent="0.25">
      <c r="A149" s="1">
        <v>234</v>
      </c>
      <c r="B149" s="1" t="s">
        <v>343</v>
      </c>
      <c r="C149" s="1" t="s">
        <v>342</v>
      </c>
      <c r="D149" s="1" t="s">
        <v>81</v>
      </c>
      <c r="E149" s="1">
        <v>2014</v>
      </c>
      <c r="F149" s="1">
        <v>68</v>
      </c>
    </row>
    <row r="150" spans="1:9" x14ac:dyDescent="0.25">
      <c r="A150" s="1">
        <v>235</v>
      </c>
      <c r="B150" s="1" t="s">
        <v>341</v>
      </c>
      <c r="C150" s="1" t="s">
        <v>170</v>
      </c>
      <c r="D150" s="1" t="s">
        <v>79</v>
      </c>
      <c r="E150" s="1">
        <v>2014</v>
      </c>
      <c r="F150" s="1">
        <v>67</v>
      </c>
    </row>
    <row r="151" spans="1:9" x14ac:dyDescent="0.25">
      <c r="A151" s="1">
        <v>236</v>
      </c>
      <c r="B151" s="1" t="s">
        <v>340</v>
      </c>
      <c r="C151" s="1" t="s">
        <v>317</v>
      </c>
      <c r="D151" s="1" t="s">
        <v>81</v>
      </c>
      <c r="E151" s="1">
        <v>2014</v>
      </c>
      <c r="F151" s="1">
        <v>67</v>
      </c>
    </row>
    <row r="152" spans="1:9" x14ac:dyDescent="0.25">
      <c r="A152" s="1">
        <v>237</v>
      </c>
      <c r="B152" s="1" t="s">
        <v>339</v>
      </c>
      <c r="C152" s="1" t="s">
        <v>338</v>
      </c>
      <c r="D152" s="1" t="s">
        <v>81</v>
      </c>
      <c r="E152" s="1">
        <v>2014</v>
      </c>
      <c r="F152" s="1">
        <v>66</v>
      </c>
    </row>
    <row r="153" spans="1:9" x14ac:dyDescent="0.25">
      <c r="A153" s="1">
        <v>238</v>
      </c>
      <c r="B153" s="1" t="s">
        <v>337</v>
      </c>
      <c r="C153" s="1" t="s">
        <v>211</v>
      </c>
      <c r="D153" s="1" t="s">
        <v>81</v>
      </c>
      <c r="E153" s="1">
        <v>2014</v>
      </c>
      <c r="F153" s="1">
        <v>66</v>
      </c>
    </row>
    <row r="154" spans="1:9" x14ac:dyDescent="0.25">
      <c r="A154" s="1">
        <v>239</v>
      </c>
      <c r="B154" s="1" t="s">
        <v>336</v>
      </c>
      <c r="C154" s="1" t="s">
        <v>335</v>
      </c>
      <c r="D154" s="1" t="s">
        <v>81</v>
      </c>
      <c r="E154" s="1">
        <v>2014</v>
      </c>
      <c r="F154" s="1">
        <v>65</v>
      </c>
    </row>
    <row r="155" spans="1:9" x14ac:dyDescent="0.25">
      <c r="A155" s="1">
        <v>240</v>
      </c>
      <c r="B155" s="1" t="s">
        <v>334</v>
      </c>
      <c r="C155" s="1" t="s">
        <v>333</v>
      </c>
      <c r="D155" s="1" t="s">
        <v>81</v>
      </c>
      <c r="E155" s="1">
        <v>2014</v>
      </c>
      <c r="F155" s="1">
        <v>65</v>
      </c>
    </row>
    <row r="156" spans="1:9" x14ac:dyDescent="0.25">
      <c r="A156" s="1">
        <v>241</v>
      </c>
      <c r="B156" s="1" t="s">
        <v>332</v>
      </c>
      <c r="C156" s="1" t="s">
        <v>93</v>
      </c>
      <c r="D156" s="1" t="s">
        <v>92</v>
      </c>
      <c r="E156" s="1">
        <v>2014</v>
      </c>
      <c r="F156" s="1">
        <v>65</v>
      </c>
    </row>
    <row r="157" spans="1:9" x14ac:dyDescent="0.25">
      <c r="A157" s="1">
        <v>269</v>
      </c>
      <c r="B157" s="1" t="s">
        <v>331</v>
      </c>
      <c r="C157" s="1" t="s">
        <v>16</v>
      </c>
      <c r="D157" s="1" t="s">
        <v>79</v>
      </c>
      <c r="E157" s="1">
        <v>2015</v>
      </c>
      <c r="F157" s="1">
        <v>84</v>
      </c>
      <c r="H157">
        <v>2015</v>
      </c>
      <c r="I157" t="str">
        <f t="array" ref="I157">INDEX(D157:D187,MODE(MATCH(D157:D187,D157:D187,0)))</f>
        <v>dance pop</v>
      </c>
    </row>
    <row r="158" spans="1:9" x14ac:dyDescent="0.25">
      <c r="A158" s="1">
        <v>270</v>
      </c>
      <c r="B158" s="1" t="s">
        <v>330</v>
      </c>
      <c r="C158" s="1" t="s">
        <v>142</v>
      </c>
      <c r="D158" s="1" t="s">
        <v>79</v>
      </c>
      <c r="E158" s="1">
        <v>2015</v>
      </c>
      <c r="F158" s="1">
        <v>84</v>
      </c>
    </row>
    <row r="159" spans="1:9" x14ac:dyDescent="0.25">
      <c r="A159" s="1">
        <v>271</v>
      </c>
      <c r="B159" s="1" t="s">
        <v>294</v>
      </c>
      <c r="C159" s="1" t="s">
        <v>47</v>
      </c>
      <c r="D159" s="1" t="s">
        <v>86</v>
      </c>
      <c r="E159" s="1">
        <v>2015</v>
      </c>
      <c r="F159" s="1">
        <v>84</v>
      </c>
    </row>
    <row r="160" spans="1:9" x14ac:dyDescent="0.25">
      <c r="A160" s="1">
        <v>272</v>
      </c>
      <c r="B160" s="1" t="s">
        <v>293</v>
      </c>
      <c r="C160" s="1" t="s">
        <v>40</v>
      </c>
      <c r="D160" s="1" t="s">
        <v>85</v>
      </c>
      <c r="E160" s="1">
        <v>2015</v>
      </c>
      <c r="F160" s="1">
        <v>83</v>
      </c>
    </row>
    <row r="161" spans="1:6" x14ac:dyDescent="0.25">
      <c r="A161" s="1">
        <v>273</v>
      </c>
      <c r="B161" s="1" t="s">
        <v>329</v>
      </c>
      <c r="C161" s="1" t="s">
        <v>95</v>
      </c>
      <c r="D161" s="1" t="s">
        <v>81</v>
      </c>
      <c r="E161" s="1">
        <v>2015</v>
      </c>
      <c r="F161" s="1">
        <v>82</v>
      </c>
    </row>
    <row r="162" spans="1:6" x14ac:dyDescent="0.25">
      <c r="A162" s="1">
        <v>274</v>
      </c>
      <c r="B162" s="1" t="s">
        <v>328</v>
      </c>
      <c r="C162" s="1" t="s">
        <v>327</v>
      </c>
      <c r="D162" s="1" t="s">
        <v>326</v>
      </c>
      <c r="E162" s="1">
        <v>2015</v>
      </c>
      <c r="F162" s="1">
        <v>81</v>
      </c>
    </row>
    <row r="163" spans="1:6" x14ac:dyDescent="0.25">
      <c r="A163" s="1">
        <v>275</v>
      </c>
      <c r="B163" s="1" t="s">
        <v>325</v>
      </c>
      <c r="C163" s="1" t="s">
        <v>110</v>
      </c>
      <c r="D163" s="1" t="s">
        <v>79</v>
      </c>
      <c r="E163" s="1">
        <v>2015</v>
      </c>
      <c r="F163" s="1">
        <v>81</v>
      </c>
    </row>
    <row r="164" spans="1:6" x14ac:dyDescent="0.25">
      <c r="A164" s="1">
        <v>276</v>
      </c>
      <c r="B164" s="1" t="s">
        <v>324</v>
      </c>
      <c r="C164" s="1" t="s">
        <v>40</v>
      </c>
      <c r="D164" s="1" t="s">
        <v>85</v>
      </c>
      <c r="E164" s="1">
        <v>2015</v>
      </c>
      <c r="F164" s="1">
        <v>81</v>
      </c>
    </row>
    <row r="165" spans="1:6" x14ac:dyDescent="0.25">
      <c r="A165" s="1">
        <v>277</v>
      </c>
      <c r="B165" s="1" t="s">
        <v>323</v>
      </c>
      <c r="C165" s="1" t="s">
        <v>182</v>
      </c>
      <c r="D165" s="1" t="s">
        <v>181</v>
      </c>
      <c r="E165" s="1">
        <v>2015</v>
      </c>
      <c r="F165" s="1">
        <v>80</v>
      </c>
    </row>
    <row r="166" spans="1:6" x14ac:dyDescent="0.25">
      <c r="A166" s="1">
        <v>278</v>
      </c>
      <c r="B166" s="1" t="s">
        <v>322</v>
      </c>
      <c r="C166" s="1" t="s">
        <v>321</v>
      </c>
      <c r="D166" s="1" t="s">
        <v>81</v>
      </c>
      <c r="E166" s="1">
        <v>2015</v>
      </c>
      <c r="F166" s="1">
        <v>79</v>
      </c>
    </row>
    <row r="167" spans="1:6" x14ac:dyDescent="0.25">
      <c r="A167" s="1">
        <v>279</v>
      </c>
      <c r="B167" s="1" t="s">
        <v>320</v>
      </c>
      <c r="C167" s="1" t="s">
        <v>47</v>
      </c>
      <c r="D167" s="1" t="s">
        <v>86</v>
      </c>
      <c r="E167" s="1">
        <v>2015</v>
      </c>
      <c r="F167" s="1">
        <v>79</v>
      </c>
    </row>
    <row r="168" spans="1:6" x14ac:dyDescent="0.25">
      <c r="A168" s="1">
        <v>280</v>
      </c>
      <c r="B168" s="1" t="s">
        <v>319</v>
      </c>
      <c r="C168" s="1" t="s">
        <v>40</v>
      </c>
      <c r="D168" s="1" t="s">
        <v>85</v>
      </c>
      <c r="E168" s="1">
        <v>2015</v>
      </c>
      <c r="F168" s="1">
        <v>79</v>
      </c>
    </row>
    <row r="169" spans="1:6" x14ac:dyDescent="0.25">
      <c r="A169" s="1">
        <v>281</v>
      </c>
      <c r="B169" s="1" t="s">
        <v>274</v>
      </c>
      <c r="C169" s="1" t="s">
        <v>144</v>
      </c>
      <c r="D169" s="1" t="s">
        <v>85</v>
      </c>
      <c r="E169" s="1">
        <v>2015</v>
      </c>
      <c r="F169" s="1">
        <v>78</v>
      </c>
    </row>
    <row r="170" spans="1:6" x14ac:dyDescent="0.25">
      <c r="A170" s="1">
        <v>282</v>
      </c>
      <c r="B170" s="1" t="s">
        <v>318</v>
      </c>
      <c r="C170" s="1" t="s">
        <v>317</v>
      </c>
      <c r="D170" s="1" t="s">
        <v>81</v>
      </c>
      <c r="E170" s="1">
        <v>2015</v>
      </c>
      <c r="F170" s="1">
        <v>77</v>
      </c>
    </row>
    <row r="171" spans="1:6" x14ac:dyDescent="0.25">
      <c r="A171" s="1">
        <v>283</v>
      </c>
      <c r="B171" s="1" t="s">
        <v>316</v>
      </c>
      <c r="C171" s="1" t="s">
        <v>315</v>
      </c>
      <c r="D171" s="1" t="s">
        <v>81</v>
      </c>
      <c r="E171" s="1">
        <v>2015</v>
      </c>
      <c r="F171" s="1">
        <v>77</v>
      </c>
    </row>
    <row r="172" spans="1:6" x14ac:dyDescent="0.25">
      <c r="A172" s="1">
        <v>284</v>
      </c>
      <c r="B172" s="1" t="s">
        <v>314</v>
      </c>
      <c r="C172" s="1" t="s">
        <v>313</v>
      </c>
      <c r="D172" s="1" t="s">
        <v>312</v>
      </c>
      <c r="E172" s="1">
        <v>2015</v>
      </c>
      <c r="F172" s="1">
        <v>77</v>
      </c>
    </row>
    <row r="173" spans="1:6" x14ac:dyDescent="0.25">
      <c r="A173" s="1">
        <v>285</v>
      </c>
      <c r="B173" s="1" t="s">
        <v>311</v>
      </c>
      <c r="C173" s="1" t="s">
        <v>310</v>
      </c>
      <c r="D173" s="1" t="s">
        <v>124</v>
      </c>
      <c r="E173" s="1">
        <v>2015</v>
      </c>
      <c r="F173" s="1">
        <v>77</v>
      </c>
    </row>
    <row r="174" spans="1:6" x14ac:dyDescent="0.25">
      <c r="A174" s="1">
        <v>286</v>
      </c>
      <c r="B174" s="1" t="s">
        <v>309</v>
      </c>
      <c r="C174" s="1" t="s">
        <v>116</v>
      </c>
      <c r="D174" s="1" t="s">
        <v>81</v>
      </c>
      <c r="E174" s="1">
        <v>2015</v>
      </c>
      <c r="F174" s="1">
        <v>77</v>
      </c>
    </row>
    <row r="175" spans="1:6" x14ac:dyDescent="0.25">
      <c r="A175" s="1">
        <v>287</v>
      </c>
      <c r="B175" s="1" t="s">
        <v>308</v>
      </c>
      <c r="C175" s="1" t="s">
        <v>307</v>
      </c>
      <c r="D175" s="1" t="s">
        <v>81</v>
      </c>
      <c r="E175" s="1">
        <v>2015</v>
      </c>
      <c r="F175" s="1">
        <v>77</v>
      </c>
    </row>
    <row r="176" spans="1:6" x14ac:dyDescent="0.25">
      <c r="A176" s="1">
        <v>288</v>
      </c>
      <c r="B176" s="1" t="s">
        <v>306</v>
      </c>
      <c r="C176" s="1" t="s">
        <v>193</v>
      </c>
      <c r="D176" s="1" t="s">
        <v>81</v>
      </c>
      <c r="E176" s="1">
        <v>2015</v>
      </c>
      <c r="F176" s="1">
        <v>76</v>
      </c>
    </row>
    <row r="177" spans="1:9" x14ac:dyDescent="0.25">
      <c r="A177" s="1">
        <v>289</v>
      </c>
      <c r="B177" s="1" t="s">
        <v>305</v>
      </c>
      <c r="C177" s="1" t="s">
        <v>110</v>
      </c>
      <c r="D177" s="1" t="s">
        <v>79</v>
      </c>
      <c r="E177" s="1">
        <v>2015</v>
      </c>
      <c r="F177" s="1">
        <v>76</v>
      </c>
    </row>
    <row r="178" spans="1:9" x14ac:dyDescent="0.25">
      <c r="A178" s="1">
        <v>290</v>
      </c>
      <c r="B178" s="1" t="s">
        <v>304</v>
      </c>
      <c r="C178" s="1" t="s">
        <v>116</v>
      </c>
      <c r="D178" s="1" t="s">
        <v>81</v>
      </c>
      <c r="E178" s="1">
        <v>2015</v>
      </c>
      <c r="F178" s="1">
        <v>76</v>
      </c>
    </row>
    <row r="179" spans="1:9" x14ac:dyDescent="0.25">
      <c r="A179" s="1">
        <v>291</v>
      </c>
      <c r="B179" s="1" t="s">
        <v>303</v>
      </c>
      <c r="C179" s="1" t="s">
        <v>279</v>
      </c>
      <c r="D179" s="1" t="s">
        <v>81</v>
      </c>
      <c r="E179" s="1">
        <v>2015</v>
      </c>
      <c r="F179" s="1">
        <v>75</v>
      </c>
    </row>
    <row r="180" spans="1:9" x14ac:dyDescent="0.25">
      <c r="A180" s="1">
        <v>292</v>
      </c>
      <c r="B180" s="1" t="s">
        <v>302</v>
      </c>
      <c r="C180" s="1" t="s">
        <v>193</v>
      </c>
      <c r="D180" s="1" t="s">
        <v>81</v>
      </c>
      <c r="E180" s="1">
        <v>2015</v>
      </c>
      <c r="F180" s="1">
        <v>75</v>
      </c>
    </row>
    <row r="181" spans="1:9" x14ac:dyDescent="0.25">
      <c r="A181" s="1">
        <v>293</v>
      </c>
      <c r="B181" s="1" t="s">
        <v>301</v>
      </c>
      <c r="C181" s="1" t="s">
        <v>16</v>
      </c>
      <c r="D181" s="1" t="s">
        <v>79</v>
      </c>
      <c r="E181" s="1">
        <v>2015</v>
      </c>
      <c r="F181" s="1">
        <v>74</v>
      </c>
    </row>
    <row r="182" spans="1:9" x14ac:dyDescent="0.25">
      <c r="A182" s="1">
        <v>294</v>
      </c>
      <c r="B182" s="1" t="s">
        <v>300</v>
      </c>
      <c r="C182" s="1" t="s">
        <v>222</v>
      </c>
      <c r="D182" s="1" t="s">
        <v>221</v>
      </c>
      <c r="E182" s="1">
        <v>2015</v>
      </c>
      <c r="F182" s="1">
        <v>73</v>
      </c>
    </row>
    <row r="183" spans="1:9" x14ac:dyDescent="0.25">
      <c r="A183" s="1">
        <v>295</v>
      </c>
      <c r="B183" s="1" t="s">
        <v>299</v>
      </c>
      <c r="C183" s="1" t="s">
        <v>231</v>
      </c>
      <c r="D183" s="1" t="s">
        <v>81</v>
      </c>
      <c r="E183" s="1">
        <v>2015</v>
      </c>
      <c r="F183" s="1">
        <v>73</v>
      </c>
    </row>
    <row r="184" spans="1:9" x14ac:dyDescent="0.25">
      <c r="A184" s="1">
        <v>296</v>
      </c>
      <c r="B184" s="1" t="s">
        <v>298</v>
      </c>
      <c r="C184" s="1" t="s">
        <v>203</v>
      </c>
      <c r="D184" s="1" t="s">
        <v>202</v>
      </c>
      <c r="E184" s="1">
        <v>2015</v>
      </c>
      <c r="F184" s="1">
        <v>73</v>
      </c>
    </row>
    <row r="185" spans="1:9" x14ac:dyDescent="0.25">
      <c r="A185" s="1">
        <v>297</v>
      </c>
      <c r="B185" s="1" t="s">
        <v>297</v>
      </c>
      <c r="C185" s="1" t="s">
        <v>257</v>
      </c>
      <c r="D185" s="1" t="s">
        <v>81</v>
      </c>
      <c r="E185" s="1">
        <v>2015</v>
      </c>
      <c r="F185" s="1">
        <v>72</v>
      </c>
    </row>
    <row r="186" spans="1:9" x14ac:dyDescent="0.25">
      <c r="A186" s="1">
        <v>298</v>
      </c>
      <c r="B186" s="1">
        <v>43776</v>
      </c>
      <c r="C186" s="1" t="s">
        <v>296</v>
      </c>
      <c r="D186" s="1" t="s">
        <v>81</v>
      </c>
      <c r="E186" s="1">
        <v>2015</v>
      </c>
      <c r="F186" s="1">
        <v>72</v>
      </c>
    </row>
    <row r="187" spans="1:9" x14ac:dyDescent="0.25">
      <c r="A187" s="1">
        <v>299</v>
      </c>
      <c r="B187" s="1" t="s">
        <v>295</v>
      </c>
      <c r="C187" s="1" t="s">
        <v>148</v>
      </c>
      <c r="D187" s="1" t="s">
        <v>81</v>
      </c>
      <c r="E187" s="1">
        <v>2015</v>
      </c>
      <c r="F187" s="1">
        <v>72</v>
      </c>
    </row>
    <row r="188" spans="1:9" x14ac:dyDescent="0.25">
      <c r="A188" s="1">
        <v>364</v>
      </c>
      <c r="B188" s="1" t="s">
        <v>294</v>
      </c>
      <c r="C188" s="1" t="s">
        <v>47</v>
      </c>
      <c r="D188" s="1" t="s">
        <v>86</v>
      </c>
      <c r="E188" s="1">
        <v>2016</v>
      </c>
      <c r="F188" s="1">
        <v>84</v>
      </c>
      <c r="H188">
        <v>2016</v>
      </c>
      <c r="I188" t="str">
        <f t="array" ref="I188">INDEX(D188:D218,MODE(MATCH(D188:D218,D188:D218,0)))</f>
        <v>dance pop</v>
      </c>
    </row>
    <row r="189" spans="1:9" x14ac:dyDescent="0.25">
      <c r="A189" s="1">
        <v>365</v>
      </c>
      <c r="B189" s="1" t="s">
        <v>293</v>
      </c>
      <c r="C189" s="1" t="s">
        <v>40</v>
      </c>
      <c r="D189" s="1" t="s">
        <v>85</v>
      </c>
      <c r="E189" s="1">
        <v>2016</v>
      </c>
      <c r="F189" s="1">
        <v>83</v>
      </c>
    </row>
    <row r="190" spans="1:9" x14ac:dyDescent="0.25">
      <c r="A190" s="1">
        <v>366</v>
      </c>
      <c r="B190" s="1" t="s">
        <v>292</v>
      </c>
      <c r="C190" s="1" t="s">
        <v>249</v>
      </c>
      <c r="D190" s="1" t="s">
        <v>81</v>
      </c>
      <c r="E190" s="1">
        <v>2016</v>
      </c>
      <c r="F190" s="1">
        <v>81</v>
      </c>
    </row>
    <row r="191" spans="1:9" x14ac:dyDescent="0.25">
      <c r="A191" s="1">
        <v>367</v>
      </c>
      <c r="B191" s="1" t="s">
        <v>291</v>
      </c>
      <c r="C191" s="1" t="s">
        <v>93</v>
      </c>
      <c r="D191" s="1" t="s">
        <v>92</v>
      </c>
      <c r="E191" s="1">
        <v>2016</v>
      </c>
      <c r="F191" s="1">
        <v>81</v>
      </c>
    </row>
    <row r="192" spans="1:9" x14ac:dyDescent="0.25">
      <c r="A192" s="1">
        <v>368</v>
      </c>
      <c r="B192" s="1" t="s">
        <v>290</v>
      </c>
      <c r="C192" s="1" t="s">
        <v>219</v>
      </c>
      <c r="D192" s="1" t="s">
        <v>112</v>
      </c>
      <c r="E192" s="1">
        <v>2016</v>
      </c>
      <c r="F192" s="1">
        <v>81</v>
      </c>
    </row>
    <row r="193" spans="1:6" x14ac:dyDescent="0.25">
      <c r="A193" s="1">
        <v>369</v>
      </c>
      <c r="B193" s="1" t="s">
        <v>289</v>
      </c>
      <c r="C193" s="1" t="s">
        <v>193</v>
      </c>
      <c r="D193" s="1" t="s">
        <v>81</v>
      </c>
      <c r="E193" s="1">
        <v>2016</v>
      </c>
      <c r="F193" s="1">
        <v>80</v>
      </c>
    </row>
    <row r="194" spans="1:6" x14ac:dyDescent="0.25">
      <c r="A194" s="1">
        <v>370</v>
      </c>
      <c r="B194" s="1" t="s">
        <v>288</v>
      </c>
      <c r="C194" s="1" t="s">
        <v>116</v>
      </c>
      <c r="D194" s="1" t="s">
        <v>81</v>
      </c>
      <c r="E194" s="1">
        <v>2016</v>
      </c>
      <c r="F194" s="1">
        <v>80</v>
      </c>
    </row>
    <row r="195" spans="1:6" x14ac:dyDescent="0.25">
      <c r="A195" s="1">
        <v>371</v>
      </c>
      <c r="B195" s="1" t="s">
        <v>287</v>
      </c>
      <c r="C195" s="1" t="s">
        <v>175</v>
      </c>
      <c r="D195" s="1" t="s">
        <v>81</v>
      </c>
      <c r="E195" s="1">
        <v>2016</v>
      </c>
      <c r="F195" s="1">
        <v>80</v>
      </c>
    </row>
    <row r="196" spans="1:6" x14ac:dyDescent="0.25">
      <c r="A196" s="1">
        <v>372</v>
      </c>
      <c r="B196" s="1" t="s">
        <v>286</v>
      </c>
      <c r="C196" s="1" t="s">
        <v>182</v>
      </c>
      <c r="D196" s="1" t="s">
        <v>181</v>
      </c>
      <c r="E196" s="1">
        <v>2016</v>
      </c>
      <c r="F196" s="1">
        <v>80</v>
      </c>
    </row>
    <row r="197" spans="1:6" x14ac:dyDescent="0.25">
      <c r="A197" s="1">
        <v>373</v>
      </c>
      <c r="B197" s="1" t="s">
        <v>285</v>
      </c>
      <c r="C197" s="1" t="s">
        <v>284</v>
      </c>
      <c r="D197" s="1" t="s">
        <v>283</v>
      </c>
      <c r="E197" s="1">
        <v>2016</v>
      </c>
      <c r="F197" s="1">
        <v>80</v>
      </c>
    </row>
    <row r="198" spans="1:6" x14ac:dyDescent="0.25">
      <c r="A198" s="1">
        <v>374</v>
      </c>
      <c r="B198" s="1" t="s">
        <v>282</v>
      </c>
      <c r="C198" s="1" t="s">
        <v>281</v>
      </c>
      <c r="D198" s="1" t="s">
        <v>81</v>
      </c>
      <c r="E198" s="1">
        <v>2016</v>
      </c>
      <c r="F198" s="1">
        <v>79</v>
      </c>
    </row>
    <row r="199" spans="1:6" x14ac:dyDescent="0.25">
      <c r="A199" s="1">
        <v>375</v>
      </c>
      <c r="B199" s="1" t="s">
        <v>280</v>
      </c>
      <c r="C199" s="1" t="s">
        <v>279</v>
      </c>
      <c r="D199" s="1" t="s">
        <v>81</v>
      </c>
      <c r="E199" s="1">
        <v>2016</v>
      </c>
      <c r="F199" s="1">
        <v>79</v>
      </c>
    </row>
    <row r="200" spans="1:6" x14ac:dyDescent="0.25">
      <c r="A200" s="1">
        <v>376</v>
      </c>
      <c r="B200" s="1" t="s">
        <v>278</v>
      </c>
      <c r="C200" s="1" t="s">
        <v>277</v>
      </c>
      <c r="D200" s="1" t="s">
        <v>86</v>
      </c>
      <c r="E200" s="1">
        <v>2016</v>
      </c>
      <c r="F200" s="1">
        <v>79</v>
      </c>
    </row>
    <row r="201" spans="1:6" x14ac:dyDescent="0.25">
      <c r="A201" s="1">
        <v>377</v>
      </c>
      <c r="B201" s="1" t="s">
        <v>276</v>
      </c>
      <c r="C201" s="1" t="s">
        <v>257</v>
      </c>
      <c r="D201" s="1" t="s">
        <v>81</v>
      </c>
      <c r="E201" s="1">
        <v>2016</v>
      </c>
      <c r="F201" s="1">
        <v>79</v>
      </c>
    </row>
    <row r="202" spans="1:6" x14ac:dyDescent="0.25">
      <c r="A202" s="1">
        <v>378</v>
      </c>
      <c r="B202" s="1" t="s">
        <v>275</v>
      </c>
      <c r="C202" s="1" t="s">
        <v>182</v>
      </c>
      <c r="D202" s="1" t="s">
        <v>181</v>
      </c>
      <c r="E202" s="1">
        <v>2016</v>
      </c>
      <c r="F202" s="1">
        <v>78</v>
      </c>
    </row>
    <row r="203" spans="1:6" x14ac:dyDescent="0.25">
      <c r="A203" s="1">
        <v>379</v>
      </c>
      <c r="B203" s="1" t="s">
        <v>274</v>
      </c>
      <c r="C203" s="1" t="s">
        <v>144</v>
      </c>
      <c r="D203" s="1" t="s">
        <v>85</v>
      </c>
      <c r="E203" s="1">
        <v>2016</v>
      </c>
      <c r="F203" s="1">
        <v>78</v>
      </c>
    </row>
    <row r="204" spans="1:6" x14ac:dyDescent="0.25">
      <c r="A204" s="1">
        <v>380</v>
      </c>
      <c r="B204" s="1" t="s">
        <v>273</v>
      </c>
      <c r="C204" s="1" t="s">
        <v>165</v>
      </c>
      <c r="D204" s="1" t="s">
        <v>164</v>
      </c>
      <c r="E204" s="1">
        <v>2016</v>
      </c>
      <c r="F204" s="1">
        <v>78</v>
      </c>
    </row>
    <row r="205" spans="1:6" x14ac:dyDescent="0.25">
      <c r="A205" s="1">
        <v>381</v>
      </c>
      <c r="B205" s="1" t="s">
        <v>272</v>
      </c>
      <c r="C205" s="1" t="s">
        <v>271</v>
      </c>
      <c r="D205" s="1" t="s">
        <v>81</v>
      </c>
      <c r="E205" s="1">
        <v>2016</v>
      </c>
      <c r="F205" s="1">
        <v>78</v>
      </c>
    </row>
    <row r="206" spans="1:6" x14ac:dyDescent="0.25">
      <c r="A206" s="1">
        <v>382</v>
      </c>
      <c r="B206" s="1" t="s">
        <v>270</v>
      </c>
      <c r="C206" s="1" t="s">
        <v>193</v>
      </c>
      <c r="D206" s="1" t="s">
        <v>81</v>
      </c>
      <c r="E206" s="1">
        <v>2016</v>
      </c>
      <c r="F206" s="1">
        <v>78</v>
      </c>
    </row>
    <row r="207" spans="1:6" x14ac:dyDescent="0.25">
      <c r="A207" s="1">
        <v>383</v>
      </c>
      <c r="B207" s="1" t="s">
        <v>269</v>
      </c>
      <c r="C207" s="1" t="s">
        <v>158</v>
      </c>
      <c r="D207" s="1" t="s">
        <v>81</v>
      </c>
      <c r="E207" s="1">
        <v>2016</v>
      </c>
      <c r="F207" s="1">
        <v>78</v>
      </c>
    </row>
    <row r="208" spans="1:6" x14ac:dyDescent="0.25">
      <c r="A208" s="1">
        <v>384</v>
      </c>
      <c r="B208" s="1" t="s">
        <v>268</v>
      </c>
      <c r="C208" s="1" t="s">
        <v>267</v>
      </c>
      <c r="D208" s="1" t="s">
        <v>81</v>
      </c>
      <c r="E208" s="1">
        <v>2016</v>
      </c>
      <c r="F208" s="1">
        <v>77</v>
      </c>
    </row>
    <row r="209" spans="1:9" x14ac:dyDescent="0.25">
      <c r="A209" s="1">
        <v>385</v>
      </c>
      <c r="B209" s="1" t="s">
        <v>266</v>
      </c>
      <c r="C209" s="1" t="s">
        <v>265</v>
      </c>
      <c r="D209" s="1" t="s">
        <v>92</v>
      </c>
      <c r="E209" s="1">
        <v>2016</v>
      </c>
      <c r="F209" s="1">
        <v>76</v>
      </c>
    </row>
    <row r="210" spans="1:9" x14ac:dyDescent="0.25">
      <c r="A210" s="1">
        <v>386</v>
      </c>
      <c r="B210" s="1" t="s">
        <v>264</v>
      </c>
      <c r="C210" s="1" t="s">
        <v>177</v>
      </c>
      <c r="D210" s="1" t="s">
        <v>81</v>
      </c>
      <c r="E210" s="1">
        <v>2016</v>
      </c>
      <c r="F210" s="1">
        <v>75</v>
      </c>
    </row>
    <row r="211" spans="1:9" x14ac:dyDescent="0.25">
      <c r="A211" s="1">
        <v>387</v>
      </c>
      <c r="B211" s="1" t="s">
        <v>263</v>
      </c>
      <c r="C211" s="1" t="s">
        <v>262</v>
      </c>
      <c r="D211" s="1" t="s">
        <v>261</v>
      </c>
      <c r="E211" s="1">
        <v>2016</v>
      </c>
      <c r="F211" s="1">
        <v>74</v>
      </c>
    </row>
    <row r="212" spans="1:9" x14ac:dyDescent="0.25">
      <c r="A212" s="1">
        <v>388</v>
      </c>
      <c r="B212" s="1" t="s">
        <v>260</v>
      </c>
      <c r="C212" s="1" t="s">
        <v>93</v>
      </c>
      <c r="D212" s="1" t="s">
        <v>92</v>
      </c>
      <c r="E212" s="1">
        <v>2016</v>
      </c>
      <c r="F212" s="1">
        <v>74</v>
      </c>
    </row>
    <row r="213" spans="1:9" x14ac:dyDescent="0.25">
      <c r="A213" s="1">
        <v>389</v>
      </c>
      <c r="B213" s="1" t="s">
        <v>259</v>
      </c>
      <c r="C213" s="1" t="s">
        <v>255</v>
      </c>
      <c r="D213" s="1" t="s">
        <v>81</v>
      </c>
      <c r="E213" s="1">
        <v>2016</v>
      </c>
      <c r="F213" s="1">
        <v>73</v>
      </c>
    </row>
    <row r="214" spans="1:9" x14ac:dyDescent="0.25">
      <c r="A214" s="1">
        <v>390</v>
      </c>
      <c r="B214" s="1" t="s">
        <v>258</v>
      </c>
      <c r="C214" s="1" t="s">
        <v>257</v>
      </c>
      <c r="D214" s="1" t="s">
        <v>81</v>
      </c>
      <c r="E214" s="1">
        <v>2016</v>
      </c>
      <c r="F214" s="1">
        <v>73</v>
      </c>
    </row>
    <row r="215" spans="1:9" x14ac:dyDescent="0.25">
      <c r="A215" s="1">
        <v>391</v>
      </c>
      <c r="B215" s="1" t="s">
        <v>256</v>
      </c>
      <c r="C215" s="1" t="s">
        <v>255</v>
      </c>
      <c r="D215" s="1" t="s">
        <v>81</v>
      </c>
      <c r="E215" s="1">
        <v>2016</v>
      </c>
      <c r="F215" s="1">
        <v>73</v>
      </c>
    </row>
    <row r="216" spans="1:9" x14ac:dyDescent="0.25">
      <c r="A216" s="1">
        <v>392</v>
      </c>
      <c r="B216" s="1" t="s">
        <v>254</v>
      </c>
      <c r="C216" s="1" t="s">
        <v>253</v>
      </c>
      <c r="D216" s="1" t="s">
        <v>81</v>
      </c>
      <c r="E216" s="1">
        <v>2016</v>
      </c>
      <c r="F216" s="1">
        <v>72</v>
      </c>
    </row>
    <row r="217" spans="1:9" x14ac:dyDescent="0.25">
      <c r="A217" s="1">
        <v>393</v>
      </c>
      <c r="B217" s="1" t="s">
        <v>252</v>
      </c>
      <c r="C217" s="1" t="s">
        <v>251</v>
      </c>
      <c r="D217" s="1" t="s">
        <v>81</v>
      </c>
      <c r="E217" s="1">
        <v>2016</v>
      </c>
      <c r="F217" s="1">
        <v>72</v>
      </c>
    </row>
    <row r="218" spans="1:9" x14ac:dyDescent="0.25">
      <c r="A218" s="1">
        <v>394</v>
      </c>
      <c r="B218" s="1" t="s">
        <v>250</v>
      </c>
      <c r="C218" s="1" t="s">
        <v>249</v>
      </c>
      <c r="D218" s="1" t="s">
        <v>81</v>
      </c>
      <c r="E218" s="1">
        <v>2016</v>
      </c>
      <c r="F218" s="1">
        <v>72</v>
      </c>
    </row>
    <row r="219" spans="1:9" x14ac:dyDescent="0.25">
      <c r="A219" s="1">
        <v>444</v>
      </c>
      <c r="B219" s="1" t="s">
        <v>248</v>
      </c>
      <c r="C219" s="1" t="s">
        <v>16</v>
      </c>
      <c r="D219" s="1" t="s">
        <v>79</v>
      </c>
      <c r="E219" s="1">
        <v>2017</v>
      </c>
      <c r="F219" s="1">
        <v>87</v>
      </c>
      <c r="H219">
        <v>2017</v>
      </c>
      <c r="I219" t="str">
        <f t="array" ref="I219">INDEX(D219:D249,MODE(MATCH(D219:D249,D219:D249,0)))</f>
        <v>dance pop</v>
      </c>
    </row>
    <row r="220" spans="1:9" x14ac:dyDescent="0.25">
      <c r="A220" s="1">
        <v>445</v>
      </c>
      <c r="B220" s="1" t="s">
        <v>247</v>
      </c>
      <c r="C220" s="1" t="s">
        <v>93</v>
      </c>
      <c r="D220" s="1" t="s">
        <v>92</v>
      </c>
      <c r="E220" s="1">
        <v>2017</v>
      </c>
      <c r="F220" s="1">
        <v>86</v>
      </c>
    </row>
    <row r="221" spans="1:9" x14ac:dyDescent="0.25">
      <c r="A221" s="1">
        <v>446</v>
      </c>
      <c r="B221" s="1" t="s">
        <v>246</v>
      </c>
      <c r="C221" s="1" t="s">
        <v>47</v>
      </c>
      <c r="D221" s="1" t="s">
        <v>86</v>
      </c>
      <c r="E221" s="1">
        <v>2017</v>
      </c>
      <c r="F221" s="1">
        <v>85</v>
      </c>
    </row>
    <row r="222" spans="1:9" x14ac:dyDescent="0.25">
      <c r="A222" s="1">
        <v>447</v>
      </c>
      <c r="B222" s="1" t="s">
        <v>245</v>
      </c>
      <c r="C222" s="1" t="s">
        <v>144</v>
      </c>
      <c r="D222" s="1" t="s">
        <v>85</v>
      </c>
      <c r="E222" s="1">
        <v>2017</v>
      </c>
      <c r="F222" s="1">
        <v>84</v>
      </c>
    </row>
    <row r="223" spans="1:9" x14ac:dyDescent="0.25">
      <c r="A223" s="1">
        <v>448</v>
      </c>
      <c r="B223" s="1" t="s">
        <v>244</v>
      </c>
      <c r="C223" s="1" t="s">
        <v>170</v>
      </c>
      <c r="D223" s="1" t="s">
        <v>79</v>
      </c>
      <c r="E223" s="1">
        <v>2017</v>
      </c>
      <c r="F223" s="1">
        <v>83</v>
      </c>
    </row>
    <row r="224" spans="1:9" x14ac:dyDescent="0.25">
      <c r="A224" s="1">
        <v>449</v>
      </c>
      <c r="B224" s="1" t="s">
        <v>243</v>
      </c>
      <c r="C224" s="1" t="s">
        <v>104</v>
      </c>
      <c r="D224" s="1" t="s">
        <v>103</v>
      </c>
      <c r="E224" s="1">
        <v>2017</v>
      </c>
      <c r="F224" s="1">
        <v>82</v>
      </c>
    </row>
    <row r="225" spans="1:6" x14ac:dyDescent="0.25">
      <c r="A225" s="1">
        <v>450</v>
      </c>
      <c r="B225" s="1" t="s">
        <v>242</v>
      </c>
      <c r="C225" s="1" t="s">
        <v>47</v>
      </c>
      <c r="D225" s="1" t="s">
        <v>86</v>
      </c>
      <c r="E225" s="1">
        <v>2017</v>
      </c>
      <c r="F225" s="1">
        <v>81</v>
      </c>
    </row>
    <row r="226" spans="1:6" x14ac:dyDescent="0.25">
      <c r="A226" s="1">
        <v>451</v>
      </c>
      <c r="B226" s="1" t="s">
        <v>241</v>
      </c>
      <c r="C226" s="1" t="s">
        <v>144</v>
      </c>
      <c r="D226" s="1" t="s">
        <v>85</v>
      </c>
      <c r="E226" s="1">
        <v>2017</v>
      </c>
      <c r="F226" s="1">
        <v>81</v>
      </c>
    </row>
    <row r="227" spans="1:6" x14ac:dyDescent="0.25">
      <c r="A227" s="1">
        <v>452</v>
      </c>
      <c r="B227" s="1" t="s">
        <v>240</v>
      </c>
      <c r="C227" s="1" t="s">
        <v>193</v>
      </c>
      <c r="D227" s="1" t="s">
        <v>81</v>
      </c>
      <c r="E227" s="1">
        <v>2017</v>
      </c>
      <c r="F227" s="1">
        <v>80</v>
      </c>
    </row>
    <row r="228" spans="1:6" x14ac:dyDescent="0.25">
      <c r="A228" s="1">
        <v>453</v>
      </c>
      <c r="B228" s="1" t="s">
        <v>239</v>
      </c>
      <c r="C228" s="1" t="s">
        <v>238</v>
      </c>
      <c r="D228" s="1" t="s">
        <v>237</v>
      </c>
      <c r="E228" s="1">
        <v>2017</v>
      </c>
      <c r="F228" s="1">
        <v>80</v>
      </c>
    </row>
    <row r="229" spans="1:6" x14ac:dyDescent="0.25">
      <c r="A229" s="1">
        <v>454</v>
      </c>
      <c r="B229" s="1" t="s">
        <v>236</v>
      </c>
      <c r="C229" s="1" t="s">
        <v>130</v>
      </c>
      <c r="D229" s="1" t="s">
        <v>129</v>
      </c>
      <c r="E229" s="1">
        <v>2017</v>
      </c>
      <c r="F229" s="1">
        <v>79</v>
      </c>
    </row>
    <row r="230" spans="1:6" x14ac:dyDescent="0.25">
      <c r="A230" s="1">
        <v>455</v>
      </c>
      <c r="B230" s="1" t="s">
        <v>235</v>
      </c>
      <c r="C230" s="1" t="s">
        <v>234</v>
      </c>
      <c r="D230" s="1" t="s">
        <v>81</v>
      </c>
      <c r="E230" s="1">
        <v>2017</v>
      </c>
      <c r="F230" s="1">
        <v>78</v>
      </c>
    </row>
    <row r="231" spans="1:6" x14ac:dyDescent="0.25">
      <c r="A231" s="1">
        <v>456</v>
      </c>
      <c r="B231" s="1" t="s">
        <v>233</v>
      </c>
      <c r="C231" s="1" t="s">
        <v>93</v>
      </c>
      <c r="D231" s="1" t="s">
        <v>92</v>
      </c>
      <c r="E231" s="1">
        <v>2017</v>
      </c>
      <c r="F231" s="1">
        <v>78</v>
      </c>
    </row>
    <row r="232" spans="1:6" x14ac:dyDescent="0.25">
      <c r="A232" s="1">
        <v>457</v>
      </c>
      <c r="B232" s="1" t="s">
        <v>232</v>
      </c>
      <c r="C232" s="1" t="s">
        <v>231</v>
      </c>
      <c r="D232" s="1" t="s">
        <v>81</v>
      </c>
      <c r="E232" s="1">
        <v>2017</v>
      </c>
      <c r="F232" s="1">
        <v>78</v>
      </c>
    </row>
    <row r="233" spans="1:6" x14ac:dyDescent="0.25">
      <c r="A233" s="1">
        <v>458</v>
      </c>
      <c r="B233" s="1" t="s">
        <v>230</v>
      </c>
      <c r="C233" s="1" t="s">
        <v>188</v>
      </c>
      <c r="D233" s="1" t="s">
        <v>81</v>
      </c>
      <c r="E233" s="1">
        <v>2017</v>
      </c>
      <c r="F233" s="1">
        <v>78</v>
      </c>
    </row>
    <row r="234" spans="1:6" x14ac:dyDescent="0.25">
      <c r="A234" s="1">
        <v>459</v>
      </c>
      <c r="B234" s="1" t="s">
        <v>229</v>
      </c>
      <c r="C234" s="1" t="s">
        <v>116</v>
      </c>
      <c r="D234" s="1" t="s">
        <v>81</v>
      </c>
      <c r="E234" s="1">
        <v>2017</v>
      </c>
      <c r="F234" s="1">
        <v>78</v>
      </c>
    </row>
    <row r="235" spans="1:6" x14ac:dyDescent="0.25">
      <c r="A235" s="1">
        <v>460</v>
      </c>
      <c r="B235" s="1" t="s">
        <v>228</v>
      </c>
      <c r="C235" s="1" t="s">
        <v>97</v>
      </c>
      <c r="D235" s="1" t="s">
        <v>81</v>
      </c>
      <c r="E235" s="1">
        <v>2017</v>
      </c>
      <c r="F235" s="1">
        <v>77</v>
      </c>
    </row>
    <row r="236" spans="1:6" x14ac:dyDescent="0.25">
      <c r="A236" s="1">
        <v>461</v>
      </c>
      <c r="B236" s="1" t="s">
        <v>227</v>
      </c>
      <c r="C236" s="1" t="s">
        <v>226</v>
      </c>
      <c r="D236" s="1" t="s">
        <v>81</v>
      </c>
      <c r="E236" s="1">
        <v>2017</v>
      </c>
      <c r="F236" s="1">
        <v>77</v>
      </c>
    </row>
    <row r="237" spans="1:6" x14ac:dyDescent="0.25">
      <c r="A237" s="1">
        <v>462</v>
      </c>
      <c r="B237" s="1" t="s">
        <v>225</v>
      </c>
      <c r="C237" s="1" t="s">
        <v>224</v>
      </c>
      <c r="D237" s="1" t="s">
        <v>83</v>
      </c>
      <c r="E237" s="1">
        <v>2017</v>
      </c>
      <c r="F237" s="1">
        <v>76</v>
      </c>
    </row>
    <row r="238" spans="1:6" x14ac:dyDescent="0.25">
      <c r="A238" s="1">
        <v>463</v>
      </c>
      <c r="B238" s="1" t="s">
        <v>223</v>
      </c>
      <c r="C238" s="1" t="s">
        <v>222</v>
      </c>
      <c r="D238" s="1" t="s">
        <v>221</v>
      </c>
      <c r="E238" s="1">
        <v>2017</v>
      </c>
      <c r="F238" s="1">
        <v>76</v>
      </c>
    </row>
    <row r="239" spans="1:6" x14ac:dyDescent="0.25">
      <c r="A239" s="1">
        <v>464</v>
      </c>
      <c r="B239" s="1" t="s">
        <v>220</v>
      </c>
      <c r="C239" s="1" t="s">
        <v>219</v>
      </c>
      <c r="D239" s="1" t="s">
        <v>112</v>
      </c>
      <c r="E239" s="1">
        <v>2017</v>
      </c>
      <c r="F239" s="1">
        <v>76</v>
      </c>
    </row>
    <row r="240" spans="1:6" x14ac:dyDescent="0.25">
      <c r="A240" s="1">
        <v>465</v>
      </c>
      <c r="B240" s="1" t="s">
        <v>218</v>
      </c>
      <c r="C240" s="1" t="s">
        <v>93</v>
      </c>
      <c r="D240" s="1" t="s">
        <v>92</v>
      </c>
      <c r="E240" s="1">
        <v>2017</v>
      </c>
      <c r="F240" s="1">
        <v>76</v>
      </c>
    </row>
    <row r="241" spans="1:9" x14ac:dyDescent="0.25">
      <c r="A241" s="1">
        <v>466</v>
      </c>
      <c r="B241" s="1" t="s">
        <v>217</v>
      </c>
      <c r="C241" s="1" t="s">
        <v>199</v>
      </c>
      <c r="D241" s="1" t="s">
        <v>81</v>
      </c>
      <c r="E241" s="1">
        <v>2017</v>
      </c>
      <c r="F241" s="1">
        <v>75</v>
      </c>
    </row>
    <row r="242" spans="1:9" x14ac:dyDescent="0.25">
      <c r="A242" s="1">
        <v>467</v>
      </c>
      <c r="B242" s="1" t="s">
        <v>216</v>
      </c>
      <c r="C242" s="1" t="s">
        <v>215</v>
      </c>
      <c r="D242" s="1" t="s">
        <v>81</v>
      </c>
      <c r="E242" s="1">
        <v>2017</v>
      </c>
      <c r="F242" s="1">
        <v>75</v>
      </c>
    </row>
    <row r="243" spans="1:9" x14ac:dyDescent="0.25">
      <c r="A243" s="1">
        <v>468</v>
      </c>
      <c r="B243" s="1" t="s">
        <v>214</v>
      </c>
      <c r="C243" s="1" t="s">
        <v>116</v>
      </c>
      <c r="D243" s="1" t="s">
        <v>81</v>
      </c>
      <c r="E243" s="1">
        <v>2017</v>
      </c>
      <c r="F243" s="1">
        <v>75</v>
      </c>
    </row>
    <row r="244" spans="1:9" x14ac:dyDescent="0.25">
      <c r="A244" s="1">
        <v>469</v>
      </c>
      <c r="B244" s="1" t="s">
        <v>213</v>
      </c>
      <c r="C244" s="1" t="s">
        <v>211</v>
      </c>
      <c r="D244" s="1" t="s">
        <v>81</v>
      </c>
      <c r="E244" s="1">
        <v>2017</v>
      </c>
      <c r="F244" s="1">
        <v>73</v>
      </c>
    </row>
    <row r="245" spans="1:9" x14ac:dyDescent="0.25">
      <c r="A245" s="1">
        <v>470</v>
      </c>
      <c r="B245" s="1" t="s">
        <v>212</v>
      </c>
      <c r="C245" s="1" t="s">
        <v>211</v>
      </c>
      <c r="D245" s="1" t="s">
        <v>81</v>
      </c>
      <c r="E245" s="1">
        <v>2017</v>
      </c>
      <c r="F245" s="1">
        <v>72</v>
      </c>
    </row>
    <row r="246" spans="1:9" x14ac:dyDescent="0.25">
      <c r="A246" s="1">
        <v>471</v>
      </c>
      <c r="B246" s="1" t="s">
        <v>210</v>
      </c>
      <c r="C246" s="1" t="s">
        <v>110</v>
      </c>
      <c r="D246" s="1" t="s">
        <v>79</v>
      </c>
      <c r="E246" s="1">
        <v>2017</v>
      </c>
      <c r="F246" s="1">
        <v>72</v>
      </c>
    </row>
    <row r="247" spans="1:9" x14ac:dyDescent="0.25">
      <c r="A247" s="1">
        <v>472</v>
      </c>
      <c r="B247" s="1" t="s">
        <v>209</v>
      </c>
      <c r="C247" s="1" t="s">
        <v>208</v>
      </c>
      <c r="D247" s="1" t="s">
        <v>207</v>
      </c>
      <c r="E247" s="1">
        <v>2017</v>
      </c>
      <c r="F247" s="1">
        <v>72</v>
      </c>
    </row>
    <row r="248" spans="1:9" x14ac:dyDescent="0.25">
      <c r="A248" s="1">
        <v>473</v>
      </c>
      <c r="B248" s="1" t="s">
        <v>206</v>
      </c>
      <c r="C248" s="1" t="s">
        <v>205</v>
      </c>
      <c r="D248" s="1" t="s">
        <v>124</v>
      </c>
      <c r="E248" s="1">
        <v>2017</v>
      </c>
      <c r="F248" s="1">
        <v>71</v>
      </c>
    </row>
    <row r="249" spans="1:9" x14ac:dyDescent="0.25">
      <c r="A249" s="1">
        <v>474</v>
      </c>
      <c r="B249" s="1" t="s">
        <v>204</v>
      </c>
      <c r="C249" s="1" t="s">
        <v>203</v>
      </c>
      <c r="D249" s="1" t="s">
        <v>202</v>
      </c>
      <c r="E249" s="1">
        <v>2017</v>
      </c>
      <c r="F249" s="1">
        <v>71</v>
      </c>
    </row>
    <row r="250" spans="1:9" x14ac:dyDescent="0.25">
      <c r="A250" s="1">
        <v>509</v>
      </c>
      <c r="B250" s="1" t="s">
        <v>201</v>
      </c>
      <c r="C250" s="1" t="s">
        <v>116</v>
      </c>
      <c r="D250" s="1" t="s">
        <v>81</v>
      </c>
      <c r="E250" s="1">
        <v>2018</v>
      </c>
      <c r="F250" s="1">
        <v>86</v>
      </c>
      <c r="H250">
        <v>2018</v>
      </c>
      <c r="I250" t="str">
        <f t="array" ref="I250">INDEX(D250:D280,MODE(MATCH(D250:D280,D250:D280,0)))</f>
        <v>dance pop</v>
      </c>
    </row>
    <row r="251" spans="1:9" x14ac:dyDescent="0.25">
      <c r="A251" s="1">
        <v>510</v>
      </c>
      <c r="B251" s="1" t="s">
        <v>200</v>
      </c>
      <c r="C251" s="1" t="s">
        <v>199</v>
      </c>
      <c r="D251" s="1" t="s">
        <v>81</v>
      </c>
      <c r="E251" s="1">
        <v>2018</v>
      </c>
      <c r="F251" s="1">
        <v>85</v>
      </c>
    </row>
    <row r="252" spans="1:9" x14ac:dyDescent="0.25">
      <c r="A252" s="1">
        <v>511</v>
      </c>
      <c r="B252" s="1" t="s">
        <v>198</v>
      </c>
      <c r="C252" s="1" t="s">
        <v>197</v>
      </c>
      <c r="D252" s="1" t="s">
        <v>79</v>
      </c>
      <c r="E252" s="1">
        <v>2018</v>
      </c>
      <c r="F252" s="1">
        <v>85</v>
      </c>
    </row>
    <row r="253" spans="1:9" x14ac:dyDescent="0.25">
      <c r="A253" s="1">
        <v>512</v>
      </c>
      <c r="B253" s="1" t="s">
        <v>196</v>
      </c>
      <c r="C253" s="1" t="s">
        <v>32</v>
      </c>
      <c r="D253" s="1" t="s">
        <v>81</v>
      </c>
      <c r="E253" s="1">
        <v>2018</v>
      </c>
      <c r="F253" s="1">
        <v>84</v>
      </c>
    </row>
    <row r="254" spans="1:9" x14ac:dyDescent="0.25">
      <c r="A254" s="1">
        <v>513</v>
      </c>
      <c r="B254" s="1" t="s">
        <v>195</v>
      </c>
      <c r="C254" s="1" t="s">
        <v>144</v>
      </c>
      <c r="D254" s="1" t="s">
        <v>85</v>
      </c>
      <c r="E254" s="1">
        <v>2018</v>
      </c>
      <c r="F254" s="1">
        <v>84</v>
      </c>
    </row>
    <row r="255" spans="1:9" x14ac:dyDescent="0.25">
      <c r="A255" s="1">
        <v>514</v>
      </c>
      <c r="B255" s="1" t="s">
        <v>194</v>
      </c>
      <c r="C255" s="1" t="s">
        <v>193</v>
      </c>
      <c r="D255" s="1" t="s">
        <v>81</v>
      </c>
      <c r="E255" s="1">
        <v>2018</v>
      </c>
      <c r="F255" s="1">
        <v>84</v>
      </c>
    </row>
    <row r="256" spans="1:9" x14ac:dyDescent="0.25">
      <c r="A256" s="1">
        <v>515</v>
      </c>
      <c r="B256" s="1" t="s">
        <v>192</v>
      </c>
      <c r="C256" s="1" t="s">
        <v>32</v>
      </c>
      <c r="D256" s="1" t="s">
        <v>81</v>
      </c>
      <c r="E256" s="1">
        <v>2018</v>
      </c>
      <c r="F256" s="1">
        <v>84</v>
      </c>
    </row>
    <row r="257" spans="1:6" x14ac:dyDescent="0.25">
      <c r="A257" s="1">
        <v>516</v>
      </c>
      <c r="B257" s="1" t="s">
        <v>191</v>
      </c>
      <c r="C257" s="1" t="s">
        <v>144</v>
      </c>
      <c r="D257" s="1" t="s">
        <v>85</v>
      </c>
      <c r="E257" s="1">
        <v>2018</v>
      </c>
      <c r="F257" s="1">
        <v>83</v>
      </c>
    </row>
    <row r="258" spans="1:6" x14ac:dyDescent="0.25">
      <c r="A258" s="1">
        <v>517</v>
      </c>
      <c r="B258" s="1" t="s">
        <v>190</v>
      </c>
      <c r="C258" s="1" t="s">
        <v>148</v>
      </c>
      <c r="D258" s="1" t="s">
        <v>81</v>
      </c>
      <c r="E258" s="1">
        <v>2018</v>
      </c>
      <c r="F258" s="1">
        <v>83</v>
      </c>
    </row>
    <row r="259" spans="1:6" x14ac:dyDescent="0.25">
      <c r="A259" s="1">
        <v>518</v>
      </c>
      <c r="B259" s="1" t="s">
        <v>189</v>
      </c>
      <c r="C259" s="1" t="s">
        <v>188</v>
      </c>
      <c r="D259" s="1" t="s">
        <v>81</v>
      </c>
      <c r="E259" s="1">
        <v>2018</v>
      </c>
      <c r="F259" s="1">
        <v>83</v>
      </c>
    </row>
    <row r="260" spans="1:6" x14ac:dyDescent="0.25">
      <c r="A260" s="1">
        <v>519</v>
      </c>
      <c r="B260" s="1" t="s">
        <v>187</v>
      </c>
      <c r="C260" s="1" t="s">
        <v>186</v>
      </c>
      <c r="D260" s="1" t="s">
        <v>81</v>
      </c>
      <c r="E260" s="1">
        <v>2018</v>
      </c>
      <c r="F260" s="1">
        <v>83</v>
      </c>
    </row>
    <row r="261" spans="1:6" x14ac:dyDescent="0.25">
      <c r="A261" s="1">
        <v>520</v>
      </c>
      <c r="B261" s="1" t="s">
        <v>185</v>
      </c>
      <c r="C261" s="1" t="s">
        <v>184</v>
      </c>
      <c r="D261" s="1" t="s">
        <v>129</v>
      </c>
      <c r="E261" s="1">
        <v>2018</v>
      </c>
      <c r="F261" s="1">
        <v>82</v>
      </c>
    </row>
    <row r="262" spans="1:6" x14ac:dyDescent="0.25">
      <c r="A262" s="1">
        <v>521</v>
      </c>
      <c r="B262" s="1" t="s">
        <v>183</v>
      </c>
      <c r="C262" s="1" t="s">
        <v>182</v>
      </c>
      <c r="D262" s="1" t="s">
        <v>181</v>
      </c>
      <c r="E262" s="1">
        <v>2018</v>
      </c>
      <c r="F262" s="1">
        <v>82</v>
      </c>
    </row>
    <row r="263" spans="1:6" x14ac:dyDescent="0.25">
      <c r="A263" s="1">
        <v>522</v>
      </c>
      <c r="B263" s="1" t="s">
        <v>180</v>
      </c>
      <c r="C263" s="1" t="s">
        <v>158</v>
      </c>
      <c r="D263" s="1" t="s">
        <v>81</v>
      </c>
      <c r="E263" s="1">
        <v>2018</v>
      </c>
      <c r="F263" s="1">
        <v>82</v>
      </c>
    </row>
    <row r="264" spans="1:6" x14ac:dyDescent="0.25">
      <c r="A264" s="1">
        <v>523</v>
      </c>
      <c r="B264" s="1" t="s">
        <v>179</v>
      </c>
      <c r="C264" s="1" t="s">
        <v>137</v>
      </c>
      <c r="D264" s="1" t="s">
        <v>136</v>
      </c>
      <c r="E264" s="1">
        <v>2018</v>
      </c>
      <c r="F264" s="1">
        <v>82</v>
      </c>
    </row>
    <row r="265" spans="1:6" x14ac:dyDescent="0.25">
      <c r="A265" s="1">
        <v>524</v>
      </c>
      <c r="B265" s="1" t="s">
        <v>178</v>
      </c>
      <c r="C265" s="1" t="s">
        <v>177</v>
      </c>
      <c r="D265" s="1" t="s">
        <v>81</v>
      </c>
      <c r="E265" s="1">
        <v>2018</v>
      </c>
      <c r="F265" s="1">
        <v>81</v>
      </c>
    </row>
    <row r="266" spans="1:6" x14ac:dyDescent="0.25">
      <c r="A266" s="1">
        <v>525</v>
      </c>
      <c r="B266" s="1" t="s">
        <v>176</v>
      </c>
      <c r="C266" s="1" t="s">
        <v>175</v>
      </c>
      <c r="D266" s="1" t="s">
        <v>81</v>
      </c>
      <c r="E266" s="1">
        <v>2018</v>
      </c>
      <c r="F266" s="1">
        <v>80</v>
      </c>
    </row>
    <row r="267" spans="1:6" x14ac:dyDescent="0.25">
      <c r="A267" s="1">
        <v>526</v>
      </c>
      <c r="B267" s="1" t="s">
        <v>174</v>
      </c>
      <c r="C267" s="1" t="s">
        <v>173</v>
      </c>
      <c r="D267" s="1" t="s">
        <v>81</v>
      </c>
      <c r="E267" s="1">
        <v>2018</v>
      </c>
      <c r="F267" s="1">
        <v>80</v>
      </c>
    </row>
    <row r="268" spans="1:6" x14ac:dyDescent="0.25">
      <c r="A268" s="1">
        <v>527</v>
      </c>
      <c r="B268" s="1" t="s">
        <v>172</v>
      </c>
      <c r="C268" s="1" t="s">
        <v>110</v>
      </c>
      <c r="D268" s="1" t="s">
        <v>79</v>
      </c>
      <c r="E268" s="1">
        <v>2018</v>
      </c>
      <c r="F268" s="1">
        <v>79</v>
      </c>
    </row>
    <row r="269" spans="1:6" x14ac:dyDescent="0.25">
      <c r="A269" s="1">
        <v>528</v>
      </c>
      <c r="B269" s="1" t="s">
        <v>171</v>
      </c>
      <c r="C269" s="1" t="s">
        <v>170</v>
      </c>
      <c r="D269" s="1" t="s">
        <v>79</v>
      </c>
      <c r="E269" s="1">
        <v>2018</v>
      </c>
      <c r="F269" s="1">
        <v>78</v>
      </c>
    </row>
    <row r="270" spans="1:6" x14ac:dyDescent="0.25">
      <c r="A270" s="1">
        <v>529</v>
      </c>
      <c r="B270" s="1" t="s">
        <v>169</v>
      </c>
      <c r="C270" s="1" t="s">
        <v>16</v>
      </c>
      <c r="D270" s="1" t="s">
        <v>79</v>
      </c>
      <c r="E270" s="1">
        <v>2018</v>
      </c>
      <c r="F270" s="1">
        <v>78</v>
      </c>
    </row>
    <row r="271" spans="1:6" x14ac:dyDescent="0.25">
      <c r="A271" s="1">
        <v>530</v>
      </c>
      <c r="B271" s="1" t="s">
        <v>168</v>
      </c>
      <c r="C271" s="1" t="s">
        <v>167</v>
      </c>
      <c r="D271" s="1" t="s">
        <v>81</v>
      </c>
      <c r="E271" s="1">
        <v>2018</v>
      </c>
      <c r="F271" s="1">
        <v>78</v>
      </c>
    </row>
    <row r="272" spans="1:6" x14ac:dyDescent="0.25">
      <c r="A272" s="1">
        <v>531</v>
      </c>
      <c r="B272" s="1" t="s">
        <v>166</v>
      </c>
      <c r="C272" s="1" t="s">
        <v>165</v>
      </c>
      <c r="D272" s="1" t="s">
        <v>164</v>
      </c>
      <c r="E272" s="1">
        <v>2018</v>
      </c>
      <c r="F272" s="1">
        <v>78</v>
      </c>
    </row>
    <row r="273" spans="1:9" x14ac:dyDescent="0.25">
      <c r="A273" s="1">
        <v>532</v>
      </c>
      <c r="B273" s="1" t="s">
        <v>163</v>
      </c>
      <c r="C273" s="1" t="s">
        <v>40</v>
      </c>
      <c r="D273" s="1" t="s">
        <v>85</v>
      </c>
      <c r="E273" s="1">
        <v>2018</v>
      </c>
      <c r="F273" s="1">
        <v>77</v>
      </c>
    </row>
    <row r="274" spans="1:9" x14ac:dyDescent="0.25">
      <c r="A274" s="1">
        <v>533</v>
      </c>
      <c r="B274" s="1" t="s">
        <v>162</v>
      </c>
      <c r="C274" s="1" t="s">
        <v>97</v>
      </c>
      <c r="D274" s="1" t="s">
        <v>81</v>
      </c>
      <c r="E274" s="1">
        <v>2018</v>
      </c>
      <c r="F274" s="1">
        <v>76</v>
      </c>
    </row>
    <row r="275" spans="1:9" x14ac:dyDescent="0.25">
      <c r="A275" s="1">
        <v>534</v>
      </c>
      <c r="B275" s="1" t="s">
        <v>161</v>
      </c>
      <c r="C275" s="1" t="s">
        <v>160</v>
      </c>
      <c r="D275" s="1" t="s">
        <v>81</v>
      </c>
      <c r="E275" s="1">
        <v>2018</v>
      </c>
      <c r="F275" s="1">
        <v>76</v>
      </c>
    </row>
    <row r="276" spans="1:9" x14ac:dyDescent="0.25">
      <c r="A276" s="1">
        <v>535</v>
      </c>
      <c r="B276" s="1" t="s">
        <v>159</v>
      </c>
      <c r="C276" s="1" t="s">
        <v>158</v>
      </c>
      <c r="D276" s="1" t="s">
        <v>81</v>
      </c>
      <c r="E276" s="1">
        <v>2018</v>
      </c>
      <c r="F276" s="1">
        <v>76</v>
      </c>
    </row>
    <row r="277" spans="1:9" x14ac:dyDescent="0.25">
      <c r="A277" s="1">
        <v>536</v>
      </c>
      <c r="B277" s="1" t="s">
        <v>157</v>
      </c>
      <c r="C277" s="1" t="s">
        <v>93</v>
      </c>
      <c r="D277" s="1" t="s">
        <v>92</v>
      </c>
      <c r="E277" s="1">
        <v>2018</v>
      </c>
      <c r="F277" s="1">
        <v>76</v>
      </c>
    </row>
    <row r="278" spans="1:9" x14ac:dyDescent="0.25">
      <c r="A278" s="1">
        <v>537</v>
      </c>
      <c r="B278" s="1" t="s">
        <v>156</v>
      </c>
      <c r="C278" s="1" t="s">
        <v>155</v>
      </c>
      <c r="D278" s="1" t="s">
        <v>154</v>
      </c>
      <c r="E278" s="1">
        <v>2018</v>
      </c>
      <c r="F278" s="1">
        <v>76</v>
      </c>
    </row>
    <row r="279" spans="1:9" x14ac:dyDescent="0.25">
      <c r="A279" s="1">
        <v>538</v>
      </c>
      <c r="B279" s="1" t="s">
        <v>153</v>
      </c>
      <c r="C279" s="1" t="s">
        <v>152</v>
      </c>
      <c r="D279" s="1" t="s">
        <v>79</v>
      </c>
      <c r="E279" s="1">
        <v>2018</v>
      </c>
      <c r="F279" s="1">
        <v>75</v>
      </c>
    </row>
    <row r="280" spans="1:9" x14ac:dyDescent="0.25">
      <c r="A280" s="1">
        <v>539</v>
      </c>
      <c r="B280" s="1" t="s">
        <v>151</v>
      </c>
      <c r="C280" s="1" t="s">
        <v>144</v>
      </c>
      <c r="D280" s="1" t="s">
        <v>85</v>
      </c>
      <c r="E280" s="1">
        <v>2018</v>
      </c>
      <c r="F280" s="1">
        <v>75</v>
      </c>
    </row>
    <row r="281" spans="1:9" x14ac:dyDescent="0.25">
      <c r="A281" s="1">
        <v>573</v>
      </c>
      <c r="B281" s="1" t="s">
        <v>150</v>
      </c>
      <c r="C281" s="1" t="s">
        <v>110</v>
      </c>
      <c r="D281" s="1" t="s">
        <v>79</v>
      </c>
      <c r="E281" s="1">
        <v>2019</v>
      </c>
      <c r="F281" s="1">
        <v>99</v>
      </c>
      <c r="H281">
        <v>2019</v>
      </c>
      <c r="I281" t="str">
        <f t="array" ref="I281">INDEX(D281:D311,MODE(MATCH(D281:D311,D281:D311,0)))</f>
        <v>pop</v>
      </c>
    </row>
    <row r="282" spans="1:9" x14ac:dyDescent="0.25">
      <c r="A282" s="1">
        <v>574</v>
      </c>
      <c r="B282" s="1" t="s">
        <v>149</v>
      </c>
      <c r="C282" s="1" t="s">
        <v>148</v>
      </c>
      <c r="D282" s="1" t="s">
        <v>81</v>
      </c>
      <c r="E282" s="1">
        <v>2019</v>
      </c>
      <c r="F282" s="1">
        <v>97</v>
      </c>
    </row>
    <row r="283" spans="1:9" x14ac:dyDescent="0.25">
      <c r="A283" s="1">
        <v>575</v>
      </c>
      <c r="B283" s="1" t="s">
        <v>147</v>
      </c>
      <c r="C283" s="1" t="s">
        <v>146</v>
      </c>
      <c r="D283" s="1" t="s">
        <v>79</v>
      </c>
      <c r="E283" s="1">
        <v>2019</v>
      </c>
      <c r="F283" s="1">
        <v>96</v>
      </c>
    </row>
    <row r="284" spans="1:9" x14ac:dyDescent="0.25">
      <c r="A284" s="1">
        <v>576</v>
      </c>
      <c r="B284" s="1" t="s">
        <v>145</v>
      </c>
      <c r="C284" s="1" t="s">
        <v>144</v>
      </c>
      <c r="D284" s="1" t="s">
        <v>85</v>
      </c>
      <c r="E284" s="1">
        <v>2019</v>
      </c>
      <c r="F284" s="1">
        <v>95</v>
      </c>
    </row>
    <row r="285" spans="1:9" x14ac:dyDescent="0.25">
      <c r="A285" s="1">
        <v>577</v>
      </c>
      <c r="B285" s="1" t="s">
        <v>143</v>
      </c>
      <c r="C285" s="1" t="s">
        <v>142</v>
      </c>
      <c r="D285" s="1" t="s">
        <v>79</v>
      </c>
      <c r="E285" s="1">
        <v>2019</v>
      </c>
      <c r="F285" s="1">
        <v>93</v>
      </c>
    </row>
    <row r="286" spans="1:9" x14ac:dyDescent="0.25">
      <c r="A286" s="1">
        <v>578</v>
      </c>
      <c r="B286" s="1" t="s">
        <v>141</v>
      </c>
      <c r="C286" s="1" t="s">
        <v>16</v>
      </c>
      <c r="D286" s="1" t="s">
        <v>79</v>
      </c>
      <c r="E286" s="1">
        <v>2019</v>
      </c>
      <c r="F286" s="1">
        <v>92</v>
      </c>
    </row>
    <row r="287" spans="1:9" x14ac:dyDescent="0.25">
      <c r="A287" s="1">
        <v>579</v>
      </c>
      <c r="B287" s="1" t="s">
        <v>140</v>
      </c>
      <c r="C287" s="1" t="s">
        <v>139</v>
      </c>
      <c r="D287" s="1" t="s">
        <v>92</v>
      </c>
      <c r="E287" s="1">
        <v>2019</v>
      </c>
      <c r="F287" s="1">
        <v>92</v>
      </c>
    </row>
    <row r="288" spans="1:9" x14ac:dyDescent="0.25">
      <c r="A288" s="1">
        <v>580</v>
      </c>
      <c r="B288" s="1" t="s">
        <v>138</v>
      </c>
      <c r="C288" s="1" t="s">
        <v>137</v>
      </c>
      <c r="D288" s="1" t="s">
        <v>136</v>
      </c>
      <c r="E288" s="1">
        <v>2019</v>
      </c>
      <c r="F288" s="1">
        <v>90</v>
      </c>
    </row>
    <row r="289" spans="1:6" x14ac:dyDescent="0.25">
      <c r="A289" s="1">
        <v>581</v>
      </c>
      <c r="B289" s="1" t="s">
        <v>135</v>
      </c>
      <c r="C289" s="1" t="s">
        <v>133</v>
      </c>
      <c r="D289" s="1" t="s">
        <v>132</v>
      </c>
      <c r="E289" s="1">
        <v>2019</v>
      </c>
      <c r="F289" s="1">
        <v>90</v>
      </c>
    </row>
    <row r="290" spans="1:6" x14ac:dyDescent="0.25">
      <c r="A290" s="1">
        <v>582</v>
      </c>
      <c r="B290" s="1" t="s">
        <v>134</v>
      </c>
      <c r="C290" s="1" t="s">
        <v>133</v>
      </c>
      <c r="D290" s="1" t="s">
        <v>132</v>
      </c>
      <c r="E290" s="1">
        <v>2019</v>
      </c>
      <c r="F290" s="1">
        <v>90</v>
      </c>
    </row>
    <row r="291" spans="1:6" x14ac:dyDescent="0.25">
      <c r="A291" s="1">
        <v>583</v>
      </c>
      <c r="B291" s="1" t="s">
        <v>131</v>
      </c>
      <c r="C291" s="1" t="s">
        <v>130</v>
      </c>
      <c r="D291" s="1" t="s">
        <v>129</v>
      </c>
      <c r="E291" s="1">
        <v>2019</v>
      </c>
      <c r="F291" s="1">
        <v>88</v>
      </c>
    </row>
    <row r="292" spans="1:6" x14ac:dyDescent="0.25">
      <c r="A292" s="1">
        <v>584</v>
      </c>
      <c r="B292" s="1" t="s">
        <v>128</v>
      </c>
      <c r="C292" s="1" t="s">
        <v>125</v>
      </c>
      <c r="D292" s="1" t="s">
        <v>124</v>
      </c>
      <c r="E292" s="1">
        <v>2019</v>
      </c>
      <c r="F292" s="1">
        <v>87</v>
      </c>
    </row>
    <row r="293" spans="1:6" x14ac:dyDescent="0.25">
      <c r="A293" s="1">
        <v>585</v>
      </c>
      <c r="B293" s="1" t="s">
        <v>127</v>
      </c>
      <c r="C293" s="1" t="s">
        <v>16</v>
      </c>
      <c r="D293" s="1" t="s">
        <v>79</v>
      </c>
      <c r="E293" s="1">
        <v>2019</v>
      </c>
      <c r="F293" s="1">
        <v>86</v>
      </c>
    </row>
    <row r="294" spans="1:6" x14ac:dyDescent="0.25">
      <c r="A294" s="1">
        <v>586</v>
      </c>
      <c r="B294" s="1" t="s">
        <v>126</v>
      </c>
      <c r="C294" s="1" t="s">
        <v>125</v>
      </c>
      <c r="D294" s="1" t="s">
        <v>124</v>
      </c>
      <c r="E294" s="1">
        <v>2019</v>
      </c>
      <c r="F294" s="1">
        <v>86</v>
      </c>
    </row>
    <row r="295" spans="1:6" x14ac:dyDescent="0.25">
      <c r="A295" s="1">
        <v>587</v>
      </c>
      <c r="B295" s="1" t="s">
        <v>123</v>
      </c>
      <c r="C295" s="1" t="s">
        <v>122</v>
      </c>
      <c r="D295" s="1" t="s">
        <v>81</v>
      </c>
      <c r="E295" s="1">
        <v>2019</v>
      </c>
      <c r="F295" s="1">
        <v>86</v>
      </c>
    </row>
    <row r="296" spans="1:6" x14ac:dyDescent="0.25">
      <c r="A296" s="1">
        <v>588</v>
      </c>
      <c r="B296" s="1" t="s">
        <v>121</v>
      </c>
      <c r="C296" s="1" t="s">
        <v>16</v>
      </c>
      <c r="D296" s="1" t="s">
        <v>79</v>
      </c>
      <c r="E296" s="1">
        <v>2019</v>
      </c>
      <c r="F296" s="1">
        <v>85</v>
      </c>
    </row>
    <row r="297" spans="1:6" x14ac:dyDescent="0.25">
      <c r="A297" s="1">
        <v>589</v>
      </c>
      <c r="B297" s="1" t="s">
        <v>120</v>
      </c>
      <c r="C297" s="1" t="s">
        <v>119</v>
      </c>
      <c r="D297" s="1" t="s">
        <v>118</v>
      </c>
      <c r="E297" s="1">
        <v>2019</v>
      </c>
      <c r="F297" s="1">
        <v>84</v>
      </c>
    </row>
    <row r="298" spans="1:6" x14ac:dyDescent="0.25">
      <c r="A298" s="1">
        <v>590</v>
      </c>
      <c r="B298" s="1" t="s">
        <v>117</v>
      </c>
      <c r="C298" s="1" t="s">
        <v>116</v>
      </c>
      <c r="D298" s="1" t="s">
        <v>81</v>
      </c>
      <c r="E298" s="1">
        <v>2019</v>
      </c>
      <c r="F298" s="1">
        <v>84</v>
      </c>
    </row>
    <row r="299" spans="1:6" x14ac:dyDescent="0.25">
      <c r="A299" s="1">
        <v>591</v>
      </c>
      <c r="B299" s="1" t="s">
        <v>115</v>
      </c>
      <c r="C299" s="1" t="s">
        <v>93</v>
      </c>
      <c r="D299" s="1" t="s">
        <v>92</v>
      </c>
      <c r="E299" s="1">
        <v>2019</v>
      </c>
      <c r="F299" s="1">
        <v>83</v>
      </c>
    </row>
    <row r="300" spans="1:6" x14ac:dyDescent="0.25">
      <c r="A300" s="1">
        <v>592</v>
      </c>
      <c r="B300" s="1" t="s">
        <v>114</v>
      </c>
      <c r="C300" s="1" t="s">
        <v>113</v>
      </c>
      <c r="D300" s="1" t="s">
        <v>112</v>
      </c>
      <c r="E300" s="1">
        <v>2019</v>
      </c>
      <c r="F300" s="1">
        <v>82</v>
      </c>
    </row>
    <row r="301" spans="1:6" x14ac:dyDescent="0.25">
      <c r="A301" s="1">
        <v>593</v>
      </c>
      <c r="B301" s="1" t="s">
        <v>111</v>
      </c>
      <c r="C301" s="1" t="s">
        <v>110</v>
      </c>
      <c r="D301" s="1" t="s">
        <v>79</v>
      </c>
      <c r="E301" s="1">
        <v>2019</v>
      </c>
      <c r="F301" s="1">
        <v>81</v>
      </c>
    </row>
    <row r="302" spans="1:6" x14ac:dyDescent="0.25">
      <c r="A302" s="1">
        <v>594</v>
      </c>
      <c r="B302" s="1" t="s">
        <v>109</v>
      </c>
      <c r="C302" s="1" t="s">
        <v>93</v>
      </c>
      <c r="D302" s="1" t="s">
        <v>92</v>
      </c>
      <c r="E302" s="1">
        <v>2019</v>
      </c>
      <c r="F302" s="1">
        <v>81</v>
      </c>
    </row>
    <row r="303" spans="1:6" x14ac:dyDescent="0.25">
      <c r="A303" s="1">
        <v>595</v>
      </c>
      <c r="B303" s="1" t="s">
        <v>108</v>
      </c>
      <c r="C303" s="1" t="s">
        <v>107</v>
      </c>
      <c r="D303" s="1" t="s">
        <v>81</v>
      </c>
      <c r="E303" s="1">
        <v>2019</v>
      </c>
      <c r="F303" s="1">
        <v>81</v>
      </c>
    </row>
    <row r="304" spans="1:6" x14ac:dyDescent="0.25">
      <c r="A304" s="1">
        <v>596</v>
      </c>
      <c r="B304" s="1" t="s">
        <v>106</v>
      </c>
      <c r="C304" s="1" t="s">
        <v>16</v>
      </c>
      <c r="D304" s="1" t="s">
        <v>79</v>
      </c>
      <c r="E304" s="1">
        <v>2019</v>
      </c>
      <c r="F304" s="1">
        <v>78</v>
      </c>
    </row>
    <row r="305" spans="1:6" x14ac:dyDescent="0.25">
      <c r="A305" s="1">
        <v>597</v>
      </c>
      <c r="B305" s="1" t="s">
        <v>105</v>
      </c>
      <c r="C305" s="1" t="s">
        <v>104</v>
      </c>
      <c r="D305" s="1" t="s">
        <v>103</v>
      </c>
      <c r="E305" s="1">
        <v>2019</v>
      </c>
      <c r="F305" s="1">
        <v>77</v>
      </c>
    </row>
    <row r="306" spans="1:6" x14ac:dyDescent="0.25">
      <c r="A306" s="1">
        <v>598</v>
      </c>
      <c r="B306" s="1" t="s">
        <v>102</v>
      </c>
      <c r="C306" s="1" t="s">
        <v>101</v>
      </c>
      <c r="D306" s="1" t="s">
        <v>83</v>
      </c>
      <c r="E306" s="1">
        <v>2019</v>
      </c>
      <c r="F306" s="1">
        <v>76</v>
      </c>
    </row>
    <row r="307" spans="1:6" x14ac:dyDescent="0.25">
      <c r="A307" s="1">
        <v>599</v>
      </c>
      <c r="B307" s="1" t="s">
        <v>100</v>
      </c>
      <c r="C307" s="1" t="s">
        <v>95</v>
      </c>
      <c r="D307" s="1" t="s">
        <v>81</v>
      </c>
      <c r="E307" s="1">
        <v>2019</v>
      </c>
      <c r="F307" s="1">
        <v>75</v>
      </c>
    </row>
    <row r="308" spans="1:6" x14ac:dyDescent="0.25">
      <c r="A308" s="1">
        <v>600</v>
      </c>
      <c r="B308" s="1" t="s">
        <v>99</v>
      </c>
      <c r="C308" s="1" t="s">
        <v>16</v>
      </c>
      <c r="D308" s="1" t="s">
        <v>79</v>
      </c>
      <c r="E308" s="1">
        <v>2019</v>
      </c>
      <c r="F308" s="1">
        <v>75</v>
      </c>
    </row>
    <row r="309" spans="1:6" x14ac:dyDescent="0.25">
      <c r="A309" s="1">
        <v>601</v>
      </c>
      <c r="B309" s="1" t="s">
        <v>98</v>
      </c>
      <c r="C309" s="1" t="s">
        <v>97</v>
      </c>
      <c r="D309" s="1" t="s">
        <v>81</v>
      </c>
      <c r="E309" s="1">
        <v>2019</v>
      </c>
      <c r="F309" s="1">
        <v>70</v>
      </c>
    </row>
    <row r="310" spans="1:6" x14ac:dyDescent="0.25">
      <c r="A310" s="1">
        <v>602</v>
      </c>
      <c r="B310" s="1" t="s">
        <v>96</v>
      </c>
      <c r="C310" s="1" t="s">
        <v>95</v>
      </c>
      <c r="D310" s="1" t="s">
        <v>81</v>
      </c>
      <c r="E310" s="1">
        <v>2019</v>
      </c>
      <c r="F310" s="1">
        <v>69</v>
      </c>
    </row>
    <row r="311" spans="1:6" x14ac:dyDescent="0.25">
      <c r="A311" s="1">
        <v>603</v>
      </c>
      <c r="B311" s="1" t="s">
        <v>94</v>
      </c>
      <c r="C311" s="1" t="s">
        <v>93</v>
      </c>
      <c r="D311" s="1" t="s">
        <v>92</v>
      </c>
      <c r="E311" s="1">
        <v>2019</v>
      </c>
      <c r="F311" s="1">
        <v>67</v>
      </c>
    </row>
  </sheetData>
  <autoFilter ref="E1:E3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Folha1</vt:lpstr>
      <vt:lpstr>Sheet2</vt:lpstr>
      <vt:lpstr>spotify_dataset (1)</vt:lpstr>
      <vt:lpstr>Sheet1</vt:lpstr>
      <vt:lpstr>top10s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Freire</dc:creator>
  <cp:lastModifiedBy>Sílvia Mourão</cp:lastModifiedBy>
  <dcterms:created xsi:type="dcterms:W3CDTF">2022-03-24T14:56:27Z</dcterms:created>
  <dcterms:modified xsi:type="dcterms:W3CDTF">2022-04-30T16:49:08Z</dcterms:modified>
</cp:coreProperties>
</file>